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defaultThemeVersion="124226"/>
  <xr:revisionPtr revIDLastSave="474" documentId="13_ncr:1_{E3293075-219B-4725-883E-3388AD8DF9DB}" xr6:coauthVersionLast="47" xr6:coauthVersionMax="47" xr10:uidLastSave="{8DD756A5-BDBE-4F39-B2C1-581E2CBE9225}"/>
  <bookViews>
    <workbookView xWindow="-120" yWindow="-120" windowWidth="24240" windowHeight="13140"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ΑΠΕ'!$A$2:$O$4571</definedName>
    <definedName name="_xlnm._FilterDatabase" localSheetId="1" hidden="1">'ΑΔΕΙΕΣ ΣΗΘΥΑ'!$A$2:$M$35</definedName>
    <definedName name="_xlnm.Print_Area" localSheetId="0">'ΑΔΕΙΕΣ ΑΠΕ'!$A$4713:$M$5118</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 i="3" l="1"/>
  <c r="N36" i="3"/>
  <c r="P36" i="3"/>
  <c r="Q36" i="3"/>
  <c r="C2441" i="1" l="1"/>
  <c r="C2440" i="1"/>
  <c r="C2439" i="1"/>
  <c r="C4051" i="1"/>
  <c r="C2446" i="1"/>
  <c r="C2445" i="1"/>
  <c r="C2444" i="1"/>
  <c r="C2443" i="1"/>
  <c r="C2442" i="1"/>
  <c r="C2507" i="1" s="1"/>
  <c r="C1807" i="1"/>
  <c r="C1866" i="1"/>
  <c r="C3026" i="1"/>
  <c r="C3027" i="1"/>
  <c r="C3028" i="1"/>
  <c r="C1689" i="1"/>
  <c r="C1511" i="1"/>
  <c r="C1503" i="1"/>
  <c r="C4079" i="1"/>
  <c r="C690" i="1"/>
  <c r="C3654" i="1"/>
  <c r="C3655" i="1"/>
  <c r="C3656" i="1"/>
  <c r="C3657" i="1"/>
  <c r="C3658" i="1"/>
  <c r="C3659" i="1"/>
  <c r="C3660" i="1"/>
  <c r="C4447" i="1"/>
  <c r="C4446" i="1"/>
  <c r="C4356" i="1"/>
  <c r="C4357" i="1"/>
  <c r="C4358" i="1"/>
  <c r="C3571" i="1"/>
  <c r="C2925" i="1"/>
  <c r="C4032" i="1"/>
  <c r="C4033" i="1"/>
  <c r="C4034" i="1"/>
  <c r="C4035" i="1"/>
  <c r="C4036" i="1"/>
  <c r="C4037" i="1"/>
  <c r="C4038" i="1"/>
  <c r="C4039" i="1"/>
  <c r="C4040" i="1"/>
  <c r="C4611" i="1"/>
  <c r="C650" i="1"/>
  <c r="C942" i="1"/>
  <c r="E3766" i="1"/>
  <c r="F3766" i="1"/>
  <c r="E3765" i="1"/>
  <c r="F3765" i="1"/>
  <c r="E4019" i="1"/>
  <c r="F4019" i="1"/>
  <c r="E4020" i="1"/>
  <c r="F4020" i="1"/>
  <c r="E4021" i="1"/>
  <c r="F4021" i="1"/>
  <c r="E4022" i="1"/>
  <c r="F4022" i="1"/>
  <c r="E4023" i="1"/>
  <c r="F4023" i="1"/>
  <c r="E4024" i="1"/>
  <c r="F4024" i="1"/>
  <c r="E4025" i="1"/>
  <c r="F4025" i="1"/>
  <c r="E4018" i="1"/>
  <c r="F4018" i="1"/>
  <c r="E3191" i="1"/>
  <c r="F3191" i="1"/>
  <c r="E3109" i="1"/>
  <c r="F3109" i="1"/>
  <c r="E3110" i="1"/>
  <c r="F3110" i="1"/>
  <c r="E3046" i="1"/>
  <c r="F3046" i="1"/>
  <c r="C1791" i="1"/>
  <c r="C1792" i="1"/>
  <c r="C1793" i="1"/>
  <c r="F4715" i="1"/>
  <c r="E4715" i="1"/>
  <c r="A4715" i="1"/>
  <c r="B4715" i="1"/>
  <c r="C4715" i="1"/>
  <c r="A4716" i="1"/>
  <c r="B4716" i="1"/>
  <c r="C4716" i="1"/>
  <c r="D4716" i="1"/>
  <c r="E4716" i="1"/>
  <c r="F4716" i="1"/>
  <c r="LB4716" i="1"/>
  <c r="LC4716" i="1"/>
  <c r="LD4716" i="1"/>
  <c r="LE4716" i="1"/>
  <c r="LF4716" i="1"/>
  <c r="LG4716" i="1"/>
  <c r="LH4716" i="1"/>
  <c r="LI4716" i="1"/>
  <c r="LJ4716" i="1"/>
  <c r="LK4716" i="1"/>
  <c r="LL4716" i="1"/>
  <c r="LM4716" i="1"/>
  <c r="LN4716" i="1"/>
  <c r="LO4716" i="1"/>
  <c r="LP4716" i="1"/>
  <c r="LQ4716" i="1"/>
  <c r="LR4716" i="1"/>
  <c r="LS4716" i="1"/>
  <c r="LT4716" i="1"/>
  <c r="LU4716" i="1"/>
  <c r="LV4716" i="1"/>
  <c r="LW4716" i="1"/>
  <c r="LX4716" i="1"/>
  <c r="LY4716" i="1"/>
  <c r="LZ4716" i="1"/>
  <c r="MA4716" i="1"/>
  <c r="MB4716" i="1"/>
  <c r="MC4716" i="1"/>
  <c r="MD4716" i="1"/>
  <c r="ME4716" i="1"/>
  <c r="MF4716" i="1"/>
  <c r="MG4716" i="1"/>
  <c r="MH4716" i="1"/>
  <c r="MI4716" i="1"/>
  <c r="MJ4716" i="1"/>
  <c r="MK4716" i="1"/>
  <c r="ML4716" i="1"/>
  <c r="MM4716" i="1"/>
  <c r="MN4716" i="1"/>
  <c r="MO4716" i="1"/>
  <c r="MP4716" i="1"/>
  <c r="MQ4716" i="1"/>
  <c r="MR4716" i="1"/>
  <c r="MS4716" i="1"/>
  <c r="MT4716" i="1"/>
  <c r="MU4716" i="1"/>
  <c r="MV4716" i="1"/>
  <c r="MW4716" i="1"/>
  <c r="MX4716" i="1"/>
  <c r="MY4716" i="1"/>
  <c r="MZ4716" i="1"/>
  <c r="NA4716" i="1"/>
  <c r="NB4716" i="1"/>
  <c r="NC4716" i="1"/>
  <c r="ND4716" i="1"/>
  <c r="NE4716" i="1"/>
  <c r="NF4716" i="1"/>
  <c r="NG4716" i="1"/>
  <c r="NH4716" i="1"/>
  <c r="NI4716" i="1"/>
  <c r="NJ4716" i="1"/>
  <c r="NK4716" i="1"/>
  <c r="NL4716" i="1"/>
  <c r="NM4716" i="1"/>
  <c r="NN4716" i="1"/>
  <c r="NO4716" i="1"/>
  <c r="NP4716" i="1"/>
  <c r="NQ4716" i="1"/>
  <c r="NR4716" i="1"/>
  <c r="NS4716" i="1"/>
  <c r="NT4716" i="1"/>
  <c r="NU4716" i="1"/>
  <c r="NV4716" i="1"/>
  <c r="NW4716" i="1"/>
  <c r="NX4716" i="1"/>
  <c r="NY4716" i="1"/>
  <c r="NZ4716" i="1"/>
  <c r="OA4716" i="1"/>
  <c r="OB4716" i="1"/>
  <c r="OC4716" i="1"/>
  <c r="OD4716" i="1"/>
  <c r="OE4716" i="1"/>
  <c r="OF4716" i="1"/>
  <c r="OG4716" i="1"/>
  <c r="OH4716" i="1"/>
  <c r="OI4716" i="1"/>
  <c r="OJ4716" i="1"/>
  <c r="OK4716" i="1"/>
  <c r="OL4716" i="1"/>
  <c r="OM4716" i="1"/>
  <c r="ON4716" i="1"/>
  <c r="OO4716" i="1"/>
  <c r="OP4716" i="1"/>
  <c r="OQ4716" i="1"/>
  <c r="OR4716" i="1"/>
  <c r="OS4716" i="1"/>
  <c r="OT4716" i="1"/>
  <c r="OU4716" i="1"/>
  <c r="OV4716" i="1"/>
  <c r="OW4716" i="1"/>
  <c r="OX4716" i="1"/>
  <c r="OY4716" i="1"/>
  <c r="OZ4716" i="1"/>
  <c r="PA4716" i="1"/>
  <c r="PB4716" i="1"/>
  <c r="PC4716" i="1"/>
  <c r="PD4716" i="1"/>
  <c r="PE4716" i="1"/>
  <c r="PF4716" i="1"/>
  <c r="PG4716" i="1"/>
  <c r="PH4716" i="1"/>
  <c r="PI4716" i="1"/>
  <c r="PJ4716" i="1"/>
  <c r="PK4716" i="1"/>
  <c r="PL4716" i="1"/>
  <c r="PM4716" i="1"/>
  <c r="PN4716" i="1"/>
  <c r="PO4716" i="1"/>
  <c r="PP4716" i="1"/>
  <c r="PQ4716" i="1"/>
  <c r="PR4716" i="1"/>
  <c r="PS4716" i="1"/>
  <c r="PT4716" i="1"/>
  <c r="PU4716" i="1"/>
  <c r="PV4716" i="1"/>
  <c r="PW4716" i="1"/>
  <c r="PX4716" i="1"/>
  <c r="PY4716" i="1"/>
  <c r="PZ4716" i="1"/>
  <c r="QA4716" i="1"/>
  <c r="QB4716" i="1"/>
  <c r="QC4716" i="1"/>
  <c r="QD4716" i="1"/>
  <c r="QE4716" i="1"/>
  <c r="QF4716" i="1"/>
  <c r="QG4716" i="1"/>
  <c r="QH4716" i="1"/>
  <c r="QI4716" i="1"/>
  <c r="QJ4716" i="1"/>
  <c r="QK4716" i="1"/>
  <c r="QL4716" i="1"/>
  <c r="QM4716" i="1"/>
  <c r="QN4716" i="1"/>
  <c r="QO4716" i="1"/>
  <c r="QP4716" i="1"/>
  <c r="QQ4716" i="1"/>
  <c r="QR4716" i="1"/>
  <c r="QS4716" i="1"/>
  <c r="QT4716" i="1"/>
  <c r="QU4716" i="1"/>
  <c r="QV4716" i="1"/>
  <c r="QW4716" i="1"/>
  <c r="QX4716" i="1"/>
  <c r="QY4716" i="1"/>
  <c r="QZ4716" i="1"/>
  <c r="RA4716" i="1"/>
  <c r="RB4716" i="1"/>
  <c r="RC4716" i="1"/>
  <c r="RD4716" i="1"/>
  <c r="RE4716" i="1"/>
  <c r="RF4716" i="1"/>
  <c r="RG4716" i="1"/>
  <c r="RH4716" i="1"/>
  <c r="RI4716" i="1"/>
  <c r="RJ4716" i="1"/>
  <c r="RK4716" i="1"/>
  <c r="RL4716" i="1"/>
  <c r="RM4716" i="1"/>
  <c r="RN4716" i="1"/>
  <c r="RO4716" i="1"/>
  <c r="RP4716" i="1"/>
  <c r="RQ4716" i="1"/>
  <c r="RR4716" i="1"/>
  <c r="RS4716" i="1"/>
  <c r="RT4716" i="1"/>
  <c r="RU4716" i="1"/>
  <c r="RV4716" i="1"/>
  <c r="RW4716" i="1"/>
  <c r="RX4716" i="1"/>
  <c r="RY4716" i="1"/>
  <c r="RZ4716" i="1"/>
  <c r="SA4716" i="1"/>
  <c r="SB4716" i="1"/>
  <c r="SC4716" i="1"/>
  <c r="SD4716" i="1"/>
  <c r="SE4716" i="1"/>
  <c r="SF4716" i="1"/>
  <c r="SG4716" i="1"/>
  <c r="SH4716" i="1"/>
  <c r="SI4716" i="1"/>
  <c r="SJ4716" i="1"/>
  <c r="SK4716" i="1"/>
  <c r="SL4716" i="1"/>
  <c r="SM4716" i="1"/>
  <c r="SN4716" i="1"/>
  <c r="SO4716" i="1"/>
  <c r="SP4716" i="1"/>
  <c r="SQ4716" i="1"/>
  <c r="SR4716" i="1"/>
  <c r="SS4716" i="1"/>
  <c r="ST4716" i="1"/>
  <c r="SU4716" i="1"/>
  <c r="SV4716" i="1"/>
  <c r="SW4716" i="1"/>
  <c r="SX4716" i="1"/>
  <c r="SY4716" i="1"/>
  <c r="SZ4716" i="1"/>
  <c r="TA4716" i="1"/>
  <c r="TB4716" i="1"/>
  <c r="TC4716" i="1"/>
  <c r="TD4716" i="1"/>
  <c r="TE4716" i="1"/>
  <c r="TF4716" i="1"/>
  <c r="TG4716" i="1"/>
  <c r="TH4716" i="1"/>
  <c r="TI4716" i="1"/>
  <c r="TJ4716" i="1"/>
  <c r="TK4716" i="1"/>
  <c r="TL4716" i="1"/>
  <c r="TM4716" i="1"/>
  <c r="TN4716" i="1"/>
  <c r="TO4716" i="1"/>
  <c r="TP4716" i="1"/>
  <c r="TQ4716" i="1"/>
  <c r="TR4716" i="1"/>
  <c r="TS4716" i="1"/>
  <c r="TT4716" i="1"/>
  <c r="TU4716" i="1"/>
  <c r="TV4716" i="1"/>
  <c r="TW4716" i="1"/>
  <c r="TX4716" i="1"/>
  <c r="TY4716" i="1"/>
  <c r="TZ4716" i="1"/>
  <c r="UA4716" i="1"/>
  <c r="UB4716" i="1"/>
  <c r="UC4716" i="1"/>
  <c r="UD4716" i="1"/>
  <c r="UE4716" i="1"/>
  <c r="UF4716" i="1"/>
  <c r="UG4716" i="1"/>
  <c r="UH4716" i="1"/>
  <c r="UI4716" i="1"/>
  <c r="UJ4716" i="1"/>
  <c r="UK4716" i="1"/>
  <c r="UL4716" i="1"/>
  <c r="UM4716" i="1"/>
  <c r="UN4716" i="1"/>
  <c r="UO4716" i="1"/>
  <c r="UP4716" i="1"/>
  <c r="UQ4716" i="1"/>
  <c r="UR4716" i="1"/>
  <c r="US4716" i="1"/>
  <c r="UT4716" i="1"/>
  <c r="UU4716" i="1"/>
  <c r="UV4716" i="1"/>
  <c r="UW4716" i="1"/>
  <c r="UX4716" i="1"/>
  <c r="UY4716" i="1"/>
  <c r="UZ4716" i="1"/>
  <c r="VA4716" i="1"/>
  <c r="VB4716" i="1"/>
  <c r="VC4716" i="1"/>
  <c r="VD4716" i="1"/>
  <c r="VE4716" i="1"/>
  <c r="VF4716" i="1"/>
  <c r="VG4716" i="1"/>
  <c r="VH4716" i="1"/>
  <c r="VI4716" i="1"/>
  <c r="VJ4716" i="1"/>
  <c r="VK4716" i="1"/>
  <c r="VL4716" i="1"/>
  <c r="VM4716" i="1"/>
  <c r="VN4716" i="1"/>
  <c r="VO4716" i="1"/>
  <c r="VP4716" i="1"/>
  <c r="VQ4716" i="1"/>
  <c r="VR4716" i="1"/>
  <c r="VS4716" i="1"/>
  <c r="VT4716" i="1"/>
  <c r="VU4716" i="1"/>
  <c r="VV4716" i="1"/>
  <c r="VW4716" i="1"/>
  <c r="VX4716" i="1"/>
  <c r="VY4716" i="1"/>
  <c r="VZ4716" i="1"/>
  <c r="WA4716" i="1"/>
  <c r="WB4716" i="1"/>
  <c r="WC4716" i="1"/>
  <c r="WD4716" i="1"/>
  <c r="WE4716" i="1"/>
  <c r="WF4716" i="1"/>
  <c r="WG4716" i="1"/>
  <c r="WH4716" i="1"/>
  <c r="WI4716" i="1"/>
  <c r="WJ4716" i="1"/>
  <c r="WK4716" i="1"/>
  <c r="WL4716" i="1"/>
  <c r="WM4716" i="1"/>
  <c r="WN4716" i="1"/>
  <c r="WO4716" i="1"/>
  <c r="WP4716" i="1"/>
  <c r="WQ4716" i="1"/>
  <c r="WR4716" i="1"/>
  <c r="WS4716" i="1"/>
  <c r="WT4716" i="1"/>
  <c r="WU4716" i="1"/>
  <c r="WV4716" i="1"/>
  <c r="WW4716" i="1"/>
  <c r="WX4716" i="1"/>
  <c r="WY4716" i="1"/>
  <c r="WZ4716" i="1"/>
  <c r="XA4716" i="1"/>
  <c r="XB4716" i="1"/>
  <c r="XC4716" i="1"/>
  <c r="XD4716" i="1"/>
  <c r="XE4716" i="1"/>
  <c r="XF4716" i="1"/>
  <c r="XG4716" i="1"/>
  <c r="XH4716" i="1"/>
  <c r="XI4716" i="1"/>
  <c r="XJ4716" i="1"/>
  <c r="XK4716" i="1"/>
  <c r="XL4716" i="1"/>
  <c r="XM4716" i="1"/>
  <c r="XN4716" i="1"/>
  <c r="XO4716" i="1"/>
  <c r="XP4716" i="1"/>
  <c r="XQ4716" i="1"/>
  <c r="XR4716" i="1"/>
  <c r="XS4716" i="1"/>
  <c r="XT4716" i="1"/>
  <c r="XU4716" i="1"/>
  <c r="XV4716" i="1"/>
  <c r="XW4716" i="1"/>
  <c r="XX4716" i="1"/>
  <c r="XY4716" i="1"/>
  <c r="XZ4716" i="1"/>
  <c r="YA4716" i="1"/>
  <c r="YB4716" i="1"/>
  <c r="YC4716" i="1"/>
  <c r="YD4716" i="1"/>
  <c r="YE4716" i="1"/>
  <c r="YF4716" i="1"/>
  <c r="YG4716" i="1"/>
  <c r="YH4716" i="1"/>
  <c r="YI4716" i="1"/>
  <c r="YJ4716" i="1"/>
  <c r="YK4716" i="1"/>
  <c r="YL4716" i="1"/>
  <c r="YM4716" i="1"/>
  <c r="YN4716" i="1"/>
  <c r="YO4716" i="1"/>
  <c r="YP4716" i="1"/>
  <c r="YQ4716" i="1"/>
  <c r="YR4716" i="1"/>
  <c r="YS4716" i="1"/>
  <c r="YT4716" i="1"/>
  <c r="YU4716" i="1"/>
  <c r="YV4716" i="1"/>
  <c r="YW4716" i="1"/>
  <c r="YX4716" i="1"/>
  <c r="YY4716" i="1"/>
  <c r="YZ4716" i="1"/>
  <c r="ZA4716" i="1"/>
  <c r="ZB4716" i="1"/>
  <c r="ZC4716" i="1"/>
  <c r="ZD4716" i="1"/>
  <c r="ZE4716" i="1"/>
  <c r="ZF4716" i="1"/>
  <c r="ZG4716" i="1"/>
  <c r="ZH4716" i="1"/>
  <c r="ZI4716" i="1"/>
  <c r="ZJ4716" i="1"/>
  <c r="ZK4716" i="1"/>
  <c r="ZL4716" i="1"/>
  <c r="ZM4716" i="1"/>
  <c r="ZN4716" i="1"/>
  <c r="ZO4716" i="1"/>
  <c r="ZP4716" i="1"/>
  <c r="ZQ4716" i="1"/>
  <c r="ZR4716" i="1"/>
  <c r="ZS4716" i="1"/>
  <c r="ZT4716" i="1"/>
  <c r="ZU4716" i="1"/>
  <c r="ZV4716" i="1"/>
  <c r="ZW4716" i="1"/>
  <c r="ZX4716" i="1"/>
  <c r="ZY4716" i="1"/>
  <c r="ZZ4716" i="1"/>
  <c r="AAA4716" i="1"/>
  <c r="AAB4716" i="1"/>
  <c r="AAC4716" i="1"/>
  <c r="AAD4716" i="1"/>
  <c r="AAE4716" i="1"/>
  <c r="AAF4716" i="1"/>
  <c r="AAG4716" i="1"/>
  <c r="AAH4716" i="1"/>
  <c r="AAI4716" i="1"/>
  <c r="AAJ4716" i="1"/>
  <c r="AAK4716" i="1"/>
  <c r="AAL4716" i="1"/>
  <c r="AAM4716" i="1"/>
  <c r="AAN4716" i="1"/>
  <c r="AAO4716" i="1"/>
  <c r="AAP4716" i="1"/>
  <c r="AAQ4716" i="1"/>
  <c r="AAR4716" i="1"/>
  <c r="AAS4716" i="1"/>
  <c r="AAT4716" i="1"/>
  <c r="AAU4716" i="1"/>
  <c r="AAV4716" i="1"/>
  <c r="AAW4716" i="1"/>
  <c r="AAX4716" i="1"/>
  <c r="AAY4716" i="1"/>
  <c r="AAZ4716" i="1"/>
  <c r="ABA4716" i="1"/>
  <c r="ABB4716" i="1"/>
  <c r="ABC4716" i="1"/>
  <c r="ABD4716" i="1"/>
  <c r="ABE4716" i="1"/>
  <c r="ABF4716" i="1"/>
  <c r="ABG4716" i="1"/>
  <c r="ABH4716" i="1"/>
  <c r="ABI4716" i="1"/>
  <c r="ABJ4716" i="1"/>
  <c r="ABK4716" i="1"/>
  <c r="ABL4716" i="1"/>
  <c r="ABM4716" i="1"/>
  <c r="ABN4716" i="1"/>
  <c r="ABO4716" i="1"/>
  <c r="ABP4716" i="1"/>
  <c r="ABQ4716" i="1"/>
  <c r="ABR4716" i="1"/>
  <c r="ABS4716" i="1"/>
  <c r="ABT4716" i="1"/>
  <c r="ABU4716" i="1"/>
  <c r="ABV4716" i="1"/>
  <c r="ABW4716" i="1"/>
  <c r="ABX4716" i="1"/>
  <c r="ABY4716" i="1"/>
  <c r="ABZ4716" i="1"/>
  <c r="ACA4716" i="1"/>
  <c r="ACB4716" i="1"/>
  <c r="ACC4716" i="1"/>
  <c r="ACD4716" i="1"/>
  <c r="ACE4716" i="1"/>
  <c r="ACF4716" i="1"/>
  <c r="ACG4716" i="1"/>
  <c r="ACH4716" i="1"/>
  <c r="ACI4716" i="1"/>
  <c r="ACJ4716" i="1"/>
  <c r="ACK4716" i="1"/>
  <c r="ACL4716" i="1"/>
  <c r="ACM4716" i="1"/>
  <c r="ACN4716" i="1"/>
  <c r="ACO4716" i="1"/>
  <c r="ACP4716" i="1"/>
  <c r="ACQ4716" i="1"/>
  <c r="ACR4716" i="1"/>
  <c r="ACS4716" i="1"/>
  <c r="ACT4716" i="1"/>
  <c r="ACU4716" i="1"/>
  <c r="ACV4716" i="1"/>
  <c r="ACW4716" i="1"/>
  <c r="ACX4716" i="1"/>
  <c r="ACY4716" i="1"/>
  <c r="ACZ4716" i="1"/>
  <c r="ADA4716" i="1"/>
  <c r="ADB4716" i="1"/>
  <c r="ADC4716" i="1"/>
  <c r="ADD4716" i="1"/>
  <c r="ADE4716" i="1"/>
  <c r="ADF4716" i="1"/>
  <c r="ADG4716" i="1"/>
  <c r="ADH4716" i="1"/>
  <c r="ADI4716" i="1"/>
  <c r="ADJ4716" i="1"/>
  <c r="ADK4716" i="1"/>
  <c r="ADL4716" i="1"/>
  <c r="ADM4716" i="1"/>
  <c r="ADN4716" i="1"/>
  <c r="ADO4716" i="1"/>
  <c r="ADP4716" i="1"/>
  <c r="ADQ4716" i="1"/>
  <c r="ADR4716" i="1"/>
  <c r="ADS4716" i="1"/>
  <c r="ADT4716" i="1"/>
  <c r="ADU4716" i="1"/>
  <c r="ADV4716" i="1"/>
  <c r="ADW4716" i="1"/>
  <c r="ADX4716" i="1"/>
  <c r="ADY4716" i="1"/>
  <c r="ADZ4716" i="1"/>
  <c r="AEA4716" i="1"/>
  <c r="AEB4716" i="1"/>
  <c r="AEC4716" i="1"/>
  <c r="AED4716" i="1"/>
  <c r="AEE4716" i="1"/>
  <c r="AEF4716" i="1"/>
  <c r="AEG4716" i="1"/>
  <c r="AEH4716" i="1"/>
  <c r="AEI4716" i="1"/>
  <c r="AEJ4716" i="1"/>
  <c r="AEK4716" i="1"/>
  <c r="AEL4716" i="1"/>
  <c r="AEM4716" i="1"/>
  <c r="AEN4716" i="1"/>
  <c r="AEO4716" i="1"/>
  <c r="AEP4716" i="1"/>
  <c r="AEQ4716" i="1"/>
  <c r="AER4716" i="1"/>
  <c r="AES4716" i="1"/>
  <c r="AET4716" i="1"/>
  <c r="AEU4716" i="1"/>
  <c r="AEV4716" i="1"/>
  <c r="AEW4716" i="1"/>
  <c r="AEX4716" i="1"/>
  <c r="AEY4716" i="1"/>
  <c r="AEZ4716" i="1"/>
  <c r="AFA4716" i="1"/>
  <c r="AFB4716" i="1"/>
  <c r="AFC4716" i="1"/>
  <c r="AFD4716" i="1"/>
  <c r="AFE4716" i="1"/>
  <c r="AFF4716" i="1"/>
  <c r="AFG4716" i="1"/>
  <c r="AFH4716" i="1"/>
  <c r="AFI4716" i="1"/>
  <c r="AFJ4716" i="1"/>
  <c r="AFK4716" i="1"/>
  <c r="AFL4716" i="1"/>
  <c r="AFM4716" i="1"/>
  <c r="AFN4716" i="1"/>
  <c r="AFO4716" i="1"/>
  <c r="AFP4716" i="1"/>
  <c r="AFQ4716" i="1"/>
  <c r="AFR4716" i="1"/>
  <c r="AFS4716" i="1"/>
  <c r="AFT4716" i="1"/>
  <c r="AFU4716" i="1"/>
  <c r="AFV4716" i="1"/>
  <c r="AFW4716" i="1"/>
  <c r="AFX4716" i="1"/>
  <c r="AFY4716" i="1"/>
  <c r="AFZ4716" i="1"/>
  <c r="AGA4716" i="1"/>
  <c r="AGB4716" i="1"/>
  <c r="AGC4716" i="1"/>
  <c r="AGD4716" i="1"/>
  <c r="AGE4716" i="1"/>
  <c r="AGF4716" i="1"/>
  <c r="AGG4716" i="1"/>
  <c r="AGH4716" i="1"/>
  <c r="AGI4716" i="1"/>
  <c r="AGJ4716" i="1"/>
  <c r="AGK4716" i="1"/>
  <c r="AGL4716" i="1"/>
  <c r="AGM4716" i="1"/>
  <c r="AGN4716" i="1"/>
  <c r="AGO4716" i="1"/>
  <c r="AGP4716" i="1"/>
  <c r="AGQ4716" i="1"/>
  <c r="AGR4716" i="1"/>
  <c r="AGS4716" i="1"/>
  <c r="AGT4716" i="1"/>
  <c r="AGU4716" i="1"/>
  <c r="AGV4716" i="1"/>
  <c r="AGW4716" i="1"/>
  <c r="AGX4716" i="1"/>
  <c r="AGY4716" i="1"/>
  <c r="AGZ4716" i="1"/>
  <c r="AHA4716" i="1"/>
  <c r="AHB4716" i="1"/>
  <c r="AHC4716" i="1"/>
  <c r="AHD4716" i="1"/>
  <c r="AHE4716" i="1"/>
  <c r="AHF4716" i="1"/>
  <c r="AHG4716" i="1"/>
  <c r="AHH4716" i="1"/>
  <c r="AHI4716" i="1"/>
  <c r="AHJ4716" i="1"/>
  <c r="AHK4716" i="1"/>
  <c r="AHL4716" i="1"/>
  <c r="AHM4716" i="1"/>
  <c r="AHN4716" i="1"/>
  <c r="AHO4716" i="1"/>
  <c r="AHP4716" i="1"/>
  <c r="AHQ4716" i="1"/>
  <c r="AHR4716" i="1"/>
  <c r="AHS4716" i="1"/>
  <c r="AHT4716" i="1"/>
  <c r="AHU4716" i="1"/>
  <c r="AHV4716" i="1"/>
  <c r="AHW4716" i="1"/>
  <c r="AHX4716" i="1"/>
  <c r="AHY4716" i="1"/>
  <c r="AHZ4716" i="1"/>
  <c r="AIA4716" i="1"/>
  <c r="AIB4716" i="1"/>
  <c r="AIC4716" i="1"/>
  <c r="AID4716" i="1"/>
  <c r="AIE4716" i="1"/>
  <c r="AIF4716" i="1"/>
  <c r="AIG4716" i="1"/>
  <c r="AIH4716" i="1"/>
  <c r="AII4716" i="1"/>
  <c r="AIJ4716" i="1"/>
  <c r="AIK4716" i="1"/>
  <c r="AIL4716" i="1"/>
  <c r="AIM4716" i="1"/>
  <c r="AIN4716" i="1"/>
  <c r="AIO4716" i="1"/>
  <c r="AIP4716" i="1"/>
  <c r="AIQ4716" i="1"/>
  <c r="AIR4716" i="1"/>
  <c r="AIS4716" i="1"/>
  <c r="AIT4716" i="1"/>
  <c r="AIU4716" i="1"/>
  <c r="AIV4716" i="1"/>
  <c r="AIW4716" i="1"/>
  <c r="AIX4716" i="1"/>
  <c r="AIY4716" i="1"/>
  <c r="AIZ4716" i="1"/>
  <c r="AJA4716" i="1"/>
  <c r="AJB4716" i="1"/>
  <c r="AJC4716" i="1"/>
  <c r="AJD4716" i="1"/>
  <c r="AJE4716" i="1"/>
  <c r="AJF4716" i="1"/>
  <c r="AJG4716" i="1"/>
  <c r="AJH4716" i="1"/>
  <c r="AJI4716" i="1"/>
  <c r="AJJ4716" i="1"/>
  <c r="AJK4716" i="1"/>
  <c r="AJL4716" i="1"/>
  <c r="AJM4716" i="1"/>
  <c r="AJN4716" i="1"/>
  <c r="AJO4716" i="1"/>
  <c r="AJP4716" i="1"/>
  <c r="AJQ4716" i="1"/>
  <c r="AJR4716" i="1"/>
  <c r="AJS4716" i="1"/>
  <c r="AJT4716" i="1"/>
  <c r="AJU4716" i="1"/>
  <c r="AJV4716" i="1"/>
  <c r="AJW4716" i="1"/>
  <c r="AJX4716" i="1"/>
  <c r="AJY4716" i="1"/>
  <c r="AJZ4716" i="1"/>
  <c r="AKA4716" i="1"/>
  <c r="AKB4716" i="1"/>
  <c r="AKC4716" i="1"/>
  <c r="AKD4716" i="1"/>
  <c r="AKE4716" i="1"/>
  <c r="AKF4716" i="1"/>
  <c r="AKG4716" i="1"/>
  <c r="AKH4716" i="1"/>
  <c r="AKI4716" i="1"/>
  <c r="AKJ4716" i="1"/>
  <c r="AKK4716" i="1"/>
  <c r="AKL4716" i="1"/>
  <c r="AKM4716" i="1"/>
  <c r="AKN4716" i="1"/>
  <c r="AKO4716" i="1"/>
  <c r="AKP4716" i="1"/>
  <c r="AKQ4716" i="1"/>
  <c r="AKR4716" i="1"/>
  <c r="AKS4716" i="1"/>
  <c r="AKT4716" i="1"/>
  <c r="AKU4716" i="1"/>
  <c r="AKV4716" i="1"/>
  <c r="AKW4716" i="1"/>
  <c r="AKX4716" i="1"/>
  <c r="AKY4716" i="1"/>
  <c r="AKZ4716" i="1"/>
  <c r="ALA4716" i="1"/>
  <c r="ALB4716" i="1"/>
  <c r="ALC4716" i="1"/>
  <c r="ALD4716" i="1"/>
  <c r="ALE4716" i="1"/>
  <c r="ALF4716" i="1"/>
  <c r="ALG4716" i="1"/>
  <c r="ALH4716" i="1"/>
  <c r="ALI4716" i="1"/>
  <c r="ALJ4716" i="1"/>
  <c r="ALK4716" i="1"/>
  <c r="ALL4716" i="1"/>
  <c r="ALM4716" i="1"/>
  <c r="ALN4716" i="1"/>
  <c r="ALO4716" i="1"/>
  <c r="ALP4716" i="1"/>
  <c r="ALQ4716" i="1"/>
  <c r="ALR4716" i="1"/>
  <c r="ALS4716" i="1"/>
  <c r="ALT4716" i="1"/>
  <c r="ALU4716" i="1"/>
  <c r="ALV4716" i="1"/>
  <c r="ALW4716" i="1"/>
  <c r="ALX4716" i="1"/>
  <c r="ALY4716" i="1"/>
  <c r="ALZ4716" i="1"/>
  <c r="AMA4716" i="1"/>
  <c r="AMB4716" i="1"/>
  <c r="AMC4716" i="1"/>
  <c r="AMD4716" i="1"/>
  <c r="AME4716" i="1"/>
  <c r="AMF4716" i="1"/>
  <c r="AMG4716" i="1"/>
  <c r="AMH4716" i="1"/>
  <c r="AMI4716" i="1"/>
  <c r="AMJ4716" i="1"/>
  <c r="AMK4716" i="1"/>
  <c r="AML4716" i="1"/>
  <c r="AMM4716" i="1"/>
  <c r="AMN4716" i="1"/>
  <c r="AMO4716" i="1"/>
  <c r="AMP4716" i="1"/>
  <c r="AMQ4716" i="1"/>
  <c r="AMR4716" i="1"/>
  <c r="AMS4716" i="1"/>
  <c r="AMT4716" i="1"/>
  <c r="AMU4716" i="1"/>
  <c r="AMV4716" i="1"/>
  <c r="AMW4716" i="1"/>
  <c r="AMX4716" i="1"/>
  <c r="AMY4716" i="1"/>
  <c r="AMZ4716" i="1"/>
  <c r="ANA4716" i="1"/>
  <c r="ANB4716" i="1"/>
  <c r="ANC4716" i="1"/>
  <c r="AND4716" i="1"/>
  <c r="ANE4716" i="1"/>
  <c r="ANF4716" i="1"/>
  <c r="ANG4716" i="1"/>
  <c r="ANH4716" i="1"/>
  <c r="ANI4716" i="1"/>
  <c r="ANJ4716" i="1"/>
  <c r="ANK4716" i="1"/>
  <c r="ANL4716" i="1"/>
  <c r="ANM4716" i="1"/>
  <c r="ANN4716" i="1"/>
  <c r="ANO4716" i="1"/>
  <c r="ANP4716" i="1"/>
  <c r="ANQ4716" i="1"/>
  <c r="ANR4716" i="1"/>
  <c r="ANS4716" i="1"/>
  <c r="ANT4716" i="1"/>
  <c r="ANU4716" i="1"/>
  <c r="ANV4716" i="1"/>
  <c r="ANW4716" i="1"/>
  <c r="ANX4716" i="1"/>
  <c r="ANY4716" i="1"/>
  <c r="ANZ4716" i="1"/>
  <c r="AOA4716" i="1"/>
  <c r="AOB4716" i="1"/>
  <c r="AOC4716" i="1"/>
  <c r="AOD4716" i="1"/>
  <c r="AOE4716" i="1"/>
  <c r="AOF4716" i="1"/>
  <c r="AOG4716" i="1"/>
  <c r="AOH4716" i="1"/>
  <c r="AOI4716" i="1"/>
  <c r="AOJ4716" i="1"/>
  <c r="AOK4716" i="1"/>
  <c r="AOL4716" i="1"/>
  <c r="AOM4716" i="1"/>
  <c r="AON4716" i="1"/>
  <c r="AOO4716" i="1"/>
  <c r="AOP4716" i="1"/>
  <c r="AOQ4716" i="1"/>
  <c r="AOR4716" i="1"/>
  <c r="AOS4716" i="1"/>
  <c r="AOT4716" i="1"/>
  <c r="AOU4716" i="1"/>
  <c r="AOV4716" i="1"/>
  <c r="AOW4716" i="1"/>
  <c r="AOX4716" i="1"/>
  <c r="AOY4716" i="1"/>
  <c r="AOZ4716" i="1"/>
  <c r="APA4716" i="1"/>
  <c r="APB4716" i="1"/>
  <c r="APC4716" i="1"/>
  <c r="APD4716" i="1"/>
  <c r="APE4716" i="1"/>
  <c r="APF4716" i="1"/>
  <c r="APG4716" i="1"/>
  <c r="APH4716" i="1"/>
  <c r="API4716" i="1"/>
  <c r="APJ4716" i="1"/>
  <c r="APK4716" i="1"/>
  <c r="APL4716" i="1"/>
  <c r="APM4716" i="1"/>
  <c r="APN4716" i="1"/>
  <c r="APO4716" i="1"/>
  <c r="APP4716" i="1"/>
  <c r="APQ4716" i="1"/>
  <c r="APR4716" i="1"/>
  <c r="APS4716" i="1"/>
  <c r="APT4716" i="1"/>
  <c r="APU4716" i="1"/>
  <c r="APV4716" i="1"/>
  <c r="APW4716" i="1"/>
  <c r="APX4716" i="1"/>
  <c r="APY4716" i="1"/>
  <c r="APZ4716" i="1"/>
  <c r="AQA4716" i="1"/>
  <c r="AQB4716" i="1"/>
  <c r="AQC4716" i="1"/>
  <c r="AQD4716" i="1"/>
  <c r="AQE4716" i="1"/>
  <c r="AQF4716" i="1"/>
  <c r="AQG4716" i="1"/>
  <c r="AQH4716" i="1"/>
  <c r="AQI4716" i="1"/>
  <c r="AQJ4716" i="1"/>
  <c r="AQK4716" i="1"/>
  <c r="AQL4716" i="1"/>
  <c r="AQM4716" i="1"/>
  <c r="AQN4716" i="1"/>
  <c r="AQO4716" i="1"/>
  <c r="AQP4716" i="1"/>
  <c r="AQQ4716" i="1"/>
  <c r="AQR4716" i="1"/>
  <c r="AQS4716" i="1"/>
  <c r="AQT4716" i="1"/>
  <c r="AQU4716" i="1"/>
  <c r="AQV4716" i="1"/>
  <c r="AQW4716" i="1"/>
  <c r="AQX4716" i="1"/>
  <c r="AQY4716" i="1"/>
  <c r="AQZ4716" i="1"/>
  <c r="ARA4716" i="1"/>
  <c r="ARB4716" i="1"/>
  <c r="ARC4716" i="1"/>
  <c r="ARD4716" i="1"/>
  <c r="ARE4716" i="1"/>
  <c r="ARF4716" i="1"/>
  <c r="ARG4716" i="1"/>
  <c r="ARH4716" i="1"/>
  <c r="ARI4716" i="1"/>
  <c r="ARJ4716" i="1"/>
  <c r="ARK4716" i="1"/>
  <c r="ARL4716" i="1"/>
  <c r="ARM4716" i="1"/>
  <c r="ARN4716" i="1"/>
  <c r="ARO4716" i="1"/>
  <c r="ARP4716" i="1"/>
  <c r="ARQ4716" i="1"/>
  <c r="ARR4716" i="1"/>
  <c r="ARS4716" i="1"/>
  <c r="ART4716" i="1"/>
  <c r="ARU4716" i="1"/>
  <c r="ARV4716" i="1"/>
  <c r="ARW4716" i="1"/>
  <c r="ARX4716" i="1"/>
  <c r="ARY4716" i="1"/>
  <c r="ARZ4716" i="1"/>
  <c r="ASA4716" i="1"/>
  <c r="ASB4716" i="1"/>
  <c r="ASC4716" i="1"/>
  <c r="ASD4716" i="1"/>
  <c r="ASE4716" i="1"/>
  <c r="ASF4716" i="1"/>
  <c r="ASG4716" i="1"/>
  <c r="ASH4716" i="1"/>
  <c r="ASI4716" i="1"/>
  <c r="ASJ4716" i="1"/>
  <c r="ASK4716" i="1"/>
  <c r="ASL4716" i="1"/>
  <c r="ASM4716" i="1"/>
  <c r="ASN4716" i="1"/>
  <c r="ASO4716" i="1"/>
  <c r="ASP4716" i="1"/>
  <c r="ASQ4716" i="1"/>
  <c r="ASR4716" i="1"/>
  <c r="ASS4716" i="1"/>
  <c r="AST4716" i="1"/>
  <c r="ASU4716" i="1"/>
  <c r="ASV4716" i="1"/>
  <c r="ASW4716" i="1"/>
  <c r="ASX4716" i="1"/>
  <c r="ASY4716" i="1"/>
  <c r="ASZ4716" i="1"/>
  <c r="ATA4716" i="1"/>
  <c r="ATB4716" i="1"/>
  <c r="ATC4716" i="1"/>
  <c r="ATD4716" i="1"/>
  <c r="ATE4716" i="1"/>
  <c r="ATF4716" i="1"/>
  <c r="ATG4716" i="1"/>
  <c r="ATH4716" i="1"/>
  <c r="ATI4716" i="1"/>
  <c r="ATJ4716" i="1"/>
  <c r="ATK4716" i="1"/>
  <c r="ATL4716" i="1"/>
  <c r="ATM4716" i="1"/>
  <c r="ATN4716" i="1"/>
  <c r="ATO4716" i="1"/>
  <c r="ATP4716" i="1"/>
  <c r="ATQ4716" i="1"/>
  <c r="ATR4716" i="1"/>
  <c r="ATS4716" i="1"/>
  <c r="ATT4716" i="1"/>
  <c r="ATU4716" i="1"/>
  <c r="ATV4716" i="1"/>
  <c r="ATW4716" i="1"/>
  <c r="ATX4716" i="1"/>
  <c r="ATY4716" i="1"/>
  <c r="ATZ4716" i="1"/>
  <c r="AUA4716" i="1"/>
  <c r="AUB4716" i="1"/>
  <c r="AUC4716" i="1"/>
  <c r="AUD4716" i="1"/>
  <c r="AUE4716" i="1"/>
  <c r="AUF4716" i="1"/>
  <c r="AUG4716" i="1"/>
  <c r="AUH4716" i="1"/>
  <c r="AUI4716" i="1"/>
  <c r="AUJ4716" i="1"/>
  <c r="AUK4716" i="1"/>
  <c r="AUL4716" i="1"/>
  <c r="AUM4716" i="1"/>
  <c r="AUN4716" i="1"/>
  <c r="AUO4716" i="1"/>
  <c r="AUP4716" i="1"/>
  <c r="AUQ4716" i="1"/>
  <c r="AUR4716" i="1"/>
  <c r="AUS4716" i="1"/>
  <c r="AUT4716" i="1"/>
  <c r="AUU4716" i="1"/>
  <c r="AUV4716" i="1"/>
  <c r="AUW4716" i="1"/>
  <c r="AUX4716" i="1"/>
  <c r="AUY4716" i="1"/>
  <c r="AUZ4716" i="1"/>
  <c r="AVA4716" i="1"/>
  <c r="AVB4716" i="1"/>
  <c r="AVC4716" i="1"/>
  <c r="AVD4716" i="1"/>
  <c r="AVE4716" i="1"/>
  <c r="AVF4716" i="1"/>
  <c r="AVG4716" i="1"/>
  <c r="AVH4716" i="1"/>
  <c r="AVI4716" i="1"/>
  <c r="AVJ4716" i="1"/>
  <c r="AVK4716" i="1"/>
  <c r="AVL4716" i="1"/>
  <c r="AVM4716" i="1"/>
  <c r="AVN4716" i="1"/>
  <c r="AVO4716" i="1"/>
  <c r="AVP4716" i="1"/>
  <c r="AVQ4716" i="1"/>
  <c r="AVR4716" i="1"/>
  <c r="AVS4716" i="1"/>
  <c r="AVT4716" i="1"/>
  <c r="AVU4716" i="1"/>
  <c r="AVV4716" i="1"/>
  <c r="AVW4716" i="1"/>
  <c r="AVX4716" i="1"/>
  <c r="AVY4716" i="1"/>
  <c r="AVZ4716" i="1"/>
  <c r="AWA4716" i="1"/>
  <c r="AWB4716" i="1"/>
  <c r="AWC4716" i="1"/>
  <c r="AWD4716" i="1"/>
  <c r="AWE4716" i="1"/>
  <c r="AWF4716" i="1"/>
  <c r="AWG4716" i="1"/>
  <c r="AWH4716" i="1"/>
  <c r="AWI4716" i="1"/>
  <c r="AWJ4716" i="1"/>
  <c r="AWK4716" i="1"/>
  <c r="AWL4716" i="1"/>
  <c r="AWM4716" i="1"/>
  <c r="AWN4716" i="1"/>
  <c r="AWO4716" i="1"/>
  <c r="AWP4716" i="1"/>
  <c r="AWQ4716" i="1"/>
  <c r="AWR4716" i="1"/>
  <c r="AWS4716" i="1"/>
  <c r="AWT4716" i="1"/>
  <c r="AWU4716" i="1"/>
  <c r="AWV4716" i="1"/>
  <c r="AWW4716" i="1"/>
  <c r="AWX4716" i="1"/>
  <c r="AWY4716" i="1"/>
  <c r="AWZ4716" i="1"/>
  <c r="AXA4716" i="1"/>
  <c r="AXB4716" i="1"/>
  <c r="AXC4716" i="1"/>
  <c r="AXD4716" i="1"/>
  <c r="AXE4716" i="1"/>
  <c r="AXF4716" i="1"/>
  <c r="AXG4716" i="1"/>
  <c r="AXH4716" i="1"/>
  <c r="AXI4716" i="1"/>
  <c r="AXJ4716" i="1"/>
  <c r="AXK4716" i="1"/>
  <c r="AXL4716" i="1"/>
  <c r="AXM4716" i="1"/>
  <c r="AXN4716" i="1"/>
  <c r="AXO4716" i="1"/>
  <c r="AXP4716" i="1"/>
  <c r="AXQ4716" i="1"/>
  <c r="AXR4716" i="1"/>
  <c r="AXS4716" i="1"/>
  <c r="AXT4716" i="1"/>
  <c r="AXU4716" i="1"/>
  <c r="AXV4716" i="1"/>
  <c r="AXW4716" i="1"/>
  <c r="AXX4716" i="1"/>
  <c r="AXY4716" i="1"/>
  <c r="AXZ4716" i="1"/>
  <c r="AYA4716" i="1"/>
  <c r="AYB4716" i="1"/>
  <c r="AYC4716" i="1"/>
  <c r="AYD4716" i="1"/>
  <c r="AYE4716" i="1"/>
  <c r="AYF4716" i="1"/>
  <c r="AYG4716" i="1"/>
  <c r="AYH4716" i="1"/>
  <c r="AYI4716" i="1"/>
  <c r="AYJ4716" i="1"/>
  <c r="AYK4716" i="1"/>
  <c r="AYL4716" i="1"/>
  <c r="AYM4716" i="1"/>
  <c r="AYN4716" i="1"/>
  <c r="AYO4716" i="1"/>
  <c r="AYP4716" i="1"/>
  <c r="AYQ4716" i="1"/>
  <c r="AYR4716" i="1"/>
  <c r="AYS4716" i="1"/>
  <c r="AYT4716" i="1"/>
  <c r="AYU4716" i="1"/>
  <c r="AYV4716" i="1"/>
  <c r="AYW4716" i="1"/>
  <c r="AYX4716" i="1"/>
  <c r="AYY4716" i="1"/>
  <c r="AYZ4716" i="1"/>
  <c r="AZA4716" i="1"/>
  <c r="AZB4716" i="1"/>
  <c r="AZC4716" i="1"/>
  <c r="AZD4716" i="1"/>
  <c r="AZE4716" i="1"/>
  <c r="AZF4716" i="1"/>
  <c r="AZG4716" i="1"/>
  <c r="AZH4716" i="1"/>
  <c r="AZI4716" i="1"/>
  <c r="AZJ4716" i="1"/>
  <c r="AZK4716" i="1"/>
  <c r="AZL4716" i="1"/>
  <c r="AZM4716" i="1"/>
  <c r="AZN4716" i="1"/>
  <c r="AZO4716" i="1"/>
  <c r="AZP4716" i="1"/>
  <c r="AZQ4716" i="1"/>
  <c r="AZR4716" i="1"/>
  <c r="AZS4716" i="1"/>
  <c r="AZT4716" i="1"/>
  <c r="AZU4716" i="1"/>
  <c r="AZV4716" i="1"/>
  <c r="AZW4716" i="1"/>
  <c r="AZX4716" i="1"/>
  <c r="AZY4716" i="1"/>
  <c r="AZZ4716" i="1"/>
  <c r="BAA4716" i="1"/>
  <c r="BAB4716" i="1"/>
  <c r="BAC4716" i="1"/>
  <c r="BAD4716" i="1"/>
  <c r="BAE4716" i="1"/>
  <c r="BAF4716" i="1"/>
  <c r="BAG4716" i="1"/>
  <c r="BAH4716" i="1"/>
  <c r="BAI4716" i="1"/>
  <c r="BAJ4716" i="1"/>
  <c r="BAK4716" i="1"/>
  <c r="BAL4716" i="1"/>
  <c r="BAM4716" i="1"/>
  <c r="BAN4716" i="1"/>
  <c r="BAO4716" i="1"/>
  <c r="BAP4716" i="1"/>
  <c r="BAQ4716" i="1"/>
  <c r="BAR4716" i="1"/>
  <c r="BAS4716" i="1"/>
  <c r="BAT4716" i="1"/>
  <c r="BAU4716" i="1"/>
  <c r="BAV4716" i="1"/>
  <c r="BAW4716" i="1"/>
  <c r="BAX4716" i="1"/>
  <c r="BAY4716" i="1"/>
  <c r="BAZ4716" i="1"/>
  <c r="BBA4716" i="1"/>
  <c r="BBB4716" i="1"/>
  <c r="BBC4716" i="1"/>
  <c r="BBD4716" i="1"/>
  <c r="BBE4716" i="1"/>
  <c r="BBF4716" i="1"/>
  <c r="BBG4716" i="1"/>
  <c r="BBH4716" i="1"/>
  <c r="BBI4716" i="1"/>
  <c r="BBJ4716" i="1"/>
  <c r="BBK4716" i="1"/>
  <c r="BBL4716" i="1"/>
  <c r="BBM4716" i="1"/>
  <c r="BBN4716" i="1"/>
  <c r="BBO4716" i="1"/>
  <c r="BBP4716" i="1"/>
  <c r="BBQ4716" i="1"/>
  <c r="BBR4716" i="1"/>
  <c r="BBS4716" i="1"/>
  <c r="BBT4716" i="1"/>
  <c r="BBU4716" i="1"/>
  <c r="BBV4716" i="1"/>
  <c r="BBW4716" i="1"/>
  <c r="BBX4716" i="1"/>
  <c r="BBY4716" i="1"/>
  <c r="BBZ4716" i="1"/>
  <c r="BCA4716" i="1"/>
  <c r="BCB4716" i="1"/>
  <c r="BCC4716" i="1"/>
  <c r="BCD4716" i="1"/>
  <c r="BCE4716" i="1"/>
  <c r="BCF4716" i="1"/>
  <c r="BCG4716" i="1"/>
  <c r="BCH4716" i="1"/>
  <c r="BCI4716" i="1"/>
  <c r="BCJ4716" i="1"/>
  <c r="BCK4716" i="1"/>
  <c r="BCL4716" i="1"/>
  <c r="BCM4716" i="1"/>
  <c r="BCN4716" i="1"/>
  <c r="BCO4716" i="1"/>
  <c r="BCP4716" i="1"/>
  <c r="BCQ4716" i="1"/>
  <c r="BCR4716" i="1"/>
  <c r="BCS4716" i="1"/>
  <c r="BCT4716" i="1"/>
  <c r="BCU4716" i="1"/>
  <c r="BCV4716" i="1"/>
  <c r="BCW4716" i="1"/>
  <c r="BCX4716" i="1"/>
  <c r="BCY4716" i="1"/>
  <c r="BCZ4716" i="1"/>
  <c r="BDA4716" i="1"/>
  <c r="BDB4716" i="1"/>
  <c r="BDC4716" i="1"/>
  <c r="BDD4716" i="1"/>
  <c r="BDE4716" i="1"/>
  <c r="BDF4716" i="1"/>
  <c r="BDG4716" i="1"/>
  <c r="BDH4716" i="1"/>
  <c r="BDI4716" i="1"/>
  <c r="BDJ4716" i="1"/>
  <c r="BDK4716" i="1"/>
  <c r="BDL4716" i="1"/>
  <c r="BDM4716" i="1"/>
  <c r="BDN4716" i="1"/>
  <c r="BDO4716" i="1"/>
  <c r="BDP4716" i="1"/>
  <c r="BDQ4716" i="1"/>
  <c r="BDR4716" i="1"/>
  <c r="BDS4716" i="1"/>
  <c r="BDT4716" i="1"/>
  <c r="BDU4716" i="1"/>
  <c r="BDV4716" i="1"/>
  <c r="BDW4716" i="1"/>
  <c r="BDX4716" i="1"/>
  <c r="BDY4716" i="1"/>
  <c r="BDZ4716" i="1"/>
  <c r="BEA4716" i="1"/>
  <c r="BEB4716" i="1"/>
  <c r="BEC4716" i="1"/>
  <c r="BED4716" i="1"/>
  <c r="BEE4716" i="1"/>
  <c r="BEF4716" i="1"/>
  <c r="BEG4716" i="1"/>
  <c r="BEH4716" i="1"/>
  <c r="BEI4716" i="1"/>
  <c r="BEJ4716" i="1"/>
  <c r="BEK4716" i="1"/>
  <c r="BEL4716" i="1"/>
  <c r="BEM4716" i="1"/>
  <c r="BEN4716" i="1"/>
  <c r="BEO4716" i="1"/>
  <c r="BEP4716" i="1"/>
  <c r="BEQ4716" i="1"/>
  <c r="BER4716" i="1"/>
  <c r="BES4716" i="1"/>
  <c r="BET4716" i="1"/>
  <c r="BEU4716" i="1"/>
  <c r="BEV4716" i="1"/>
  <c r="BEW4716" i="1"/>
  <c r="BEX4716" i="1"/>
  <c r="BEY4716" i="1"/>
  <c r="BEZ4716" i="1"/>
  <c r="BFA4716" i="1"/>
  <c r="BFB4716" i="1"/>
  <c r="BFC4716" i="1"/>
  <c r="BFD4716" i="1"/>
  <c r="BFE4716" i="1"/>
  <c r="BFF4716" i="1"/>
  <c r="BFG4716" i="1"/>
  <c r="BFH4716" i="1"/>
  <c r="BFI4716" i="1"/>
  <c r="BFJ4716" i="1"/>
  <c r="BFK4716" i="1"/>
  <c r="BFL4716" i="1"/>
  <c r="BFM4716" i="1"/>
  <c r="BFN4716" i="1"/>
  <c r="BFO4716" i="1"/>
  <c r="BFP4716" i="1"/>
  <c r="BFQ4716" i="1"/>
  <c r="BFR4716" i="1"/>
  <c r="BFS4716" i="1"/>
  <c r="BFT4716" i="1"/>
  <c r="BFU4716" i="1"/>
  <c r="BFV4716" i="1"/>
  <c r="BFW4716" i="1"/>
  <c r="BFX4716" i="1"/>
  <c r="BFY4716" i="1"/>
  <c r="BFZ4716" i="1"/>
  <c r="BGA4716" i="1"/>
  <c r="BGB4716" i="1"/>
  <c r="BGC4716" i="1"/>
  <c r="BGD4716" i="1"/>
  <c r="BGE4716" i="1"/>
  <c r="BGF4716" i="1"/>
  <c r="BGG4716" i="1"/>
  <c r="BGH4716" i="1"/>
  <c r="BGI4716" i="1"/>
  <c r="BGJ4716" i="1"/>
  <c r="BGK4716" i="1"/>
  <c r="BGL4716" i="1"/>
  <c r="BGM4716" i="1"/>
  <c r="BGN4716" i="1"/>
  <c r="BGO4716" i="1"/>
  <c r="BGP4716" i="1"/>
  <c r="BGQ4716" i="1"/>
  <c r="BGR4716" i="1"/>
  <c r="BGS4716" i="1"/>
  <c r="BGT4716" i="1"/>
  <c r="BGU4716" i="1"/>
  <c r="BGV4716" i="1"/>
  <c r="BGW4716" i="1"/>
  <c r="BGX4716" i="1"/>
  <c r="BGY4716" i="1"/>
  <c r="BGZ4716" i="1"/>
  <c r="BHA4716" i="1"/>
  <c r="BHB4716" i="1"/>
  <c r="BHC4716" i="1"/>
  <c r="BHD4716" i="1"/>
  <c r="BHE4716" i="1"/>
  <c r="BHF4716" i="1"/>
  <c r="BHG4716" i="1"/>
  <c r="BHH4716" i="1"/>
  <c r="BHI4716" i="1"/>
  <c r="BHJ4716" i="1"/>
  <c r="BHK4716" i="1"/>
  <c r="BHL4716" i="1"/>
  <c r="BHM4716" i="1"/>
  <c r="BHN4716" i="1"/>
  <c r="BHO4716" i="1"/>
  <c r="BHP4716" i="1"/>
  <c r="BHQ4716" i="1"/>
  <c r="BHR4716" i="1"/>
  <c r="BHS4716" i="1"/>
  <c r="BHT4716" i="1"/>
  <c r="BHU4716" i="1"/>
  <c r="BHV4716" i="1"/>
  <c r="BHW4716" i="1"/>
  <c r="BHX4716" i="1"/>
  <c r="BHY4716" i="1"/>
  <c r="BHZ4716" i="1"/>
  <c r="BIA4716" i="1"/>
  <c r="BIB4716" i="1"/>
  <c r="BIC4716" i="1"/>
  <c r="BID4716" i="1"/>
  <c r="BIE4716" i="1"/>
  <c r="BIF4716" i="1"/>
  <c r="BIG4716" i="1"/>
  <c r="BIH4716" i="1"/>
  <c r="BII4716" i="1"/>
  <c r="BIJ4716" i="1"/>
  <c r="BIK4716" i="1"/>
  <c r="BIL4716" i="1"/>
  <c r="BIM4716" i="1"/>
  <c r="BIN4716" i="1"/>
  <c r="BIO4716" i="1"/>
  <c r="BIP4716" i="1"/>
  <c r="BIQ4716" i="1"/>
  <c r="BIR4716" i="1"/>
  <c r="BIS4716" i="1"/>
  <c r="BIT4716" i="1"/>
  <c r="BIU4716" i="1"/>
  <c r="BIV4716" i="1"/>
  <c r="BIW4716" i="1"/>
  <c r="BIX4716" i="1"/>
  <c r="BIY4716" i="1"/>
  <c r="BIZ4716" i="1"/>
  <c r="BJA4716" i="1"/>
  <c r="BJB4716" i="1"/>
  <c r="BJC4716" i="1"/>
  <c r="BJD4716" i="1"/>
  <c r="BJE4716" i="1"/>
  <c r="BJF4716" i="1"/>
  <c r="BJG4716" i="1"/>
  <c r="BJH4716" i="1"/>
  <c r="BJI4716" i="1"/>
  <c r="BJJ4716" i="1"/>
  <c r="BJK4716" i="1"/>
  <c r="BJL4716" i="1"/>
  <c r="BJM4716" i="1"/>
  <c r="BJN4716" i="1"/>
  <c r="BJO4716" i="1"/>
  <c r="BJP4716" i="1"/>
  <c r="BJQ4716" i="1"/>
  <c r="BJR4716" i="1"/>
  <c r="BJS4716" i="1"/>
  <c r="BJT4716" i="1"/>
  <c r="BJU4716" i="1"/>
  <c r="BJV4716" i="1"/>
  <c r="BJW4716" i="1"/>
  <c r="BJX4716" i="1"/>
  <c r="BJY4716" i="1"/>
  <c r="BJZ4716" i="1"/>
  <c r="BKA4716" i="1"/>
  <c r="BKB4716" i="1"/>
  <c r="BKC4716" i="1"/>
  <c r="BKD4716" i="1"/>
  <c r="BKE4716" i="1"/>
  <c r="BKF4716" i="1"/>
  <c r="BKG4716" i="1"/>
  <c r="BKH4716" i="1"/>
  <c r="BKI4716" i="1"/>
  <c r="BKJ4716" i="1"/>
  <c r="BKK4716" i="1"/>
  <c r="BKL4716" i="1"/>
  <c r="BKM4716" i="1"/>
  <c r="BKN4716" i="1"/>
  <c r="BKO4716" i="1"/>
  <c r="BKP4716" i="1"/>
  <c r="BKQ4716" i="1"/>
  <c r="BKR4716" i="1"/>
  <c r="BKS4716" i="1"/>
  <c r="BKT4716" i="1"/>
  <c r="BKU4716" i="1"/>
  <c r="BKV4716" i="1"/>
  <c r="BKW4716" i="1"/>
  <c r="BKX4716" i="1"/>
  <c r="BKY4716" i="1"/>
  <c r="BKZ4716" i="1"/>
  <c r="BLA4716" i="1"/>
  <c r="BLB4716" i="1"/>
  <c r="BLC4716" i="1"/>
  <c r="BLD4716" i="1"/>
  <c r="BLE4716" i="1"/>
  <c r="BLF4716" i="1"/>
  <c r="BLG4716" i="1"/>
  <c r="BLH4716" i="1"/>
  <c r="BLI4716" i="1"/>
  <c r="BLJ4716" i="1"/>
  <c r="BLK4716" i="1"/>
  <c r="BLL4716" i="1"/>
  <c r="BLM4716" i="1"/>
  <c r="BLN4716" i="1"/>
  <c r="BLO4716" i="1"/>
  <c r="BLP4716" i="1"/>
  <c r="BLQ4716" i="1"/>
  <c r="BLR4716" i="1"/>
  <c r="BLS4716" i="1"/>
  <c r="BLT4716" i="1"/>
  <c r="BLU4716" i="1"/>
  <c r="BLV4716" i="1"/>
  <c r="BLW4716" i="1"/>
  <c r="BLX4716" i="1"/>
  <c r="BLY4716" i="1"/>
  <c r="BLZ4716" i="1"/>
  <c r="BMA4716" i="1"/>
  <c r="BMB4716" i="1"/>
  <c r="BMC4716" i="1"/>
  <c r="BMD4716" i="1"/>
  <c r="BME4716" i="1"/>
  <c r="BMF4716" i="1"/>
  <c r="BMG4716" i="1"/>
  <c r="BMH4716" i="1"/>
  <c r="BMI4716" i="1"/>
  <c r="BMJ4716" i="1"/>
  <c r="BMK4716" i="1"/>
  <c r="BML4716" i="1"/>
  <c r="BMM4716" i="1"/>
  <c r="BMN4716" i="1"/>
  <c r="BMO4716" i="1"/>
  <c r="BMP4716" i="1"/>
  <c r="BMQ4716" i="1"/>
  <c r="BMR4716" i="1"/>
  <c r="BMS4716" i="1"/>
  <c r="BMT4716" i="1"/>
  <c r="BMU4716" i="1"/>
  <c r="BMV4716" i="1"/>
  <c r="BMW4716" i="1"/>
  <c r="BMX4716" i="1"/>
  <c r="BMY4716" i="1"/>
  <c r="BMZ4716" i="1"/>
  <c r="BNA4716" i="1"/>
  <c r="BNB4716" i="1"/>
  <c r="BNC4716" i="1"/>
  <c r="BND4716" i="1"/>
  <c r="BNE4716" i="1"/>
  <c r="BNF4716" i="1"/>
  <c r="BNG4716" i="1"/>
  <c r="BNH4716" i="1"/>
  <c r="BNI4716" i="1"/>
  <c r="BNJ4716" i="1"/>
  <c r="BNK4716" i="1"/>
  <c r="BNL4716" i="1"/>
  <c r="BNM4716" i="1"/>
  <c r="BNN4716" i="1"/>
  <c r="BNO4716" i="1"/>
  <c r="BNP4716" i="1"/>
  <c r="BNQ4716" i="1"/>
  <c r="BNR4716" i="1"/>
  <c r="BNS4716" i="1"/>
  <c r="BNT4716" i="1"/>
  <c r="BNU4716" i="1"/>
  <c r="BNV4716" i="1"/>
  <c r="BNW4716" i="1"/>
  <c r="BNX4716" i="1"/>
  <c r="BNY4716" i="1"/>
  <c r="BNZ4716" i="1"/>
  <c r="BOA4716" i="1"/>
  <c r="BOB4716" i="1"/>
  <c r="BOC4716" i="1"/>
  <c r="BOD4716" i="1"/>
  <c r="BOE4716" i="1"/>
  <c r="BOF4716" i="1"/>
  <c r="BOG4716" i="1"/>
  <c r="BOH4716" i="1"/>
  <c r="BOI4716" i="1"/>
  <c r="BOJ4716" i="1"/>
  <c r="BOK4716" i="1"/>
  <c r="BOL4716" i="1"/>
  <c r="BOM4716" i="1"/>
  <c r="BON4716" i="1"/>
  <c r="BOO4716" i="1"/>
  <c r="BOP4716" i="1"/>
  <c r="BOQ4716" i="1"/>
  <c r="BOR4716" i="1"/>
  <c r="BOS4716" i="1"/>
  <c r="BOT4716" i="1"/>
  <c r="BOU4716" i="1"/>
  <c r="BOV4716" i="1"/>
  <c r="BOW4716" i="1"/>
  <c r="BOX4716" i="1"/>
  <c r="BOY4716" i="1"/>
  <c r="BOZ4716" i="1"/>
  <c r="BPA4716" i="1"/>
  <c r="BPB4716" i="1"/>
  <c r="BPC4716" i="1"/>
  <c r="BPD4716" i="1"/>
  <c r="BPE4716" i="1"/>
  <c r="BPF4716" i="1"/>
  <c r="BPG4716" i="1"/>
  <c r="BPH4716" i="1"/>
  <c r="BPI4716" i="1"/>
  <c r="BPJ4716" i="1"/>
  <c r="BPK4716" i="1"/>
  <c r="BPL4716" i="1"/>
  <c r="BPM4716" i="1"/>
  <c r="BPN4716" i="1"/>
  <c r="BPO4716" i="1"/>
  <c r="BPP4716" i="1"/>
  <c r="BPQ4716" i="1"/>
  <c r="BPR4716" i="1"/>
  <c r="BPS4716" i="1"/>
  <c r="BPT4716" i="1"/>
  <c r="BPU4716" i="1"/>
  <c r="BPV4716" i="1"/>
  <c r="BPW4716" i="1"/>
  <c r="BPX4716" i="1"/>
  <c r="BPY4716" i="1"/>
  <c r="BPZ4716" i="1"/>
  <c r="BQA4716" i="1"/>
  <c r="BQB4716" i="1"/>
  <c r="BQC4716" i="1"/>
  <c r="BQD4716" i="1"/>
  <c r="BQE4716" i="1"/>
  <c r="BQF4716" i="1"/>
  <c r="BQG4716" i="1"/>
  <c r="BQH4716" i="1"/>
  <c r="BQI4716" i="1"/>
  <c r="BQJ4716" i="1"/>
  <c r="BQK4716" i="1"/>
  <c r="BQL4716" i="1"/>
  <c r="BQM4716" i="1"/>
  <c r="BQN4716" i="1"/>
  <c r="BQO4716" i="1"/>
  <c r="BQP4716" i="1"/>
  <c r="BQQ4716" i="1"/>
  <c r="BQR4716" i="1"/>
  <c r="BQS4716" i="1"/>
  <c r="BQT4716" i="1"/>
  <c r="BQU4716" i="1"/>
  <c r="BQV4716" i="1"/>
  <c r="BQW4716" i="1"/>
  <c r="BQX4716" i="1"/>
  <c r="BQY4716" i="1"/>
  <c r="BQZ4716" i="1"/>
  <c r="BRA4716" i="1"/>
  <c r="BRB4716" i="1"/>
  <c r="BRC4716" i="1"/>
  <c r="BRD4716" i="1"/>
  <c r="BRE4716" i="1"/>
  <c r="BRF4716" i="1"/>
  <c r="BRG4716" i="1"/>
  <c r="BRH4716" i="1"/>
  <c r="BRI4716" i="1"/>
  <c r="BRJ4716" i="1"/>
  <c r="BRK4716" i="1"/>
  <c r="BRL4716" i="1"/>
  <c r="BRM4716" i="1"/>
  <c r="BRN4716" i="1"/>
  <c r="BRO4716" i="1"/>
  <c r="BRP4716" i="1"/>
  <c r="BRQ4716" i="1"/>
  <c r="BRR4716" i="1"/>
  <c r="BRS4716" i="1"/>
  <c r="BRT4716" i="1"/>
  <c r="BRU4716" i="1"/>
  <c r="BRV4716" i="1"/>
  <c r="BRW4716" i="1"/>
  <c r="BRX4716" i="1"/>
  <c r="BRY4716" i="1"/>
  <c r="BRZ4716" i="1"/>
  <c r="BSA4716" i="1"/>
  <c r="BSB4716" i="1"/>
  <c r="BSC4716" i="1"/>
  <c r="BSD4716" i="1"/>
  <c r="BSE4716" i="1"/>
  <c r="BSF4716" i="1"/>
  <c r="BSG4716" i="1"/>
  <c r="BSH4716" i="1"/>
  <c r="BSI4716" i="1"/>
  <c r="BSJ4716" i="1"/>
  <c r="BSK4716" i="1"/>
  <c r="BSL4716" i="1"/>
  <c r="BSM4716" i="1"/>
  <c r="BSN4716" i="1"/>
  <c r="BSO4716" i="1"/>
  <c r="BSP4716" i="1"/>
  <c r="BSQ4716" i="1"/>
  <c r="BSR4716" i="1"/>
  <c r="BSS4716" i="1"/>
  <c r="BST4716" i="1"/>
  <c r="BSU4716" i="1"/>
  <c r="BSV4716" i="1"/>
  <c r="BSW4716" i="1"/>
  <c r="BSX4716" i="1"/>
  <c r="BSY4716" i="1"/>
  <c r="BSZ4716" i="1"/>
  <c r="BTA4716" i="1"/>
  <c r="BTB4716" i="1"/>
  <c r="BTC4716" i="1"/>
  <c r="BTD4716" i="1"/>
  <c r="BTE4716" i="1"/>
  <c r="BTF4716" i="1"/>
  <c r="BTG4716" i="1"/>
  <c r="BTH4716" i="1"/>
  <c r="BTI4716" i="1"/>
  <c r="BTJ4716" i="1"/>
  <c r="BTK4716" i="1"/>
  <c r="BTL4716" i="1"/>
  <c r="BTM4716" i="1"/>
  <c r="BTN4716" i="1"/>
  <c r="BTO4716" i="1"/>
  <c r="BTP4716" i="1"/>
  <c r="BTQ4716" i="1"/>
  <c r="BTR4716" i="1"/>
  <c r="BTS4716" i="1"/>
  <c r="BTT4716" i="1"/>
  <c r="BTU4716" i="1"/>
  <c r="BTV4716" i="1"/>
  <c r="BTW4716" i="1"/>
  <c r="BTX4716" i="1"/>
  <c r="BTY4716" i="1"/>
  <c r="BTZ4716" i="1"/>
  <c r="BUA4716" i="1"/>
  <c r="BUB4716" i="1"/>
  <c r="BUC4716" i="1"/>
  <c r="BUD4716" i="1"/>
  <c r="BUE4716" i="1"/>
  <c r="BUF4716" i="1"/>
  <c r="BUG4716" i="1"/>
  <c r="BUH4716" i="1"/>
  <c r="BUI4716" i="1"/>
  <c r="BUJ4716" i="1"/>
  <c r="BUK4716" i="1"/>
  <c r="BUL4716" i="1"/>
  <c r="BUM4716" i="1"/>
  <c r="BUN4716" i="1"/>
  <c r="BUO4716" i="1"/>
  <c r="BUP4716" i="1"/>
  <c r="BUQ4716" i="1"/>
  <c r="BUR4716" i="1"/>
  <c r="BUS4716" i="1"/>
  <c r="BUT4716" i="1"/>
  <c r="BUU4716" i="1"/>
  <c r="BUV4716" i="1"/>
  <c r="BUW4716" i="1"/>
  <c r="BUX4716" i="1"/>
  <c r="BUY4716" i="1"/>
  <c r="BUZ4716" i="1"/>
  <c r="BVA4716" i="1"/>
  <c r="BVB4716" i="1"/>
  <c r="BVC4716" i="1"/>
  <c r="BVD4716" i="1"/>
  <c r="BVE4716" i="1"/>
  <c r="BVF4716" i="1"/>
  <c r="BVG4716" i="1"/>
  <c r="BVH4716" i="1"/>
  <c r="BVI4716" i="1"/>
  <c r="BVJ4716" i="1"/>
  <c r="BVK4716" i="1"/>
  <c r="BVL4716" i="1"/>
  <c r="BVM4716" i="1"/>
  <c r="BVN4716" i="1"/>
  <c r="BVO4716" i="1"/>
  <c r="BVP4716" i="1"/>
  <c r="BVQ4716" i="1"/>
  <c r="BVR4716" i="1"/>
  <c r="BVS4716" i="1"/>
  <c r="BVT4716" i="1"/>
  <c r="BVU4716" i="1"/>
  <c r="BVV4716" i="1"/>
  <c r="BVW4716" i="1"/>
  <c r="BVX4716" i="1"/>
  <c r="BVY4716" i="1"/>
  <c r="BVZ4716" i="1"/>
  <c r="BWA4716" i="1"/>
  <c r="BWB4716" i="1"/>
  <c r="BWC4716" i="1"/>
  <c r="BWD4716" i="1"/>
  <c r="BWE4716" i="1"/>
  <c r="BWF4716" i="1"/>
  <c r="BWG4716" i="1"/>
  <c r="BWH4716" i="1"/>
  <c r="BWI4716" i="1"/>
  <c r="BWJ4716" i="1"/>
  <c r="BWK4716" i="1"/>
  <c r="BWL4716" i="1"/>
  <c r="BWM4716" i="1"/>
  <c r="BWN4716" i="1"/>
  <c r="BWO4716" i="1"/>
  <c r="BWP4716" i="1"/>
  <c r="BWQ4716" i="1"/>
  <c r="BWR4716" i="1"/>
  <c r="BWS4716" i="1"/>
  <c r="BWT4716" i="1"/>
  <c r="BWU4716" i="1"/>
  <c r="BWV4716" i="1"/>
  <c r="BWW4716" i="1"/>
  <c r="BWX4716" i="1"/>
  <c r="BWY4716" i="1"/>
  <c r="BWZ4716" i="1"/>
  <c r="BXA4716" i="1"/>
  <c r="BXB4716" i="1"/>
  <c r="BXC4716" i="1"/>
  <c r="BXD4716" i="1"/>
  <c r="BXE4716" i="1"/>
  <c r="BXF4716" i="1"/>
  <c r="BXG4716" i="1"/>
  <c r="BXH4716" i="1"/>
  <c r="BXI4716" i="1"/>
  <c r="BXJ4716" i="1"/>
  <c r="BXK4716" i="1"/>
  <c r="BXL4716" i="1"/>
  <c r="BXM4716" i="1"/>
  <c r="BXN4716" i="1"/>
  <c r="BXO4716" i="1"/>
  <c r="BXP4716" i="1"/>
  <c r="BXQ4716" i="1"/>
  <c r="BXR4716" i="1"/>
  <c r="BXS4716" i="1"/>
  <c r="BXT4716" i="1"/>
  <c r="BXU4716" i="1"/>
  <c r="BXV4716" i="1"/>
  <c r="BXW4716" i="1"/>
  <c r="BXX4716" i="1"/>
  <c r="BXY4716" i="1"/>
  <c r="BXZ4716" i="1"/>
  <c r="BYA4716" i="1"/>
  <c r="BYB4716" i="1"/>
  <c r="BYC4716" i="1"/>
  <c r="BYD4716" i="1"/>
  <c r="BYE4716" i="1"/>
  <c r="BYF4716" i="1"/>
  <c r="BYG4716" i="1"/>
  <c r="BYH4716" i="1"/>
  <c r="BYI4716" i="1"/>
  <c r="BYJ4716" i="1"/>
  <c r="BYK4716" i="1"/>
  <c r="BYL4716" i="1"/>
  <c r="BYM4716" i="1"/>
  <c r="BYN4716" i="1"/>
  <c r="BYO4716" i="1"/>
  <c r="BYP4716" i="1"/>
  <c r="BYQ4716" i="1"/>
  <c r="BYR4716" i="1"/>
  <c r="BYS4716" i="1"/>
  <c r="BYT4716" i="1"/>
  <c r="BYU4716" i="1"/>
  <c r="BYV4716" i="1"/>
  <c r="BYW4716" i="1"/>
  <c r="BYX4716" i="1"/>
  <c r="BYY4716" i="1"/>
  <c r="BYZ4716" i="1"/>
  <c r="BZA4716" i="1"/>
  <c r="BZB4716" i="1"/>
  <c r="BZC4716" i="1"/>
  <c r="BZD4716" i="1"/>
  <c r="BZE4716" i="1"/>
  <c r="BZF4716" i="1"/>
  <c r="BZG4716" i="1"/>
  <c r="BZH4716" i="1"/>
  <c r="BZI4716" i="1"/>
  <c r="BZJ4716" i="1"/>
  <c r="BZK4716" i="1"/>
  <c r="BZL4716" i="1"/>
  <c r="BZM4716" i="1"/>
  <c r="BZN4716" i="1"/>
  <c r="BZO4716" i="1"/>
  <c r="BZP4716" i="1"/>
  <c r="BZQ4716" i="1"/>
  <c r="BZR4716" i="1"/>
  <c r="BZS4716" i="1"/>
  <c r="BZT4716" i="1"/>
  <c r="BZU4716" i="1"/>
  <c r="BZV4716" i="1"/>
  <c r="BZW4716" i="1"/>
  <c r="BZX4716" i="1"/>
  <c r="BZY4716" i="1"/>
  <c r="BZZ4716" i="1"/>
  <c r="CAA4716" i="1"/>
  <c r="CAB4716" i="1"/>
  <c r="CAC4716" i="1"/>
  <c r="CAD4716" i="1"/>
  <c r="CAE4716" i="1"/>
  <c r="CAF4716" i="1"/>
  <c r="CAG4716" i="1"/>
  <c r="CAH4716" i="1"/>
  <c r="CAI4716" i="1"/>
  <c r="CAJ4716" i="1"/>
  <c r="CAK4716" i="1"/>
  <c r="CAL4716" i="1"/>
  <c r="CAM4716" i="1"/>
  <c r="CAN4716" i="1"/>
  <c r="CAO4716" i="1"/>
  <c r="CAP4716" i="1"/>
  <c r="CAQ4716" i="1"/>
  <c r="CAR4716" i="1"/>
  <c r="CAS4716" i="1"/>
  <c r="CAT4716" i="1"/>
  <c r="CAU4716" i="1"/>
  <c r="CAV4716" i="1"/>
  <c r="CAW4716" i="1"/>
  <c r="CAX4716" i="1"/>
  <c r="CAY4716" i="1"/>
  <c r="CAZ4716" i="1"/>
  <c r="CBA4716" i="1"/>
  <c r="CBB4716" i="1"/>
  <c r="CBC4716" i="1"/>
  <c r="CBD4716" i="1"/>
  <c r="CBE4716" i="1"/>
  <c r="CBF4716" i="1"/>
  <c r="CBG4716" i="1"/>
  <c r="CBH4716" i="1"/>
  <c r="CBI4716" i="1"/>
  <c r="CBJ4716" i="1"/>
  <c r="CBK4716" i="1"/>
  <c r="CBL4716" i="1"/>
  <c r="CBM4716" i="1"/>
  <c r="CBN4716" i="1"/>
  <c r="CBO4716" i="1"/>
  <c r="CBP4716" i="1"/>
  <c r="CBQ4716" i="1"/>
  <c r="CBR4716" i="1"/>
  <c r="CBS4716" i="1"/>
  <c r="CBT4716" i="1"/>
  <c r="CBU4716" i="1"/>
  <c r="CBV4716" i="1"/>
  <c r="CBW4716" i="1"/>
  <c r="CBX4716" i="1"/>
  <c r="CBY4716" i="1"/>
  <c r="CBZ4716" i="1"/>
  <c r="CCA4716" i="1"/>
  <c r="CCB4716" i="1"/>
  <c r="CCC4716" i="1"/>
  <c r="CCD4716" i="1"/>
  <c r="CCE4716" i="1"/>
  <c r="CCF4716" i="1"/>
  <c r="CCG4716" i="1"/>
  <c r="CCH4716" i="1"/>
  <c r="CCI4716" i="1"/>
  <c r="CCJ4716" i="1"/>
  <c r="CCK4716" i="1"/>
  <c r="CCL4716" i="1"/>
  <c r="CCM4716" i="1"/>
  <c r="CCN4716" i="1"/>
  <c r="CCO4716" i="1"/>
  <c r="CCP4716" i="1"/>
  <c r="CCQ4716" i="1"/>
  <c r="CCR4716" i="1"/>
  <c r="CCS4716" i="1"/>
  <c r="CCT4716" i="1"/>
  <c r="CCU4716" i="1"/>
  <c r="CCV4716" i="1"/>
  <c r="CCW4716" i="1"/>
  <c r="CCX4716" i="1"/>
  <c r="CCY4716" i="1"/>
  <c r="CCZ4716" i="1"/>
  <c r="CDA4716" i="1"/>
  <c r="CDB4716" i="1"/>
  <c r="CDC4716" i="1"/>
  <c r="CDD4716" i="1"/>
  <c r="CDE4716" i="1"/>
  <c r="CDF4716" i="1"/>
  <c r="CDG4716" i="1"/>
  <c r="CDH4716" i="1"/>
  <c r="CDI4716" i="1"/>
  <c r="CDJ4716" i="1"/>
  <c r="CDK4716" i="1"/>
  <c r="CDL4716" i="1"/>
  <c r="CDM4716" i="1"/>
  <c r="CDN4716" i="1"/>
  <c r="CDO4716" i="1"/>
  <c r="CDP4716" i="1"/>
  <c r="CDQ4716" i="1"/>
  <c r="CDR4716" i="1"/>
  <c r="CDS4716" i="1"/>
  <c r="CDT4716" i="1"/>
  <c r="CDU4716" i="1"/>
  <c r="CDV4716" i="1"/>
  <c r="CDW4716" i="1"/>
  <c r="CDX4716" i="1"/>
  <c r="CDY4716" i="1"/>
  <c r="CDZ4716" i="1"/>
  <c r="CEA4716" i="1"/>
  <c r="CEB4716" i="1"/>
  <c r="CEC4716" i="1"/>
  <c r="CED4716" i="1"/>
  <c r="CEE4716" i="1"/>
  <c r="CEF4716" i="1"/>
  <c r="CEG4716" i="1"/>
  <c r="CEH4716" i="1"/>
  <c r="CEI4716" i="1"/>
  <c r="CEJ4716" i="1"/>
  <c r="CEK4716" i="1"/>
  <c r="CEL4716" i="1"/>
  <c r="CEM4716" i="1"/>
  <c r="CEN4716" i="1"/>
  <c r="CEO4716" i="1"/>
  <c r="CEP4716" i="1"/>
  <c r="CEQ4716" i="1"/>
  <c r="CER4716" i="1"/>
  <c r="CES4716" i="1"/>
  <c r="CET4716" i="1"/>
  <c r="CEU4716" i="1"/>
  <c r="CEV4716" i="1"/>
  <c r="CEW4716" i="1"/>
  <c r="CEX4716" i="1"/>
  <c r="CEY4716" i="1"/>
  <c r="CEZ4716" i="1"/>
  <c r="CFA4716" i="1"/>
  <c r="CFB4716" i="1"/>
  <c r="CFC4716" i="1"/>
  <c r="CFD4716" i="1"/>
  <c r="CFE4716" i="1"/>
  <c r="CFF4716" i="1"/>
  <c r="CFG4716" i="1"/>
  <c r="CFH4716" i="1"/>
  <c r="CFI4716" i="1"/>
  <c r="CFJ4716" i="1"/>
  <c r="CFK4716" i="1"/>
  <c r="CFL4716" i="1"/>
  <c r="CFM4716" i="1"/>
  <c r="CFN4716" i="1"/>
  <c r="CFO4716" i="1"/>
  <c r="CFP4716" i="1"/>
  <c r="CFQ4716" i="1"/>
  <c r="CFR4716" i="1"/>
  <c r="CFS4716" i="1"/>
  <c r="CFT4716" i="1"/>
  <c r="CFU4716" i="1"/>
  <c r="CFV4716" i="1"/>
  <c r="CFW4716" i="1"/>
  <c r="CFX4716" i="1"/>
  <c r="CFY4716" i="1"/>
  <c r="CFZ4716" i="1"/>
  <c r="CGA4716" i="1"/>
  <c r="CGB4716" i="1"/>
  <c r="CGC4716" i="1"/>
  <c r="CGD4716" i="1"/>
  <c r="CGE4716" i="1"/>
  <c r="CGF4716" i="1"/>
  <c r="CGG4716" i="1"/>
  <c r="CGH4716" i="1"/>
  <c r="CGI4716" i="1"/>
  <c r="CGJ4716" i="1"/>
  <c r="CGK4716" i="1"/>
  <c r="CGL4716" i="1"/>
  <c r="CGM4716" i="1"/>
  <c r="CGN4716" i="1"/>
  <c r="CGO4716" i="1"/>
  <c r="CGP4716" i="1"/>
  <c r="CGQ4716" i="1"/>
  <c r="CGR4716" i="1"/>
  <c r="CGS4716" i="1"/>
  <c r="CGT4716" i="1"/>
  <c r="CGU4716" i="1"/>
  <c r="CGV4716" i="1"/>
  <c r="CGW4716" i="1"/>
  <c r="CGX4716" i="1"/>
  <c r="CGY4716" i="1"/>
  <c r="CGZ4716" i="1"/>
  <c r="CHA4716" i="1"/>
  <c r="CHB4716" i="1"/>
  <c r="CHC4716" i="1"/>
  <c r="CHD4716" i="1"/>
  <c r="CHE4716" i="1"/>
  <c r="CHF4716" i="1"/>
  <c r="CHG4716" i="1"/>
  <c r="CHH4716" i="1"/>
  <c r="CHI4716" i="1"/>
  <c r="CHJ4716" i="1"/>
  <c r="CHK4716" i="1"/>
  <c r="CHL4716" i="1"/>
  <c r="CHM4716" i="1"/>
  <c r="CHN4716" i="1"/>
  <c r="CHO4716" i="1"/>
  <c r="CHP4716" i="1"/>
  <c r="CHQ4716" i="1"/>
  <c r="CHR4716" i="1"/>
  <c r="CHS4716" i="1"/>
  <c r="CHT4716" i="1"/>
  <c r="CHU4716" i="1"/>
  <c r="CHV4716" i="1"/>
  <c r="CHW4716" i="1"/>
  <c r="CHX4716" i="1"/>
  <c r="CHY4716" i="1"/>
  <c r="CHZ4716" i="1"/>
  <c r="CIA4716" i="1"/>
  <c r="CIB4716" i="1"/>
  <c r="CIC4716" i="1"/>
  <c r="CID4716" i="1"/>
  <c r="CIE4716" i="1"/>
  <c r="CIF4716" i="1"/>
  <c r="CIG4716" i="1"/>
  <c r="CIH4716" i="1"/>
  <c r="CII4716" i="1"/>
  <c r="CIJ4716" i="1"/>
  <c r="CIK4716" i="1"/>
  <c r="CIL4716" i="1"/>
  <c r="CIM4716" i="1"/>
  <c r="CIN4716" i="1"/>
  <c r="CIO4716" i="1"/>
  <c r="CIP4716" i="1"/>
  <c r="CIQ4716" i="1"/>
  <c r="CIR4716" i="1"/>
  <c r="CIS4716" i="1"/>
  <c r="CIT4716" i="1"/>
  <c r="CIU4716" i="1"/>
  <c r="CIV4716" i="1"/>
  <c r="CIW4716" i="1"/>
  <c r="CIX4716" i="1"/>
  <c r="CIY4716" i="1"/>
  <c r="CIZ4716" i="1"/>
  <c r="CJA4716" i="1"/>
  <c r="CJB4716" i="1"/>
  <c r="CJC4716" i="1"/>
  <c r="CJD4716" i="1"/>
  <c r="CJE4716" i="1"/>
  <c r="CJF4716" i="1"/>
  <c r="CJG4716" i="1"/>
  <c r="CJH4716" i="1"/>
  <c r="CJI4716" i="1"/>
  <c r="CJJ4716" i="1"/>
  <c r="CJK4716" i="1"/>
  <c r="CJL4716" i="1"/>
  <c r="CJM4716" i="1"/>
  <c r="CJN4716" i="1"/>
  <c r="CJO4716" i="1"/>
  <c r="CJP4716" i="1"/>
  <c r="CJQ4716" i="1"/>
  <c r="CJR4716" i="1"/>
  <c r="CJS4716" i="1"/>
  <c r="CJT4716" i="1"/>
  <c r="CJU4716" i="1"/>
  <c r="CJV4716" i="1"/>
  <c r="CJW4716" i="1"/>
  <c r="CJX4716" i="1"/>
  <c r="CJY4716" i="1"/>
  <c r="CJZ4716" i="1"/>
  <c r="CKA4716" i="1"/>
  <c r="CKB4716" i="1"/>
  <c r="CKC4716" i="1"/>
  <c r="CKD4716" i="1"/>
  <c r="CKE4716" i="1"/>
  <c r="CKF4716" i="1"/>
  <c r="CKG4716" i="1"/>
  <c r="CKH4716" i="1"/>
  <c r="CKI4716" i="1"/>
  <c r="CKJ4716" i="1"/>
  <c r="CKK4716" i="1"/>
  <c r="CKL4716" i="1"/>
  <c r="CKM4716" i="1"/>
  <c r="CKN4716" i="1"/>
  <c r="CKO4716" i="1"/>
  <c r="CKP4716" i="1"/>
  <c r="CKQ4716" i="1"/>
  <c r="CKR4716" i="1"/>
  <c r="CKS4716" i="1"/>
  <c r="CKT4716" i="1"/>
  <c r="CKU4716" i="1"/>
  <c r="CKV4716" i="1"/>
  <c r="CKW4716" i="1"/>
  <c r="CKX4716" i="1"/>
  <c r="CKY4716" i="1"/>
  <c r="CKZ4716" i="1"/>
  <c r="CLA4716" i="1"/>
  <c r="CLB4716" i="1"/>
  <c r="CLC4716" i="1"/>
  <c r="CLD4716" i="1"/>
  <c r="CLE4716" i="1"/>
  <c r="CLF4716" i="1"/>
  <c r="CLG4716" i="1"/>
  <c r="CLH4716" i="1"/>
  <c r="CLI4716" i="1"/>
  <c r="CLJ4716" i="1"/>
  <c r="CLK4716" i="1"/>
  <c r="CLL4716" i="1"/>
  <c r="CLM4716" i="1"/>
  <c r="CLN4716" i="1"/>
  <c r="CLO4716" i="1"/>
  <c r="CLP4716" i="1"/>
  <c r="CLQ4716" i="1"/>
  <c r="CLR4716" i="1"/>
  <c r="CLS4716" i="1"/>
  <c r="CLT4716" i="1"/>
  <c r="CLU4716" i="1"/>
  <c r="CLV4716" i="1"/>
  <c r="CLW4716" i="1"/>
  <c r="CLX4716" i="1"/>
  <c r="CLY4716" i="1"/>
  <c r="CLZ4716" i="1"/>
  <c r="CMA4716" i="1"/>
  <c r="CMB4716" i="1"/>
  <c r="CMC4716" i="1"/>
  <c r="CMD4716" i="1"/>
  <c r="CME4716" i="1"/>
  <c r="CMF4716" i="1"/>
  <c r="CMG4716" i="1"/>
  <c r="CMH4716" i="1"/>
  <c r="CMI4716" i="1"/>
  <c r="CMJ4716" i="1"/>
  <c r="CMK4716" i="1"/>
  <c r="CML4716" i="1"/>
  <c r="CMM4716" i="1"/>
  <c r="CMN4716" i="1"/>
  <c r="CMO4716" i="1"/>
  <c r="CMP4716" i="1"/>
  <c r="CMQ4716" i="1"/>
  <c r="CMR4716" i="1"/>
  <c r="CMS4716" i="1"/>
  <c r="CMT4716" i="1"/>
  <c r="CMU4716" i="1"/>
  <c r="CMV4716" i="1"/>
  <c r="CMW4716" i="1"/>
  <c r="CMX4716" i="1"/>
  <c r="CMY4716" i="1"/>
  <c r="CMZ4716" i="1"/>
  <c r="CNA4716" i="1"/>
  <c r="CNB4716" i="1"/>
  <c r="CNC4716" i="1"/>
  <c r="CND4716" i="1"/>
  <c r="CNE4716" i="1"/>
  <c r="CNF4716" i="1"/>
  <c r="CNG4716" i="1"/>
  <c r="CNH4716" i="1"/>
  <c r="CNI4716" i="1"/>
  <c r="CNJ4716" i="1"/>
  <c r="CNK4716" i="1"/>
  <c r="CNL4716" i="1"/>
  <c r="CNM4716" i="1"/>
  <c r="CNN4716" i="1"/>
  <c r="CNO4716" i="1"/>
  <c r="CNP4716" i="1"/>
  <c r="CNQ4716" i="1"/>
  <c r="CNR4716" i="1"/>
  <c r="CNS4716" i="1"/>
  <c r="CNT4716" i="1"/>
  <c r="CNU4716" i="1"/>
  <c r="CNV4716" i="1"/>
  <c r="CNW4716" i="1"/>
  <c r="CNX4716" i="1"/>
  <c r="CNY4716" i="1"/>
  <c r="CNZ4716" i="1"/>
  <c r="COA4716" i="1"/>
  <c r="COB4716" i="1"/>
  <c r="COC4716" i="1"/>
  <c r="COD4716" i="1"/>
  <c r="COE4716" i="1"/>
  <c r="COF4716" i="1"/>
  <c r="COG4716" i="1"/>
  <c r="COH4716" i="1"/>
  <c r="COI4716" i="1"/>
  <c r="COJ4716" i="1"/>
  <c r="COK4716" i="1"/>
  <c r="COL4716" i="1"/>
  <c r="COM4716" i="1"/>
  <c r="CON4716" i="1"/>
  <c r="COO4716" i="1"/>
  <c r="COP4716" i="1"/>
  <c r="COQ4716" i="1"/>
  <c r="COR4716" i="1"/>
  <c r="COS4716" i="1"/>
  <c r="COT4716" i="1"/>
  <c r="COU4716" i="1"/>
  <c r="COV4716" i="1"/>
  <c r="COW4716" i="1"/>
  <c r="COX4716" i="1"/>
  <c r="COY4716" i="1"/>
  <c r="COZ4716" i="1"/>
  <c r="CPA4716" i="1"/>
  <c r="CPB4716" i="1"/>
  <c r="CPC4716" i="1"/>
  <c r="CPD4716" i="1"/>
  <c r="CPE4716" i="1"/>
  <c r="CPF4716" i="1"/>
  <c r="CPG4716" i="1"/>
  <c r="CPH4716" i="1"/>
  <c r="CPI4716" i="1"/>
  <c r="CPJ4716" i="1"/>
  <c r="CPK4716" i="1"/>
  <c r="CPL4716" i="1"/>
  <c r="CPM4716" i="1"/>
  <c r="CPN4716" i="1"/>
  <c r="CPO4716" i="1"/>
  <c r="CPP4716" i="1"/>
  <c r="CPQ4716" i="1"/>
  <c r="CPR4716" i="1"/>
  <c r="CPS4716" i="1"/>
  <c r="CPT4716" i="1"/>
  <c r="CPU4716" i="1"/>
  <c r="CPV4716" i="1"/>
  <c r="CPW4716" i="1"/>
  <c r="CPX4716" i="1"/>
  <c r="CPY4716" i="1"/>
  <c r="CPZ4716" i="1"/>
  <c r="CQA4716" i="1"/>
  <c r="CQB4716" i="1"/>
  <c r="CQC4716" i="1"/>
  <c r="CQD4716" i="1"/>
  <c r="CQE4716" i="1"/>
  <c r="CQF4716" i="1"/>
  <c r="CQG4716" i="1"/>
  <c r="CQH4716" i="1"/>
  <c r="CQI4716" i="1"/>
  <c r="CQJ4716" i="1"/>
  <c r="CQK4716" i="1"/>
  <c r="CQL4716" i="1"/>
  <c r="CQM4716" i="1"/>
  <c r="CQN4716" i="1"/>
  <c r="CQO4716" i="1"/>
  <c r="CQP4716" i="1"/>
  <c r="CQQ4716" i="1"/>
  <c r="CQR4716" i="1"/>
  <c r="CQS4716" i="1"/>
  <c r="CQT4716" i="1"/>
  <c r="CQU4716" i="1"/>
  <c r="CQV4716" i="1"/>
  <c r="CQW4716" i="1"/>
  <c r="CQX4716" i="1"/>
  <c r="CQY4716" i="1"/>
  <c r="CQZ4716" i="1"/>
  <c r="CRA4716" i="1"/>
  <c r="CRB4716" i="1"/>
  <c r="CRC4716" i="1"/>
  <c r="CRD4716" i="1"/>
  <c r="CRE4716" i="1"/>
  <c r="CRF4716" i="1"/>
  <c r="CRG4716" i="1"/>
  <c r="CRH4716" i="1"/>
  <c r="CRI4716" i="1"/>
  <c r="CRJ4716" i="1"/>
  <c r="CRK4716" i="1"/>
  <c r="CRL4716" i="1"/>
  <c r="CRM4716" i="1"/>
  <c r="CRN4716" i="1"/>
  <c r="CRO4716" i="1"/>
  <c r="CRP4716" i="1"/>
  <c r="CRQ4716" i="1"/>
  <c r="CRR4716" i="1"/>
  <c r="CRS4716" i="1"/>
  <c r="CRT4716" i="1"/>
  <c r="CRU4716" i="1"/>
  <c r="CRV4716" i="1"/>
  <c r="CRW4716" i="1"/>
  <c r="CRX4716" i="1"/>
  <c r="CRY4716" i="1"/>
  <c r="CRZ4716" i="1"/>
  <c r="CSA4716" i="1"/>
  <c r="CSB4716" i="1"/>
  <c r="CSC4716" i="1"/>
  <c r="CSD4716" i="1"/>
  <c r="CSE4716" i="1"/>
  <c r="CSF4716" i="1"/>
  <c r="CSG4716" i="1"/>
  <c r="CSH4716" i="1"/>
  <c r="CSI4716" i="1"/>
  <c r="CSJ4716" i="1"/>
  <c r="CSK4716" i="1"/>
  <c r="CSL4716" i="1"/>
  <c r="CSM4716" i="1"/>
  <c r="CSN4716" i="1"/>
  <c r="CSO4716" i="1"/>
  <c r="CSP4716" i="1"/>
  <c r="CSQ4716" i="1"/>
  <c r="CSR4716" i="1"/>
  <c r="CSS4716" i="1"/>
  <c r="CST4716" i="1"/>
  <c r="CSU4716" i="1"/>
  <c r="CSV4716" i="1"/>
  <c r="CSW4716" i="1"/>
  <c r="CSX4716" i="1"/>
  <c r="CSY4716" i="1"/>
  <c r="CSZ4716" i="1"/>
  <c r="CTA4716" i="1"/>
  <c r="CTB4716" i="1"/>
  <c r="CTC4716" i="1"/>
  <c r="CTD4716" i="1"/>
  <c r="CTE4716" i="1"/>
  <c r="CTF4716" i="1"/>
  <c r="CTG4716" i="1"/>
  <c r="CTH4716" i="1"/>
  <c r="CTI4716" i="1"/>
  <c r="CTJ4716" i="1"/>
  <c r="CTK4716" i="1"/>
  <c r="CTL4716" i="1"/>
  <c r="CTM4716" i="1"/>
  <c r="CTN4716" i="1"/>
  <c r="CTO4716" i="1"/>
  <c r="CTP4716" i="1"/>
  <c r="CTQ4716" i="1"/>
  <c r="CTR4716" i="1"/>
  <c r="CTS4716" i="1"/>
  <c r="CTT4716" i="1"/>
  <c r="CTU4716" i="1"/>
  <c r="CTV4716" i="1"/>
  <c r="CTW4716" i="1"/>
  <c r="CTX4716" i="1"/>
  <c r="CTY4716" i="1"/>
  <c r="CTZ4716" i="1"/>
  <c r="CUA4716" i="1"/>
  <c r="CUB4716" i="1"/>
  <c r="CUC4716" i="1"/>
  <c r="CUD4716" i="1"/>
  <c r="CUE4716" i="1"/>
  <c r="CUF4716" i="1"/>
  <c r="CUG4716" i="1"/>
  <c r="CUH4716" i="1"/>
  <c r="CUI4716" i="1"/>
  <c r="CUJ4716" i="1"/>
  <c r="CUK4716" i="1"/>
  <c r="CUL4716" i="1"/>
  <c r="CUM4716" i="1"/>
  <c r="CUN4716" i="1"/>
  <c r="CUO4716" i="1"/>
  <c r="CUP4716" i="1"/>
  <c r="CUQ4716" i="1"/>
  <c r="CUR4716" i="1"/>
  <c r="CUS4716" i="1"/>
  <c r="CUT4716" i="1"/>
  <c r="CUU4716" i="1"/>
  <c r="CUV4716" i="1"/>
  <c r="CUW4716" i="1"/>
  <c r="CUX4716" i="1"/>
  <c r="CUY4716" i="1"/>
  <c r="CUZ4716" i="1"/>
  <c r="CVA4716" i="1"/>
  <c r="CVB4716" i="1"/>
  <c r="CVC4716" i="1"/>
  <c r="CVD4716" i="1"/>
  <c r="CVE4716" i="1"/>
  <c r="CVF4716" i="1"/>
  <c r="CVG4716" i="1"/>
  <c r="CVH4716" i="1"/>
  <c r="CVI4716" i="1"/>
  <c r="CVJ4716" i="1"/>
  <c r="CVK4716" i="1"/>
  <c r="CVL4716" i="1"/>
  <c r="CVM4716" i="1"/>
  <c r="CVN4716" i="1"/>
  <c r="CVO4716" i="1"/>
  <c r="CVP4716" i="1"/>
  <c r="CVQ4716" i="1"/>
  <c r="CVR4716" i="1"/>
  <c r="CVS4716" i="1"/>
  <c r="CVT4716" i="1"/>
  <c r="CVU4716" i="1"/>
  <c r="CVV4716" i="1"/>
  <c r="CVW4716" i="1"/>
  <c r="CVX4716" i="1"/>
  <c r="CVY4716" i="1"/>
  <c r="CVZ4716" i="1"/>
  <c r="CWA4716" i="1"/>
  <c r="CWB4716" i="1"/>
  <c r="CWC4716" i="1"/>
  <c r="CWD4716" i="1"/>
  <c r="CWE4716" i="1"/>
  <c r="CWF4716" i="1"/>
  <c r="CWG4716" i="1"/>
  <c r="CWH4716" i="1"/>
  <c r="CWI4716" i="1"/>
  <c r="CWJ4716" i="1"/>
  <c r="CWK4716" i="1"/>
  <c r="CWL4716" i="1"/>
  <c r="CWM4716" i="1"/>
  <c r="CWN4716" i="1"/>
  <c r="CWO4716" i="1"/>
  <c r="CWP4716" i="1"/>
  <c r="CWQ4716" i="1"/>
  <c r="CWR4716" i="1"/>
  <c r="CWS4716" i="1"/>
  <c r="CWT4716" i="1"/>
  <c r="CWU4716" i="1"/>
  <c r="CWV4716" i="1"/>
  <c r="CWW4716" i="1"/>
  <c r="CWX4716" i="1"/>
  <c r="CWY4716" i="1"/>
  <c r="CWZ4716" i="1"/>
  <c r="CXA4716" i="1"/>
  <c r="CXB4716" i="1"/>
  <c r="CXC4716" i="1"/>
  <c r="CXD4716" i="1"/>
  <c r="CXE4716" i="1"/>
  <c r="CXF4716" i="1"/>
  <c r="CXG4716" i="1"/>
  <c r="CXH4716" i="1"/>
  <c r="CXI4716" i="1"/>
  <c r="CXJ4716" i="1"/>
  <c r="CXK4716" i="1"/>
  <c r="CXL4716" i="1"/>
  <c r="CXM4716" i="1"/>
  <c r="CXN4716" i="1"/>
  <c r="CXO4716" i="1"/>
  <c r="CXP4716" i="1"/>
  <c r="CXQ4716" i="1"/>
  <c r="CXR4716" i="1"/>
  <c r="CXS4716" i="1"/>
  <c r="CXT4716" i="1"/>
  <c r="CXU4716" i="1"/>
  <c r="CXV4716" i="1"/>
  <c r="CXW4716" i="1"/>
  <c r="CXX4716" i="1"/>
  <c r="CXY4716" i="1"/>
  <c r="CXZ4716" i="1"/>
  <c r="CYA4716" i="1"/>
  <c r="CYB4716" i="1"/>
  <c r="CYC4716" i="1"/>
  <c r="CYD4716" i="1"/>
  <c r="CYE4716" i="1"/>
  <c r="CYF4716" i="1"/>
  <c r="CYG4716" i="1"/>
  <c r="CYH4716" i="1"/>
  <c r="CYI4716" i="1"/>
  <c r="CYJ4716" i="1"/>
  <c r="CYK4716" i="1"/>
  <c r="CYL4716" i="1"/>
  <c r="CYM4716" i="1"/>
  <c r="CYN4716" i="1"/>
  <c r="CYO4716" i="1"/>
  <c r="CYP4716" i="1"/>
  <c r="CYQ4716" i="1"/>
  <c r="CYR4716" i="1"/>
  <c r="CYS4716" i="1"/>
  <c r="CYT4716" i="1"/>
  <c r="CYU4716" i="1"/>
  <c r="CYV4716" i="1"/>
  <c r="CYW4716" i="1"/>
  <c r="CYX4716" i="1"/>
  <c r="CYY4716" i="1"/>
  <c r="CYZ4716" i="1"/>
  <c r="CZA4716" i="1"/>
  <c r="CZB4716" i="1"/>
  <c r="CZC4716" i="1"/>
  <c r="CZD4716" i="1"/>
  <c r="CZE4716" i="1"/>
  <c r="CZF4716" i="1"/>
  <c r="CZG4716" i="1"/>
  <c r="CZH4716" i="1"/>
  <c r="CZI4716" i="1"/>
  <c r="CZJ4716" i="1"/>
  <c r="CZK4716" i="1"/>
  <c r="CZL4716" i="1"/>
  <c r="CZM4716" i="1"/>
  <c r="CZN4716" i="1"/>
  <c r="CZO4716" i="1"/>
  <c r="CZP4716" i="1"/>
  <c r="CZQ4716" i="1"/>
  <c r="CZR4716" i="1"/>
  <c r="CZS4716" i="1"/>
  <c r="CZT4716" i="1"/>
  <c r="CZU4716" i="1"/>
  <c r="CZV4716" i="1"/>
  <c r="CZW4716" i="1"/>
  <c r="CZX4716" i="1"/>
  <c r="CZY4716" i="1"/>
  <c r="CZZ4716" i="1"/>
  <c r="DAA4716" i="1"/>
  <c r="DAB4716" i="1"/>
  <c r="DAC4716" i="1"/>
  <c r="DAD4716" i="1"/>
  <c r="DAE4716" i="1"/>
  <c r="DAF4716" i="1"/>
  <c r="DAG4716" i="1"/>
  <c r="DAH4716" i="1"/>
  <c r="DAI4716" i="1"/>
  <c r="DAJ4716" i="1"/>
  <c r="DAK4716" i="1"/>
  <c r="DAL4716" i="1"/>
  <c r="DAM4716" i="1"/>
  <c r="DAN4716" i="1"/>
  <c r="DAO4716" i="1"/>
  <c r="DAP4716" i="1"/>
  <c r="DAQ4716" i="1"/>
  <c r="DAR4716" i="1"/>
  <c r="DAS4716" i="1"/>
  <c r="DAT4716" i="1"/>
  <c r="DAU4716" i="1"/>
  <c r="DAV4716" i="1"/>
  <c r="DAW4716" i="1"/>
  <c r="DAX4716" i="1"/>
  <c r="DAY4716" i="1"/>
  <c r="DAZ4716" i="1"/>
  <c r="DBA4716" i="1"/>
  <c r="DBB4716" i="1"/>
  <c r="DBC4716" i="1"/>
  <c r="DBD4716" i="1"/>
  <c r="DBE4716" i="1"/>
  <c r="DBF4716" i="1"/>
  <c r="DBG4716" i="1"/>
  <c r="DBH4716" i="1"/>
  <c r="DBI4716" i="1"/>
  <c r="DBJ4716" i="1"/>
  <c r="DBK4716" i="1"/>
  <c r="DBL4716" i="1"/>
  <c r="DBM4716" i="1"/>
  <c r="DBN4716" i="1"/>
  <c r="DBO4716" i="1"/>
  <c r="DBP4716" i="1"/>
  <c r="DBQ4716" i="1"/>
  <c r="DBR4716" i="1"/>
  <c r="DBS4716" i="1"/>
  <c r="DBT4716" i="1"/>
  <c r="DBU4716" i="1"/>
  <c r="DBV4716" i="1"/>
  <c r="DBW4716" i="1"/>
  <c r="DBX4716" i="1"/>
  <c r="DBY4716" i="1"/>
  <c r="DBZ4716" i="1"/>
  <c r="DCA4716" i="1"/>
  <c r="DCB4716" i="1"/>
  <c r="DCC4716" i="1"/>
  <c r="DCD4716" i="1"/>
  <c r="DCE4716" i="1"/>
  <c r="DCF4716" i="1"/>
  <c r="DCG4716" i="1"/>
  <c r="DCH4716" i="1"/>
  <c r="DCI4716" i="1"/>
  <c r="DCJ4716" i="1"/>
  <c r="DCK4716" i="1"/>
  <c r="DCL4716" i="1"/>
  <c r="DCM4716" i="1"/>
  <c r="DCN4716" i="1"/>
  <c r="DCO4716" i="1"/>
  <c r="DCP4716" i="1"/>
  <c r="DCQ4716" i="1"/>
  <c r="DCR4716" i="1"/>
  <c r="DCS4716" i="1"/>
  <c r="DCT4716" i="1"/>
  <c r="DCU4716" i="1"/>
  <c r="DCV4716" i="1"/>
  <c r="DCW4716" i="1"/>
  <c r="DCX4716" i="1"/>
  <c r="DCY4716" i="1"/>
  <c r="DCZ4716" i="1"/>
  <c r="DDA4716" i="1"/>
  <c r="DDB4716" i="1"/>
  <c r="DDC4716" i="1"/>
  <c r="DDD4716" i="1"/>
  <c r="DDE4716" i="1"/>
  <c r="DDF4716" i="1"/>
  <c r="DDG4716" i="1"/>
  <c r="DDH4716" i="1"/>
  <c r="DDI4716" i="1"/>
  <c r="DDJ4716" i="1"/>
  <c r="DDK4716" i="1"/>
  <c r="DDL4716" i="1"/>
  <c r="DDM4716" i="1"/>
  <c r="DDN4716" i="1"/>
  <c r="DDO4716" i="1"/>
  <c r="DDP4716" i="1"/>
  <c r="DDQ4716" i="1"/>
  <c r="DDR4716" i="1"/>
  <c r="DDS4716" i="1"/>
  <c r="DDT4716" i="1"/>
  <c r="DDU4716" i="1"/>
  <c r="DDV4716" i="1"/>
  <c r="DDW4716" i="1"/>
  <c r="DDX4716" i="1"/>
  <c r="DDY4716" i="1"/>
  <c r="DDZ4716" i="1"/>
  <c r="DEA4716" i="1"/>
  <c r="DEB4716" i="1"/>
  <c r="DEC4716" i="1"/>
  <c r="DED4716" i="1"/>
  <c r="DEE4716" i="1"/>
  <c r="DEF4716" i="1"/>
  <c r="DEG4716" i="1"/>
  <c r="DEH4716" i="1"/>
  <c r="DEI4716" i="1"/>
  <c r="DEJ4716" i="1"/>
  <c r="DEK4716" i="1"/>
  <c r="DEL4716" i="1"/>
  <c r="DEM4716" i="1"/>
  <c r="DEN4716" i="1"/>
  <c r="DEO4716" i="1"/>
  <c r="DEP4716" i="1"/>
  <c r="DEQ4716" i="1"/>
  <c r="DER4716" i="1"/>
  <c r="DES4716" i="1"/>
  <c r="DET4716" i="1"/>
  <c r="DEU4716" i="1"/>
  <c r="DEV4716" i="1"/>
  <c r="DEW4716" i="1"/>
  <c r="DEX4716" i="1"/>
  <c r="DEY4716" i="1"/>
  <c r="DEZ4716" i="1"/>
  <c r="DFA4716" i="1"/>
  <c r="DFB4716" i="1"/>
  <c r="DFC4716" i="1"/>
  <c r="DFD4716" i="1"/>
  <c r="DFE4716" i="1"/>
  <c r="DFF4716" i="1"/>
  <c r="DFG4716" i="1"/>
  <c r="DFH4716" i="1"/>
  <c r="DFI4716" i="1"/>
  <c r="DFJ4716" i="1"/>
  <c r="DFK4716" i="1"/>
  <c r="DFL4716" i="1"/>
  <c r="DFM4716" i="1"/>
  <c r="DFN4716" i="1"/>
  <c r="DFO4716" i="1"/>
  <c r="DFP4716" i="1"/>
  <c r="DFQ4716" i="1"/>
  <c r="DFR4716" i="1"/>
  <c r="DFS4716" i="1"/>
  <c r="DFT4716" i="1"/>
  <c r="DFU4716" i="1"/>
  <c r="DFV4716" i="1"/>
  <c r="DFW4716" i="1"/>
  <c r="DFX4716" i="1"/>
  <c r="DFY4716" i="1"/>
  <c r="DFZ4716" i="1"/>
  <c r="DGA4716" i="1"/>
  <c r="DGB4716" i="1"/>
  <c r="DGC4716" i="1"/>
  <c r="DGD4716" i="1"/>
  <c r="DGE4716" i="1"/>
  <c r="DGF4716" i="1"/>
  <c r="DGG4716" i="1"/>
  <c r="DGH4716" i="1"/>
  <c r="DGI4716" i="1"/>
  <c r="DGJ4716" i="1"/>
  <c r="DGK4716" i="1"/>
  <c r="DGL4716" i="1"/>
  <c r="DGM4716" i="1"/>
  <c r="DGN4716" i="1"/>
  <c r="DGO4716" i="1"/>
  <c r="DGP4716" i="1"/>
  <c r="DGQ4716" i="1"/>
  <c r="DGR4716" i="1"/>
  <c r="DGS4716" i="1"/>
  <c r="DGT4716" i="1"/>
  <c r="DGU4716" i="1"/>
  <c r="DGV4716" i="1"/>
  <c r="DGW4716" i="1"/>
  <c r="DGX4716" i="1"/>
  <c r="DGY4716" i="1"/>
  <c r="DGZ4716" i="1"/>
  <c r="DHA4716" i="1"/>
  <c r="DHB4716" i="1"/>
  <c r="DHC4716" i="1"/>
  <c r="DHD4716" i="1"/>
  <c r="DHE4716" i="1"/>
  <c r="DHF4716" i="1"/>
  <c r="DHG4716" i="1"/>
  <c r="DHH4716" i="1"/>
  <c r="DHI4716" i="1"/>
  <c r="DHJ4716" i="1"/>
  <c r="DHK4716" i="1"/>
  <c r="DHL4716" i="1"/>
  <c r="DHM4716" i="1"/>
  <c r="DHN4716" i="1"/>
  <c r="DHO4716" i="1"/>
  <c r="DHP4716" i="1"/>
  <c r="DHQ4716" i="1"/>
  <c r="DHR4716" i="1"/>
  <c r="DHS4716" i="1"/>
  <c r="DHT4716" i="1"/>
  <c r="DHU4716" i="1"/>
  <c r="DHV4716" i="1"/>
  <c r="DHW4716" i="1"/>
  <c r="DHX4716" i="1"/>
  <c r="DHY4716" i="1"/>
  <c r="DHZ4716" i="1"/>
  <c r="DIA4716" i="1"/>
  <c r="DIB4716" i="1"/>
  <c r="DIC4716" i="1"/>
  <c r="DID4716" i="1"/>
  <c r="DIE4716" i="1"/>
  <c r="DIF4716" i="1"/>
  <c r="DIG4716" i="1"/>
  <c r="DIH4716" i="1"/>
  <c r="DII4716" i="1"/>
  <c r="DIJ4716" i="1"/>
  <c r="DIK4716" i="1"/>
  <c r="DIL4716" i="1"/>
  <c r="DIM4716" i="1"/>
  <c r="DIN4716" i="1"/>
  <c r="DIO4716" i="1"/>
  <c r="DIP4716" i="1"/>
  <c r="DIQ4716" i="1"/>
  <c r="DIR4716" i="1"/>
  <c r="DIS4716" i="1"/>
  <c r="DIT4716" i="1"/>
  <c r="DIU4716" i="1"/>
  <c r="DIV4716" i="1"/>
  <c r="DIW4716" i="1"/>
  <c r="DIX4716" i="1"/>
  <c r="DIY4716" i="1"/>
  <c r="DIZ4716" i="1"/>
  <c r="DJA4716" i="1"/>
  <c r="DJB4716" i="1"/>
  <c r="DJC4716" i="1"/>
  <c r="DJD4716" i="1"/>
  <c r="DJE4716" i="1"/>
  <c r="DJF4716" i="1"/>
  <c r="DJG4716" i="1"/>
  <c r="DJH4716" i="1"/>
  <c r="DJI4716" i="1"/>
  <c r="DJJ4716" i="1"/>
  <c r="DJK4716" i="1"/>
  <c r="DJL4716" i="1"/>
  <c r="DJM4716" i="1"/>
  <c r="DJN4716" i="1"/>
  <c r="DJO4716" i="1"/>
  <c r="DJP4716" i="1"/>
  <c r="DJQ4716" i="1"/>
  <c r="DJR4716" i="1"/>
  <c r="DJS4716" i="1"/>
  <c r="DJT4716" i="1"/>
  <c r="DJU4716" i="1"/>
  <c r="DJV4716" i="1"/>
  <c r="DJW4716" i="1"/>
  <c r="DJX4716" i="1"/>
  <c r="DJY4716" i="1"/>
  <c r="DJZ4716" i="1"/>
  <c r="DKA4716" i="1"/>
  <c r="DKB4716" i="1"/>
  <c r="DKC4716" i="1"/>
  <c r="DKD4716" i="1"/>
  <c r="DKE4716" i="1"/>
  <c r="DKF4716" i="1"/>
  <c r="DKG4716" i="1"/>
  <c r="DKH4716" i="1"/>
  <c r="DKI4716" i="1"/>
  <c r="DKJ4716" i="1"/>
  <c r="DKK4716" i="1"/>
  <c r="DKL4716" i="1"/>
  <c r="DKM4716" i="1"/>
  <c r="DKN4716" i="1"/>
  <c r="DKO4716" i="1"/>
  <c r="DKP4716" i="1"/>
  <c r="DKQ4716" i="1"/>
  <c r="DKR4716" i="1"/>
  <c r="DKS4716" i="1"/>
  <c r="DKT4716" i="1"/>
  <c r="DKU4716" i="1"/>
  <c r="DKV4716" i="1"/>
  <c r="DKW4716" i="1"/>
  <c r="DKX4716" i="1"/>
  <c r="DKY4716" i="1"/>
  <c r="DKZ4716" i="1"/>
  <c r="DLA4716" i="1"/>
  <c r="DLB4716" i="1"/>
  <c r="DLC4716" i="1"/>
  <c r="DLD4716" i="1"/>
  <c r="DLE4716" i="1"/>
  <c r="DLF4716" i="1"/>
  <c r="DLG4716" i="1"/>
  <c r="DLH4716" i="1"/>
  <c r="DLI4716" i="1"/>
  <c r="DLJ4716" i="1"/>
  <c r="DLK4716" i="1"/>
  <c r="DLL4716" i="1"/>
  <c r="DLM4716" i="1"/>
  <c r="DLN4716" i="1"/>
  <c r="DLO4716" i="1"/>
  <c r="DLP4716" i="1"/>
  <c r="DLQ4716" i="1"/>
  <c r="DLR4716" i="1"/>
  <c r="DLS4716" i="1"/>
  <c r="DLT4716" i="1"/>
  <c r="DLU4716" i="1"/>
  <c r="DLV4716" i="1"/>
  <c r="DLW4716" i="1"/>
  <c r="DLX4716" i="1"/>
  <c r="DLY4716" i="1"/>
  <c r="DLZ4716" i="1"/>
  <c r="DMA4716" i="1"/>
  <c r="DMB4716" i="1"/>
  <c r="DMC4716" i="1"/>
  <c r="DMD4716" i="1"/>
  <c r="DME4716" i="1"/>
  <c r="DMF4716" i="1"/>
  <c r="DMG4716" i="1"/>
  <c r="DMH4716" i="1"/>
  <c r="DMI4716" i="1"/>
  <c r="DMJ4716" i="1"/>
  <c r="DMK4716" i="1"/>
  <c r="DML4716" i="1"/>
  <c r="DMM4716" i="1"/>
  <c r="DMN4716" i="1"/>
  <c r="DMO4716" i="1"/>
  <c r="DMP4716" i="1"/>
  <c r="DMQ4716" i="1"/>
  <c r="DMR4716" i="1"/>
  <c r="DMS4716" i="1"/>
  <c r="DMT4716" i="1"/>
  <c r="DMU4716" i="1"/>
  <c r="DMV4716" i="1"/>
  <c r="DMW4716" i="1"/>
  <c r="DMX4716" i="1"/>
  <c r="DMY4716" i="1"/>
  <c r="DMZ4716" i="1"/>
  <c r="DNA4716" i="1"/>
  <c r="DNB4716" i="1"/>
  <c r="DNC4716" i="1"/>
  <c r="DND4716" i="1"/>
  <c r="DNE4716" i="1"/>
  <c r="DNF4716" i="1"/>
  <c r="DNG4716" i="1"/>
  <c r="DNH4716" i="1"/>
  <c r="DNI4716" i="1"/>
  <c r="DNJ4716" i="1"/>
  <c r="DNK4716" i="1"/>
  <c r="DNL4716" i="1"/>
  <c r="DNM4716" i="1"/>
  <c r="DNN4716" i="1"/>
  <c r="DNO4716" i="1"/>
  <c r="DNP4716" i="1"/>
  <c r="DNQ4716" i="1"/>
  <c r="DNR4716" i="1"/>
  <c r="DNS4716" i="1"/>
  <c r="DNT4716" i="1"/>
  <c r="DNU4716" i="1"/>
  <c r="DNV4716" i="1"/>
  <c r="DNW4716" i="1"/>
  <c r="DNX4716" i="1"/>
  <c r="DNY4716" i="1"/>
  <c r="DNZ4716" i="1"/>
  <c r="DOA4716" i="1"/>
  <c r="DOB4716" i="1"/>
  <c r="DOC4716" i="1"/>
  <c r="DOD4716" i="1"/>
  <c r="DOE4716" i="1"/>
  <c r="DOF4716" i="1"/>
  <c r="DOG4716" i="1"/>
  <c r="DOH4716" i="1"/>
  <c r="DOI4716" i="1"/>
  <c r="DOJ4716" i="1"/>
  <c r="DOK4716" i="1"/>
  <c r="DOL4716" i="1"/>
  <c r="DOM4716" i="1"/>
  <c r="DON4716" i="1"/>
  <c r="DOO4716" i="1"/>
  <c r="DOP4716" i="1"/>
  <c r="DOQ4716" i="1"/>
  <c r="DOR4716" i="1"/>
  <c r="DOS4716" i="1"/>
  <c r="DOT4716" i="1"/>
  <c r="DOU4716" i="1"/>
  <c r="DOV4716" i="1"/>
  <c r="DOW4716" i="1"/>
  <c r="DOX4716" i="1"/>
  <c r="DOY4716" i="1"/>
  <c r="DOZ4716" i="1"/>
  <c r="DPA4716" i="1"/>
  <c r="DPB4716" i="1"/>
  <c r="DPC4716" i="1"/>
  <c r="DPD4716" i="1"/>
  <c r="DPE4716" i="1"/>
  <c r="DPF4716" i="1"/>
  <c r="DPG4716" i="1"/>
  <c r="DPH4716" i="1"/>
  <c r="DPI4716" i="1"/>
  <c r="DPJ4716" i="1"/>
  <c r="DPK4716" i="1"/>
  <c r="DPL4716" i="1"/>
  <c r="DPM4716" i="1"/>
  <c r="DPN4716" i="1"/>
  <c r="DPO4716" i="1"/>
  <c r="DPP4716" i="1"/>
  <c r="DPQ4716" i="1"/>
  <c r="DPR4716" i="1"/>
  <c r="DPS4716" i="1"/>
  <c r="DPT4716" i="1"/>
  <c r="DPU4716" i="1"/>
  <c r="DPV4716" i="1"/>
  <c r="DPW4716" i="1"/>
  <c r="DPX4716" i="1"/>
  <c r="DPY4716" i="1"/>
  <c r="DPZ4716" i="1"/>
  <c r="DQA4716" i="1"/>
  <c r="DQB4716" i="1"/>
  <c r="DQC4716" i="1"/>
  <c r="DQD4716" i="1"/>
  <c r="DQE4716" i="1"/>
  <c r="DQF4716" i="1"/>
  <c r="DQG4716" i="1"/>
  <c r="DQH4716" i="1"/>
  <c r="DQI4716" i="1"/>
  <c r="DQJ4716" i="1"/>
  <c r="DQK4716" i="1"/>
  <c r="DQL4716" i="1"/>
  <c r="DQM4716" i="1"/>
  <c r="DQN4716" i="1"/>
  <c r="DQO4716" i="1"/>
  <c r="DQP4716" i="1"/>
  <c r="DQQ4716" i="1"/>
  <c r="DQR4716" i="1"/>
  <c r="DQS4716" i="1"/>
  <c r="DQT4716" i="1"/>
  <c r="DQU4716" i="1"/>
  <c r="DQV4716" i="1"/>
  <c r="DQW4716" i="1"/>
  <c r="DQX4716" i="1"/>
  <c r="DQY4716" i="1"/>
  <c r="DQZ4716" i="1"/>
  <c r="DRA4716" i="1"/>
  <c r="DRB4716" i="1"/>
  <c r="DRC4716" i="1"/>
  <c r="DRD4716" i="1"/>
  <c r="DRE4716" i="1"/>
  <c r="DRF4716" i="1"/>
  <c r="DRG4716" i="1"/>
  <c r="DRH4716" i="1"/>
  <c r="DRI4716" i="1"/>
  <c r="DRJ4716" i="1"/>
  <c r="DRK4716" i="1"/>
  <c r="DRL4716" i="1"/>
  <c r="DRM4716" i="1"/>
  <c r="DRN4716" i="1"/>
  <c r="DRO4716" i="1"/>
  <c r="DRP4716" i="1"/>
  <c r="DRQ4716" i="1"/>
  <c r="DRR4716" i="1"/>
  <c r="DRS4716" i="1"/>
  <c r="DRT4716" i="1"/>
  <c r="DRU4716" i="1"/>
  <c r="DRV4716" i="1"/>
  <c r="DRW4716" i="1"/>
  <c r="DRX4716" i="1"/>
  <c r="DRY4716" i="1"/>
  <c r="DRZ4716" i="1"/>
  <c r="DSA4716" i="1"/>
  <c r="DSB4716" i="1"/>
  <c r="DSC4716" i="1"/>
  <c r="DSD4716" i="1"/>
  <c r="DSE4716" i="1"/>
  <c r="DSF4716" i="1"/>
  <c r="DSG4716" i="1"/>
  <c r="DSH4716" i="1"/>
  <c r="DSI4716" i="1"/>
  <c r="DSJ4716" i="1"/>
  <c r="DSK4716" i="1"/>
  <c r="DSL4716" i="1"/>
  <c r="DSM4716" i="1"/>
  <c r="DSN4716" i="1"/>
  <c r="DSO4716" i="1"/>
  <c r="DSP4716" i="1"/>
  <c r="DSQ4716" i="1"/>
  <c r="DSR4716" i="1"/>
  <c r="DSS4716" i="1"/>
  <c r="DST4716" i="1"/>
  <c r="DSU4716" i="1"/>
  <c r="DSV4716" i="1"/>
  <c r="DSW4716" i="1"/>
  <c r="DSX4716" i="1"/>
  <c r="DSY4716" i="1"/>
  <c r="DSZ4716" i="1"/>
  <c r="DTA4716" i="1"/>
  <c r="DTB4716" i="1"/>
  <c r="DTC4716" i="1"/>
  <c r="DTD4716" i="1"/>
  <c r="DTE4716" i="1"/>
  <c r="DTF4716" i="1"/>
  <c r="DTG4716" i="1"/>
  <c r="DTH4716" i="1"/>
  <c r="DTI4716" i="1"/>
  <c r="DTJ4716" i="1"/>
  <c r="DTK4716" i="1"/>
  <c r="DTL4716" i="1"/>
  <c r="DTM4716" i="1"/>
  <c r="DTN4716" i="1"/>
  <c r="DTO4716" i="1"/>
  <c r="DTP4716" i="1"/>
  <c r="DTQ4716" i="1"/>
  <c r="DTR4716" i="1"/>
  <c r="DTS4716" i="1"/>
  <c r="DTT4716" i="1"/>
  <c r="DTU4716" i="1"/>
  <c r="DTV4716" i="1"/>
  <c r="DTW4716" i="1"/>
  <c r="DTX4716" i="1"/>
  <c r="DTY4716" i="1"/>
  <c r="DTZ4716" i="1"/>
  <c r="DUA4716" i="1"/>
  <c r="DUB4716" i="1"/>
  <c r="DUC4716" i="1"/>
  <c r="DUD4716" i="1"/>
  <c r="DUE4716" i="1"/>
  <c r="DUF4716" i="1"/>
  <c r="DUG4716" i="1"/>
  <c r="DUH4716" i="1"/>
  <c r="DUI4716" i="1"/>
  <c r="DUJ4716" i="1"/>
  <c r="DUK4716" i="1"/>
  <c r="DUL4716" i="1"/>
  <c r="DUM4716" i="1"/>
  <c r="DUN4716" i="1"/>
  <c r="DUO4716" i="1"/>
  <c r="DUP4716" i="1"/>
  <c r="DUQ4716" i="1"/>
  <c r="DUR4716" i="1"/>
  <c r="DUS4716" i="1"/>
  <c r="DUT4716" i="1"/>
  <c r="DUU4716" i="1"/>
  <c r="DUV4716" i="1"/>
  <c r="DUW4716" i="1"/>
  <c r="DUX4716" i="1"/>
  <c r="DUY4716" i="1"/>
  <c r="DUZ4716" i="1"/>
  <c r="DVA4716" i="1"/>
  <c r="DVB4716" i="1"/>
  <c r="DVC4716" i="1"/>
  <c r="DVD4716" i="1"/>
  <c r="DVE4716" i="1"/>
  <c r="DVF4716" i="1"/>
  <c r="DVG4716" i="1"/>
  <c r="DVH4716" i="1"/>
  <c r="DVI4716" i="1"/>
  <c r="DVJ4716" i="1"/>
  <c r="DVK4716" i="1"/>
  <c r="DVL4716" i="1"/>
  <c r="DVM4716" i="1"/>
  <c r="DVN4716" i="1"/>
  <c r="DVO4716" i="1"/>
  <c r="DVP4716" i="1"/>
  <c r="DVQ4716" i="1"/>
  <c r="DVR4716" i="1"/>
  <c r="DVS4716" i="1"/>
  <c r="DVT4716" i="1"/>
  <c r="DVU4716" i="1"/>
  <c r="DVV4716" i="1"/>
  <c r="DVW4716" i="1"/>
  <c r="DVX4716" i="1"/>
  <c r="DVY4716" i="1"/>
  <c r="DVZ4716" i="1"/>
  <c r="DWA4716" i="1"/>
  <c r="DWB4716" i="1"/>
  <c r="DWC4716" i="1"/>
  <c r="DWD4716" i="1"/>
  <c r="DWE4716" i="1"/>
  <c r="DWF4716" i="1"/>
  <c r="DWG4716" i="1"/>
  <c r="DWH4716" i="1"/>
  <c r="DWI4716" i="1"/>
  <c r="DWJ4716" i="1"/>
  <c r="DWK4716" i="1"/>
  <c r="DWL4716" i="1"/>
  <c r="DWM4716" i="1"/>
  <c r="DWN4716" i="1"/>
  <c r="DWO4716" i="1"/>
  <c r="DWP4716" i="1"/>
  <c r="DWQ4716" i="1"/>
  <c r="DWR4716" i="1"/>
  <c r="DWS4716" i="1"/>
  <c r="DWT4716" i="1"/>
  <c r="DWU4716" i="1"/>
  <c r="DWV4716" i="1"/>
  <c r="DWW4716" i="1"/>
  <c r="DWX4716" i="1"/>
  <c r="DWY4716" i="1"/>
  <c r="DWZ4716" i="1"/>
  <c r="DXA4716" i="1"/>
  <c r="DXB4716" i="1"/>
  <c r="DXC4716" i="1"/>
  <c r="DXD4716" i="1"/>
  <c r="DXE4716" i="1"/>
  <c r="DXF4716" i="1"/>
  <c r="DXG4716" i="1"/>
  <c r="DXH4716" i="1"/>
  <c r="DXI4716" i="1"/>
  <c r="DXJ4716" i="1"/>
  <c r="DXK4716" i="1"/>
  <c r="DXL4716" i="1"/>
  <c r="DXM4716" i="1"/>
  <c r="DXN4716" i="1"/>
  <c r="DXO4716" i="1"/>
  <c r="DXP4716" i="1"/>
  <c r="DXQ4716" i="1"/>
  <c r="DXR4716" i="1"/>
  <c r="DXS4716" i="1"/>
  <c r="DXT4716" i="1"/>
  <c r="DXU4716" i="1"/>
  <c r="DXV4716" i="1"/>
  <c r="DXW4716" i="1"/>
  <c r="DXX4716" i="1"/>
  <c r="DXY4716" i="1"/>
  <c r="DXZ4716" i="1"/>
  <c r="DYA4716" i="1"/>
  <c r="DYB4716" i="1"/>
  <c r="DYC4716" i="1"/>
  <c r="DYD4716" i="1"/>
  <c r="DYE4716" i="1"/>
  <c r="DYF4716" i="1"/>
  <c r="DYG4716" i="1"/>
  <c r="DYH4716" i="1"/>
  <c r="DYI4716" i="1"/>
  <c r="DYJ4716" i="1"/>
  <c r="DYK4716" i="1"/>
  <c r="DYL4716" i="1"/>
  <c r="DYM4716" i="1"/>
  <c r="DYN4716" i="1"/>
  <c r="DYO4716" i="1"/>
  <c r="DYP4716" i="1"/>
  <c r="DYQ4716" i="1"/>
  <c r="DYR4716" i="1"/>
  <c r="DYS4716" i="1"/>
  <c r="DYT4716" i="1"/>
  <c r="DYU4716" i="1"/>
  <c r="DYV4716" i="1"/>
  <c r="DYW4716" i="1"/>
  <c r="DYX4716" i="1"/>
  <c r="DYY4716" i="1"/>
  <c r="DYZ4716" i="1"/>
  <c r="DZA4716" i="1"/>
  <c r="DZB4716" i="1"/>
  <c r="DZC4716" i="1"/>
  <c r="DZD4716" i="1"/>
  <c r="DZE4716" i="1"/>
  <c r="DZF4716" i="1"/>
  <c r="DZG4716" i="1"/>
  <c r="DZH4716" i="1"/>
  <c r="DZI4716" i="1"/>
  <c r="DZJ4716" i="1"/>
  <c r="DZK4716" i="1"/>
  <c r="DZL4716" i="1"/>
  <c r="DZM4716" i="1"/>
  <c r="DZN4716" i="1"/>
  <c r="DZO4716" i="1"/>
  <c r="DZP4716" i="1"/>
  <c r="DZQ4716" i="1"/>
  <c r="DZR4716" i="1"/>
  <c r="DZS4716" i="1"/>
  <c r="DZT4716" i="1"/>
  <c r="DZU4716" i="1"/>
  <c r="DZV4716" i="1"/>
  <c r="DZW4716" i="1"/>
  <c r="DZX4716" i="1"/>
  <c r="DZY4716" i="1"/>
  <c r="DZZ4716" i="1"/>
  <c r="EAA4716" i="1"/>
  <c r="EAB4716" i="1"/>
  <c r="EAC4716" i="1"/>
  <c r="EAD4716" i="1"/>
  <c r="EAE4716" i="1"/>
  <c r="EAF4716" i="1"/>
  <c r="EAG4716" i="1"/>
  <c r="EAH4716" i="1"/>
  <c r="EAI4716" i="1"/>
  <c r="EAJ4716" i="1"/>
  <c r="EAK4716" i="1"/>
  <c r="EAL4716" i="1"/>
  <c r="EAM4716" i="1"/>
  <c r="EAN4716" i="1"/>
  <c r="EAO4716" i="1"/>
  <c r="EAP4716" i="1"/>
  <c r="EAQ4716" i="1"/>
  <c r="EAR4716" i="1"/>
  <c r="EAS4716" i="1"/>
  <c r="EAT4716" i="1"/>
  <c r="EAU4716" i="1"/>
  <c r="EAV4716" i="1"/>
  <c r="EAW4716" i="1"/>
  <c r="EAX4716" i="1"/>
  <c r="EAY4716" i="1"/>
  <c r="EAZ4716" i="1"/>
  <c r="EBA4716" i="1"/>
  <c r="EBB4716" i="1"/>
  <c r="EBC4716" i="1"/>
  <c r="EBD4716" i="1"/>
  <c r="EBE4716" i="1"/>
  <c r="EBF4716" i="1"/>
  <c r="EBG4716" i="1"/>
  <c r="EBH4716" i="1"/>
  <c r="EBI4716" i="1"/>
  <c r="EBJ4716" i="1"/>
  <c r="EBK4716" i="1"/>
  <c r="EBL4716" i="1"/>
  <c r="EBM4716" i="1"/>
  <c r="EBN4716" i="1"/>
  <c r="EBO4716" i="1"/>
  <c r="EBP4716" i="1"/>
  <c r="EBQ4716" i="1"/>
  <c r="EBR4716" i="1"/>
  <c r="EBS4716" i="1"/>
  <c r="EBT4716" i="1"/>
  <c r="EBU4716" i="1"/>
  <c r="EBV4716" i="1"/>
  <c r="EBW4716" i="1"/>
  <c r="EBX4716" i="1"/>
  <c r="EBY4716" i="1"/>
  <c r="EBZ4716" i="1"/>
  <c r="ECA4716" i="1"/>
  <c r="ECB4716" i="1"/>
  <c r="ECC4716" i="1"/>
  <c r="ECD4716" i="1"/>
  <c r="ECE4716" i="1"/>
  <c r="ECF4716" i="1"/>
  <c r="ECG4716" i="1"/>
  <c r="ECH4716" i="1"/>
  <c r="ECI4716" i="1"/>
  <c r="ECJ4716" i="1"/>
  <c r="ECK4716" i="1"/>
  <c r="ECL4716" i="1"/>
  <c r="ECM4716" i="1"/>
  <c r="ECN4716" i="1"/>
  <c r="ECO4716" i="1"/>
  <c r="ECP4716" i="1"/>
  <c r="ECQ4716" i="1"/>
  <c r="ECR4716" i="1"/>
  <c r="ECS4716" i="1"/>
  <c r="ECT4716" i="1"/>
  <c r="ECU4716" i="1"/>
  <c r="ECV4716" i="1"/>
  <c r="ECW4716" i="1"/>
  <c r="ECX4716" i="1"/>
  <c r="ECY4716" i="1"/>
  <c r="ECZ4716" i="1"/>
  <c r="EDA4716" i="1"/>
  <c r="EDB4716" i="1"/>
  <c r="EDC4716" i="1"/>
  <c r="EDD4716" i="1"/>
  <c r="EDE4716" i="1"/>
  <c r="EDF4716" i="1"/>
  <c r="EDG4716" i="1"/>
  <c r="EDH4716" i="1"/>
  <c r="EDI4716" i="1"/>
  <c r="EDJ4716" i="1"/>
  <c r="EDK4716" i="1"/>
  <c r="EDL4716" i="1"/>
  <c r="EDM4716" i="1"/>
  <c r="EDN4716" i="1"/>
  <c r="EDO4716" i="1"/>
  <c r="EDP4716" i="1"/>
  <c r="EDQ4716" i="1"/>
  <c r="EDR4716" i="1"/>
  <c r="EDS4716" i="1"/>
  <c r="EDT4716" i="1"/>
  <c r="EDU4716" i="1"/>
  <c r="EDV4716" i="1"/>
  <c r="EDW4716" i="1"/>
  <c r="EDX4716" i="1"/>
  <c r="EDY4716" i="1"/>
  <c r="EDZ4716" i="1"/>
  <c r="EEA4716" i="1"/>
  <c r="EEB4716" i="1"/>
  <c r="EEC4716" i="1"/>
  <c r="EED4716" i="1"/>
  <c r="EEE4716" i="1"/>
  <c r="EEF4716" i="1"/>
  <c r="EEG4716" i="1"/>
  <c r="EEH4716" i="1"/>
  <c r="EEI4716" i="1"/>
  <c r="EEJ4716" i="1"/>
  <c r="EEK4716" i="1"/>
  <c r="EEL4716" i="1"/>
  <c r="EEM4716" i="1"/>
  <c r="EEN4716" i="1"/>
  <c r="EEO4716" i="1"/>
  <c r="EEP4716" i="1"/>
  <c r="EEQ4716" i="1"/>
  <c r="EER4716" i="1"/>
  <c r="EES4716" i="1"/>
  <c r="EET4716" i="1"/>
  <c r="EEU4716" i="1"/>
  <c r="EEV4716" i="1"/>
  <c r="EEW4716" i="1"/>
  <c r="EEX4716" i="1"/>
  <c r="EEY4716" i="1"/>
  <c r="EEZ4716" i="1"/>
  <c r="EFA4716" i="1"/>
  <c r="EFB4716" i="1"/>
  <c r="EFC4716" i="1"/>
  <c r="EFD4716" i="1"/>
  <c r="EFE4716" i="1"/>
  <c r="EFF4716" i="1"/>
  <c r="EFG4716" i="1"/>
  <c r="EFH4716" i="1"/>
  <c r="EFI4716" i="1"/>
  <c r="EFJ4716" i="1"/>
  <c r="EFK4716" i="1"/>
  <c r="EFL4716" i="1"/>
  <c r="EFM4716" i="1"/>
  <c r="EFN4716" i="1"/>
  <c r="EFO4716" i="1"/>
  <c r="EFP4716" i="1"/>
  <c r="EFQ4716" i="1"/>
  <c r="EFR4716" i="1"/>
  <c r="EFS4716" i="1"/>
  <c r="EFT4716" i="1"/>
  <c r="EFU4716" i="1"/>
  <c r="EFV4716" i="1"/>
  <c r="EFW4716" i="1"/>
  <c r="EFX4716" i="1"/>
  <c r="EFY4716" i="1"/>
  <c r="EFZ4716" i="1"/>
  <c r="EGA4716" i="1"/>
  <c r="EGB4716" i="1"/>
  <c r="EGC4716" i="1"/>
  <c r="EGD4716" i="1"/>
  <c r="EGE4716" i="1"/>
  <c r="EGF4716" i="1"/>
  <c r="EGG4716" i="1"/>
  <c r="EGH4716" i="1"/>
  <c r="EGI4716" i="1"/>
  <c r="EGJ4716" i="1"/>
  <c r="EGK4716" i="1"/>
  <c r="EGL4716" i="1"/>
  <c r="EGM4716" i="1"/>
  <c r="EGN4716" i="1"/>
  <c r="EGO4716" i="1"/>
  <c r="EGP4716" i="1"/>
  <c r="EGQ4716" i="1"/>
  <c r="EGR4716" i="1"/>
  <c r="EGS4716" i="1"/>
  <c r="EGT4716" i="1"/>
  <c r="EGU4716" i="1"/>
  <c r="EGV4716" i="1"/>
  <c r="EGW4716" i="1"/>
  <c r="EGX4716" i="1"/>
  <c r="EGY4716" i="1"/>
  <c r="EGZ4716" i="1"/>
  <c r="EHA4716" i="1"/>
  <c r="EHB4716" i="1"/>
  <c r="EHC4716" i="1"/>
  <c r="EHD4716" i="1"/>
  <c r="EHE4716" i="1"/>
  <c r="EHF4716" i="1"/>
  <c r="EHG4716" i="1"/>
  <c r="EHH4716" i="1"/>
  <c r="EHI4716" i="1"/>
  <c r="EHJ4716" i="1"/>
  <c r="EHK4716" i="1"/>
  <c r="EHL4716" i="1"/>
  <c r="EHM4716" i="1"/>
  <c r="EHN4716" i="1"/>
  <c r="EHO4716" i="1"/>
  <c r="EHP4716" i="1"/>
  <c r="EHQ4716" i="1"/>
  <c r="EHR4716" i="1"/>
  <c r="EHS4716" i="1"/>
  <c r="EHT4716" i="1"/>
  <c r="EHU4716" i="1"/>
  <c r="EHV4716" i="1"/>
  <c r="EHW4716" i="1"/>
  <c r="EHX4716" i="1"/>
  <c r="EHY4716" i="1"/>
  <c r="EHZ4716" i="1"/>
  <c r="EIA4716" i="1"/>
  <c r="EIB4716" i="1"/>
  <c r="EIC4716" i="1"/>
  <c r="EID4716" i="1"/>
  <c r="EIE4716" i="1"/>
  <c r="EIF4716" i="1"/>
  <c r="EIG4716" i="1"/>
  <c r="EIH4716" i="1"/>
  <c r="EII4716" i="1"/>
  <c r="EIJ4716" i="1"/>
  <c r="EIK4716" i="1"/>
  <c r="EIL4716" i="1"/>
  <c r="EIM4716" i="1"/>
  <c r="EIN4716" i="1"/>
  <c r="EIO4716" i="1"/>
  <c r="EIP4716" i="1"/>
  <c r="EIQ4716" i="1"/>
  <c r="EIR4716" i="1"/>
  <c r="EIS4716" i="1"/>
  <c r="EIT4716" i="1"/>
  <c r="EIU4716" i="1"/>
  <c r="EIV4716" i="1"/>
  <c r="EIW4716" i="1"/>
  <c r="EIX4716" i="1"/>
  <c r="EIY4716" i="1"/>
  <c r="EIZ4716" i="1"/>
  <c r="EJA4716" i="1"/>
  <c r="EJB4716" i="1"/>
  <c r="EJC4716" i="1"/>
  <c r="EJD4716" i="1"/>
  <c r="EJE4716" i="1"/>
  <c r="EJF4716" i="1"/>
  <c r="EJG4716" i="1"/>
  <c r="EJH4716" i="1"/>
  <c r="EJI4716" i="1"/>
  <c r="EJJ4716" i="1"/>
  <c r="EJK4716" i="1"/>
  <c r="EJL4716" i="1"/>
  <c r="EJM4716" i="1"/>
  <c r="EJN4716" i="1"/>
  <c r="EJO4716" i="1"/>
  <c r="EJP4716" i="1"/>
  <c r="EJQ4716" i="1"/>
  <c r="EJR4716" i="1"/>
  <c r="EJS4716" i="1"/>
  <c r="EJT4716" i="1"/>
  <c r="EJU4716" i="1"/>
  <c r="EJV4716" i="1"/>
  <c r="EJW4716" i="1"/>
  <c r="EJX4716" i="1"/>
  <c r="EJY4716" i="1"/>
  <c r="EJZ4716" i="1"/>
  <c r="EKA4716" i="1"/>
  <c r="EKB4716" i="1"/>
  <c r="EKC4716" i="1"/>
  <c r="EKD4716" i="1"/>
  <c r="EKE4716" i="1"/>
  <c r="EKF4716" i="1"/>
  <c r="EKG4716" i="1"/>
  <c r="EKH4716" i="1"/>
  <c r="EKI4716" i="1"/>
  <c r="EKJ4716" i="1"/>
  <c r="EKK4716" i="1"/>
  <c r="EKL4716" i="1"/>
  <c r="EKM4716" i="1"/>
  <c r="EKN4716" i="1"/>
  <c r="EKO4716" i="1"/>
  <c r="EKP4716" i="1"/>
  <c r="EKQ4716" i="1"/>
  <c r="EKR4716" i="1"/>
  <c r="EKS4716" i="1"/>
  <c r="EKT4716" i="1"/>
  <c r="EKU4716" i="1"/>
  <c r="EKV4716" i="1"/>
  <c r="EKW4716" i="1"/>
  <c r="EKX4716" i="1"/>
  <c r="EKY4716" i="1"/>
  <c r="EKZ4716" i="1"/>
  <c r="ELA4716" i="1"/>
  <c r="ELB4716" i="1"/>
  <c r="ELC4716" i="1"/>
  <c r="ELD4716" i="1"/>
  <c r="ELE4716" i="1"/>
  <c r="ELF4716" i="1"/>
  <c r="ELG4716" i="1"/>
  <c r="ELH4716" i="1"/>
  <c r="ELI4716" i="1"/>
  <c r="ELJ4716" i="1"/>
  <c r="ELK4716" i="1"/>
  <c r="ELL4716" i="1"/>
  <c r="ELM4716" i="1"/>
  <c r="ELN4716" i="1"/>
  <c r="ELO4716" i="1"/>
  <c r="ELP4716" i="1"/>
  <c r="ELQ4716" i="1"/>
  <c r="ELR4716" i="1"/>
  <c r="ELS4716" i="1"/>
  <c r="ELT4716" i="1"/>
  <c r="ELU4716" i="1"/>
  <c r="ELV4716" i="1"/>
  <c r="ELW4716" i="1"/>
  <c r="ELX4716" i="1"/>
  <c r="ELY4716" i="1"/>
  <c r="ELZ4716" i="1"/>
  <c r="EMA4716" i="1"/>
  <c r="EMB4716" i="1"/>
  <c r="EMC4716" i="1"/>
  <c r="EMD4716" i="1"/>
  <c r="EME4716" i="1"/>
  <c r="EMF4716" i="1"/>
  <c r="EMG4716" i="1"/>
  <c r="EMH4716" i="1"/>
  <c r="EMI4716" i="1"/>
  <c r="EMJ4716" i="1"/>
  <c r="EMK4716" i="1"/>
  <c r="EML4716" i="1"/>
  <c r="EMM4716" i="1"/>
  <c r="EMN4716" i="1"/>
  <c r="EMO4716" i="1"/>
  <c r="EMP4716" i="1"/>
  <c r="EMQ4716" i="1"/>
  <c r="EMR4716" i="1"/>
  <c r="EMS4716" i="1"/>
  <c r="EMT4716" i="1"/>
  <c r="EMU4716" i="1"/>
  <c r="EMV4716" i="1"/>
  <c r="EMW4716" i="1"/>
  <c r="EMX4716" i="1"/>
  <c r="EMY4716" i="1"/>
  <c r="EMZ4716" i="1"/>
  <c r="ENA4716" i="1"/>
  <c r="ENB4716" i="1"/>
  <c r="ENC4716" i="1"/>
  <c r="END4716" i="1"/>
  <c r="ENE4716" i="1"/>
  <c r="ENF4716" i="1"/>
  <c r="ENG4716" i="1"/>
  <c r="ENH4716" i="1"/>
  <c r="ENI4716" i="1"/>
  <c r="ENJ4716" i="1"/>
  <c r="ENK4716" i="1"/>
  <c r="ENL4716" i="1"/>
  <c r="ENM4716" i="1"/>
  <c r="ENN4716" i="1"/>
  <c r="ENO4716" i="1"/>
  <c r="ENP4716" i="1"/>
  <c r="ENQ4716" i="1"/>
  <c r="ENR4716" i="1"/>
  <c r="ENS4716" i="1"/>
  <c r="ENT4716" i="1"/>
  <c r="ENU4716" i="1"/>
  <c r="ENV4716" i="1"/>
  <c r="ENW4716" i="1"/>
  <c r="ENX4716" i="1"/>
  <c r="ENY4716" i="1"/>
  <c r="ENZ4716" i="1"/>
  <c r="EOA4716" i="1"/>
  <c r="EOB4716" i="1"/>
  <c r="EOC4716" i="1"/>
  <c r="EOD4716" i="1"/>
  <c r="EOE4716" i="1"/>
  <c r="EOF4716" i="1"/>
  <c r="EOG4716" i="1"/>
  <c r="EOH4716" i="1"/>
  <c r="EOI4716" i="1"/>
  <c r="EOJ4716" i="1"/>
  <c r="EOK4716" i="1"/>
  <c r="EOL4716" i="1"/>
  <c r="EOM4716" i="1"/>
  <c r="EON4716" i="1"/>
  <c r="EOO4716" i="1"/>
  <c r="EOP4716" i="1"/>
  <c r="EOQ4716" i="1"/>
  <c r="EOR4716" i="1"/>
  <c r="EOS4716" i="1"/>
  <c r="EOT4716" i="1"/>
  <c r="EOU4716" i="1"/>
  <c r="EOV4716" i="1"/>
  <c r="EOW4716" i="1"/>
  <c r="EOX4716" i="1"/>
  <c r="EOY4716" i="1"/>
  <c r="EOZ4716" i="1"/>
  <c r="EPA4716" i="1"/>
  <c r="EPB4716" i="1"/>
  <c r="EPC4716" i="1"/>
  <c r="EPD4716" i="1"/>
  <c r="EPE4716" i="1"/>
  <c r="EPF4716" i="1"/>
  <c r="EPG4716" i="1"/>
  <c r="EPH4716" i="1"/>
  <c r="EPI4716" i="1"/>
  <c r="EPJ4716" i="1"/>
  <c r="EPK4716" i="1"/>
  <c r="EPL4716" i="1"/>
  <c r="EPM4716" i="1"/>
  <c r="EPN4716" i="1"/>
  <c r="EPO4716" i="1"/>
  <c r="EPP4716" i="1"/>
  <c r="EPQ4716" i="1"/>
  <c r="EPR4716" i="1"/>
  <c r="EPS4716" i="1"/>
  <c r="EPT4716" i="1"/>
  <c r="EPU4716" i="1"/>
  <c r="EPV4716" i="1"/>
  <c r="EPW4716" i="1"/>
  <c r="EPX4716" i="1"/>
  <c r="EPY4716" i="1"/>
  <c r="EPZ4716" i="1"/>
  <c r="EQA4716" i="1"/>
  <c r="EQB4716" i="1"/>
  <c r="EQC4716" i="1"/>
  <c r="EQD4716" i="1"/>
  <c r="EQE4716" i="1"/>
  <c r="EQF4716" i="1"/>
  <c r="EQG4716" i="1"/>
  <c r="EQH4716" i="1"/>
  <c r="EQI4716" i="1"/>
  <c r="EQJ4716" i="1"/>
  <c r="EQK4716" i="1"/>
  <c r="EQL4716" i="1"/>
  <c r="EQM4716" i="1"/>
  <c r="EQN4716" i="1"/>
  <c r="EQO4716" i="1"/>
  <c r="EQP4716" i="1"/>
  <c r="EQQ4716" i="1"/>
  <c r="EQR4716" i="1"/>
  <c r="EQS4716" i="1"/>
  <c r="EQT4716" i="1"/>
  <c r="EQU4716" i="1"/>
  <c r="EQV4716" i="1"/>
  <c r="EQW4716" i="1"/>
  <c r="EQX4716" i="1"/>
  <c r="EQY4716" i="1"/>
  <c r="EQZ4716" i="1"/>
  <c r="ERA4716" i="1"/>
  <c r="ERB4716" i="1"/>
  <c r="ERC4716" i="1"/>
  <c r="ERD4716" i="1"/>
  <c r="ERE4716" i="1"/>
  <c r="ERF4716" i="1"/>
  <c r="ERG4716" i="1"/>
  <c r="ERH4716" i="1"/>
  <c r="ERI4716" i="1"/>
  <c r="ERJ4716" i="1"/>
  <c r="ERK4716" i="1"/>
  <c r="ERL4716" i="1"/>
  <c r="ERM4716" i="1"/>
  <c r="ERN4716" i="1"/>
  <c r="ERO4716" i="1"/>
  <c r="ERP4716" i="1"/>
  <c r="ERQ4716" i="1"/>
  <c r="ERR4716" i="1"/>
  <c r="ERS4716" i="1"/>
  <c r="ERT4716" i="1"/>
  <c r="ERU4716" i="1"/>
  <c r="ERV4716" i="1"/>
  <c r="ERW4716" i="1"/>
  <c r="ERX4716" i="1"/>
  <c r="ERY4716" i="1"/>
  <c r="ERZ4716" i="1"/>
  <c r="ESA4716" i="1"/>
  <c r="ESB4716" i="1"/>
  <c r="ESC4716" i="1"/>
  <c r="ESD4716" i="1"/>
  <c r="ESE4716" i="1"/>
  <c r="ESF4716" i="1"/>
  <c r="ESG4716" i="1"/>
  <c r="ESH4716" i="1"/>
  <c r="ESI4716" i="1"/>
  <c r="ESJ4716" i="1"/>
  <c r="ESK4716" i="1"/>
  <c r="ESL4716" i="1"/>
  <c r="ESM4716" i="1"/>
  <c r="ESN4716" i="1"/>
  <c r="ESO4716" i="1"/>
  <c r="ESP4716" i="1"/>
  <c r="ESQ4716" i="1"/>
  <c r="ESR4716" i="1"/>
  <c r="ESS4716" i="1"/>
  <c r="EST4716" i="1"/>
  <c r="ESU4716" i="1"/>
  <c r="ESV4716" i="1"/>
  <c r="ESW4716" i="1"/>
  <c r="ESX4716" i="1"/>
  <c r="ESY4716" i="1"/>
  <c r="ESZ4716" i="1"/>
  <c r="ETA4716" i="1"/>
  <c r="ETB4716" i="1"/>
  <c r="ETC4716" i="1"/>
  <c r="ETD4716" i="1"/>
  <c r="ETE4716" i="1"/>
  <c r="ETF4716" i="1"/>
  <c r="ETG4716" i="1"/>
  <c r="ETH4716" i="1"/>
  <c r="ETI4716" i="1"/>
  <c r="ETJ4716" i="1"/>
  <c r="ETK4716" i="1"/>
  <c r="ETL4716" i="1"/>
  <c r="ETM4716" i="1"/>
  <c r="ETN4716" i="1"/>
  <c r="ETO4716" i="1"/>
  <c r="ETP4716" i="1"/>
  <c r="ETQ4716" i="1"/>
  <c r="ETR4716" i="1"/>
  <c r="ETS4716" i="1"/>
  <c r="ETT4716" i="1"/>
  <c r="ETU4716" i="1"/>
  <c r="ETV4716" i="1"/>
  <c r="ETW4716" i="1"/>
  <c r="ETX4716" i="1"/>
  <c r="ETY4716" i="1"/>
  <c r="ETZ4716" i="1"/>
  <c r="EUA4716" i="1"/>
  <c r="EUB4716" i="1"/>
  <c r="EUC4716" i="1"/>
  <c r="EUD4716" i="1"/>
  <c r="EUE4716" i="1"/>
  <c r="EUF4716" i="1"/>
  <c r="EUG4716" i="1"/>
  <c r="EUH4716" i="1"/>
  <c r="EUI4716" i="1"/>
  <c r="EUJ4716" i="1"/>
  <c r="EUK4716" i="1"/>
  <c r="EUL4716" i="1"/>
  <c r="EUM4716" i="1"/>
  <c r="EUN4716" i="1"/>
  <c r="EUO4716" i="1"/>
  <c r="EUP4716" i="1"/>
  <c r="EUQ4716" i="1"/>
  <c r="EUR4716" i="1"/>
  <c r="EUS4716" i="1"/>
  <c r="EUT4716" i="1"/>
  <c r="EUU4716" i="1"/>
  <c r="EUV4716" i="1"/>
  <c r="EUW4716" i="1"/>
  <c r="EUX4716" i="1"/>
  <c r="EUY4716" i="1"/>
  <c r="EUZ4716" i="1"/>
  <c r="EVA4716" i="1"/>
  <c r="EVB4716" i="1"/>
  <c r="EVC4716" i="1"/>
  <c r="EVD4716" i="1"/>
  <c r="EVE4716" i="1"/>
  <c r="EVF4716" i="1"/>
  <c r="EVG4716" i="1"/>
  <c r="EVH4716" i="1"/>
  <c r="EVI4716" i="1"/>
  <c r="EVJ4716" i="1"/>
  <c r="EVK4716" i="1"/>
  <c r="EVL4716" i="1"/>
  <c r="EVM4716" i="1"/>
  <c r="EVN4716" i="1"/>
  <c r="EVO4716" i="1"/>
  <c r="EVP4716" i="1"/>
  <c r="EVQ4716" i="1"/>
  <c r="EVR4716" i="1"/>
  <c r="EVS4716" i="1"/>
  <c r="EVT4716" i="1"/>
  <c r="EVU4716" i="1"/>
  <c r="EVV4716" i="1"/>
  <c r="EVW4716" i="1"/>
  <c r="EVX4716" i="1"/>
  <c r="EVY4716" i="1"/>
  <c r="EVZ4716" i="1"/>
  <c r="EWA4716" i="1"/>
  <c r="EWB4716" i="1"/>
  <c r="EWC4716" i="1"/>
  <c r="EWD4716" i="1"/>
  <c r="EWE4716" i="1"/>
  <c r="EWF4716" i="1"/>
  <c r="EWG4716" i="1"/>
  <c r="EWH4716" i="1"/>
  <c r="EWI4716" i="1"/>
  <c r="EWJ4716" i="1"/>
  <c r="EWK4716" i="1"/>
  <c r="EWL4716" i="1"/>
  <c r="EWM4716" i="1"/>
  <c r="EWN4716" i="1"/>
  <c r="EWO4716" i="1"/>
  <c r="EWP4716" i="1"/>
  <c r="EWQ4716" i="1"/>
  <c r="EWR4716" i="1"/>
  <c r="EWS4716" i="1"/>
  <c r="EWT4716" i="1"/>
  <c r="EWU4716" i="1"/>
  <c r="EWV4716" i="1"/>
  <c r="EWW4716" i="1"/>
  <c r="EWX4716" i="1"/>
  <c r="EWY4716" i="1"/>
  <c r="EWZ4716" i="1"/>
  <c r="EXA4716" i="1"/>
  <c r="EXB4716" i="1"/>
  <c r="EXC4716" i="1"/>
  <c r="EXD4716" i="1"/>
  <c r="EXE4716" i="1"/>
  <c r="EXF4716" i="1"/>
  <c r="EXG4716" i="1"/>
  <c r="EXH4716" i="1"/>
  <c r="EXI4716" i="1"/>
  <c r="EXJ4716" i="1"/>
  <c r="EXK4716" i="1"/>
  <c r="EXL4716" i="1"/>
  <c r="EXM4716" i="1"/>
  <c r="EXN4716" i="1"/>
  <c r="EXO4716" i="1"/>
  <c r="EXP4716" i="1"/>
  <c r="EXQ4716" i="1"/>
  <c r="EXR4716" i="1"/>
  <c r="EXS4716" i="1"/>
  <c r="EXT4716" i="1"/>
  <c r="EXU4716" i="1"/>
  <c r="EXV4716" i="1"/>
  <c r="EXW4716" i="1"/>
  <c r="EXX4716" i="1"/>
  <c r="EXY4716" i="1"/>
  <c r="EXZ4716" i="1"/>
  <c r="EYA4716" i="1"/>
  <c r="EYB4716" i="1"/>
  <c r="EYC4716" i="1"/>
  <c r="EYD4716" i="1"/>
  <c r="EYE4716" i="1"/>
  <c r="EYF4716" i="1"/>
  <c r="EYG4716" i="1"/>
  <c r="EYH4716" i="1"/>
  <c r="EYI4716" i="1"/>
  <c r="EYJ4716" i="1"/>
  <c r="EYK4716" i="1"/>
  <c r="EYL4716" i="1"/>
  <c r="EYM4716" i="1"/>
  <c r="EYN4716" i="1"/>
  <c r="EYO4716" i="1"/>
  <c r="EYP4716" i="1"/>
  <c r="EYQ4716" i="1"/>
  <c r="EYR4716" i="1"/>
  <c r="EYS4716" i="1"/>
  <c r="EYT4716" i="1"/>
  <c r="EYU4716" i="1"/>
  <c r="EYV4716" i="1"/>
  <c r="EYW4716" i="1"/>
  <c r="EYX4716" i="1"/>
  <c r="EYY4716" i="1"/>
  <c r="EYZ4716" i="1"/>
  <c r="EZA4716" i="1"/>
  <c r="EZB4716" i="1"/>
  <c r="EZC4716" i="1"/>
  <c r="EZD4716" i="1"/>
  <c r="EZE4716" i="1"/>
  <c r="EZF4716" i="1"/>
  <c r="EZG4716" i="1"/>
  <c r="EZH4716" i="1"/>
  <c r="EZI4716" i="1"/>
  <c r="EZJ4716" i="1"/>
  <c r="EZK4716" i="1"/>
  <c r="EZL4716" i="1"/>
  <c r="EZM4716" i="1"/>
  <c r="EZN4716" i="1"/>
  <c r="EZO4716" i="1"/>
  <c r="EZP4716" i="1"/>
  <c r="EZQ4716" i="1"/>
  <c r="EZR4716" i="1"/>
  <c r="EZS4716" i="1"/>
  <c r="EZT4716" i="1"/>
  <c r="EZU4716" i="1"/>
  <c r="EZV4716" i="1"/>
  <c r="EZW4716" i="1"/>
  <c r="EZX4716" i="1"/>
  <c r="EZY4716" i="1"/>
  <c r="EZZ4716" i="1"/>
  <c r="FAA4716" i="1"/>
  <c r="FAB4716" i="1"/>
  <c r="FAC4716" i="1"/>
  <c r="FAD4716" i="1"/>
  <c r="FAE4716" i="1"/>
  <c r="FAF4716" i="1"/>
  <c r="FAG4716" i="1"/>
  <c r="FAH4716" i="1"/>
  <c r="FAI4716" i="1"/>
  <c r="FAJ4716" i="1"/>
  <c r="FAK4716" i="1"/>
  <c r="FAL4716" i="1"/>
  <c r="FAM4716" i="1"/>
  <c r="FAN4716" i="1"/>
  <c r="FAO4716" i="1"/>
  <c r="FAP4716" i="1"/>
  <c r="FAQ4716" i="1"/>
  <c r="FAR4716" i="1"/>
  <c r="FAS4716" i="1"/>
  <c r="FAT4716" i="1"/>
  <c r="FAU4716" i="1"/>
  <c r="FAV4716" i="1"/>
  <c r="FAW4716" i="1"/>
  <c r="FAX4716" i="1"/>
  <c r="FAY4716" i="1"/>
  <c r="FAZ4716" i="1"/>
  <c r="FBA4716" i="1"/>
  <c r="FBB4716" i="1"/>
  <c r="FBC4716" i="1"/>
  <c r="FBD4716" i="1"/>
  <c r="FBE4716" i="1"/>
  <c r="FBF4716" i="1"/>
  <c r="FBG4716" i="1"/>
  <c r="FBH4716" i="1"/>
  <c r="FBI4716" i="1"/>
  <c r="FBJ4716" i="1"/>
  <c r="FBK4716" i="1"/>
  <c r="FBL4716" i="1"/>
  <c r="FBM4716" i="1"/>
  <c r="FBN4716" i="1"/>
  <c r="FBO4716" i="1"/>
  <c r="FBP4716" i="1"/>
  <c r="FBQ4716" i="1"/>
  <c r="FBR4716" i="1"/>
  <c r="FBS4716" i="1"/>
  <c r="FBT4716" i="1"/>
  <c r="FBU4716" i="1"/>
  <c r="FBV4716" i="1"/>
  <c r="FBW4716" i="1"/>
  <c r="FBX4716" i="1"/>
  <c r="FBY4716" i="1"/>
  <c r="FBZ4716" i="1"/>
  <c r="FCA4716" i="1"/>
  <c r="FCB4716" i="1"/>
  <c r="FCC4716" i="1"/>
  <c r="FCD4716" i="1"/>
  <c r="FCE4716" i="1"/>
  <c r="FCF4716" i="1"/>
  <c r="FCG4716" i="1"/>
  <c r="FCH4716" i="1"/>
  <c r="FCI4716" i="1"/>
  <c r="FCJ4716" i="1"/>
  <c r="FCK4716" i="1"/>
  <c r="FCL4716" i="1"/>
  <c r="FCM4716" i="1"/>
  <c r="FCN4716" i="1"/>
  <c r="FCO4716" i="1"/>
  <c r="FCP4716" i="1"/>
  <c r="FCQ4716" i="1"/>
  <c r="FCR4716" i="1"/>
  <c r="FCS4716" i="1"/>
  <c r="FCT4716" i="1"/>
  <c r="FCU4716" i="1"/>
  <c r="FCV4716" i="1"/>
  <c r="FCW4716" i="1"/>
  <c r="FCX4716" i="1"/>
  <c r="FCY4716" i="1"/>
  <c r="FCZ4716" i="1"/>
  <c r="FDA4716" i="1"/>
  <c r="FDB4716" i="1"/>
  <c r="FDC4716" i="1"/>
  <c r="FDD4716" i="1"/>
  <c r="FDE4716" i="1"/>
  <c r="FDF4716" i="1"/>
  <c r="FDG4716" i="1"/>
  <c r="FDH4716" i="1"/>
  <c r="FDI4716" i="1"/>
  <c r="FDJ4716" i="1"/>
  <c r="FDK4716" i="1"/>
  <c r="FDL4716" i="1"/>
  <c r="FDM4716" i="1"/>
  <c r="FDN4716" i="1"/>
  <c r="FDO4716" i="1"/>
  <c r="FDP4716" i="1"/>
  <c r="FDQ4716" i="1"/>
  <c r="FDR4716" i="1"/>
  <c r="FDS4716" i="1"/>
  <c r="FDT4716" i="1"/>
  <c r="FDU4716" i="1"/>
  <c r="FDV4716" i="1"/>
  <c r="FDW4716" i="1"/>
  <c r="FDX4716" i="1"/>
  <c r="FDY4716" i="1"/>
  <c r="FDZ4716" i="1"/>
  <c r="FEA4716" i="1"/>
  <c r="FEB4716" i="1"/>
  <c r="FEC4716" i="1"/>
  <c r="FED4716" i="1"/>
  <c r="FEE4716" i="1"/>
  <c r="FEF4716" i="1"/>
  <c r="FEG4716" i="1"/>
  <c r="FEH4716" i="1"/>
  <c r="FEI4716" i="1"/>
  <c r="FEJ4716" i="1"/>
  <c r="FEK4716" i="1"/>
  <c r="FEL4716" i="1"/>
  <c r="FEM4716" i="1"/>
  <c r="FEN4716" i="1"/>
  <c r="FEO4716" i="1"/>
  <c r="FEP4716" i="1"/>
  <c r="FEQ4716" i="1"/>
  <c r="FER4716" i="1"/>
  <c r="FES4716" i="1"/>
  <c r="FET4716" i="1"/>
  <c r="FEU4716" i="1"/>
  <c r="FEV4716" i="1"/>
  <c r="FEW4716" i="1"/>
  <c r="FEX4716" i="1"/>
  <c r="FEY4716" i="1"/>
  <c r="FEZ4716" i="1"/>
  <c r="FFA4716" i="1"/>
  <c r="FFB4716" i="1"/>
  <c r="FFC4716" i="1"/>
  <c r="FFD4716" i="1"/>
  <c r="FFE4716" i="1"/>
  <c r="FFF4716" i="1"/>
  <c r="FFG4716" i="1"/>
  <c r="FFH4716" i="1"/>
  <c r="FFI4716" i="1"/>
  <c r="FFJ4716" i="1"/>
  <c r="FFK4716" i="1"/>
  <c r="FFL4716" i="1"/>
  <c r="FFM4716" i="1"/>
  <c r="FFN4716" i="1"/>
  <c r="FFO4716" i="1"/>
  <c r="FFP4716" i="1"/>
  <c r="FFQ4716" i="1"/>
  <c r="FFR4716" i="1"/>
  <c r="FFS4716" i="1"/>
  <c r="FFT4716" i="1"/>
  <c r="FFU4716" i="1"/>
  <c r="FFV4716" i="1"/>
  <c r="FFW4716" i="1"/>
  <c r="FFX4716" i="1"/>
  <c r="FFY4716" i="1"/>
  <c r="FFZ4716" i="1"/>
  <c r="FGA4716" i="1"/>
  <c r="FGB4716" i="1"/>
  <c r="FGC4716" i="1"/>
  <c r="FGD4716" i="1"/>
  <c r="FGE4716" i="1"/>
  <c r="FGF4716" i="1"/>
  <c r="FGG4716" i="1"/>
  <c r="FGH4716" i="1"/>
  <c r="FGI4716" i="1"/>
  <c r="FGJ4716" i="1"/>
  <c r="FGK4716" i="1"/>
  <c r="FGL4716" i="1"/>
  <c r="FGM4716" i="1"/>
  <c r="FGN4716" i="1"/>
  <c r="FGO4716" i="1"/>
  <c r="FGP4716" i="1"/>
  <c r="FGQ4716" i="1"/>
  <c r="FGR4716" i="1"/>
  <c r="FGS4716" i="1"/>
  <c r="FGT4716" i="1"/>
  <c r="FGU4716" i="1"/>
  <c r="FGV4716" i="1"/>
  <c r="FGW4716" i="1"/>
  <c r="FGX4716" i="1"/>
  <c r="FGY4716" i="1"/>
  <c r="FGZ4716" i="1"/>
  <c r="FHA4716" i="1"/>
  <c r="FHB4716" i="1"/>
  <c r="FHC4716" i="1"/>
  <c r="FHD4716" i="1"/>
  <c r="FHE4716" i="1"/>
  <c r="FHF4716" i="1"/>
  <c r="FHG4716" i="1"/>
  <c r="FHH4716" i="1"/>
  <c r="FHI4716" i="1"/>
  <c r="FHJ4716" i="1"/>
  <c r="FHK4716" i="1"/>
  <c r="FHL4716" i="1"/>
  <c r="FHM4716" i="1"/>
  <c r="FHN4716" i="1"/>
  <c r="FHO4716" i="1"/>
  <c r="FHP4716" i="1"/>
  <c r="FHQ4716" i="1"/>
  <c r="FHR4716" i="1"/>
  <c r="FHS4716" i="1"/>
  <c r="FHT4716" i="1"/>
  <c r="FHU4716" i="1"/>
  <c r="FHV4716" i="1"/>
  <c r="FHW4716" i="1"/>
  <c r="FHX4716" i="1"/>
  <c r="FHY4716" i="1"/>
  <c r="FHZ4716" i="1"/>
  <c r="FIA4716" i="1"/>
  <c r="FIB4716" i="1"/>
  <c r="FIC4716" i="1"/>
  <c r="FID4716" i="1"/>
  <c r="FIE4716" i="1"/>
  <c r="FIF4716" i="1"/>
  <c r="FIG4716" i="1"/>
  <c r="FIH4716" i="1"/>
  <c r="FII4716" i="1"/>
  <c r="FIJ4716" i="1"/>
  <c r="FIK4716" i="1"/>
  <c r="FIL4716" i="1"/>
  <c r="FIM4716" i="1"/>
  <c r="FIN4716" i="1"/>
  <c r="FIO4716" i="1"/>
  <c r="FIP4716" i="1"/>
  <c r="FIQ4716" i="1"/>
  <c r="FIR4716" i="1"/>
  <c r="FIS4716" i="1"/>
  <c r="FIT4716" i="1"/>
  <c r="FIU4716" i="1"/>
  <c r="FIV4716" i="1"/>
  <c r="FIW4716" i="1"/>
  <c r="FIX4716" i="1"/>
  <c r="FIY4716" i="1"/>
  <c r="FIZ4716" i="1"/>
  <c r="FJA4716" i="1"/>
  <c r="FJB4716" i="1"/>
  <c r="FJC4716" i="1"/>
  <c r="FJD4716" i="1"/>
  <c r="FJE4716" i="1"/>
  <c r="FJF4716" i="1"/>
  <c r="FJG4716" i="1"/>
  <c r="FJH4716" i="1"/>
  <c r="FJI4716" i="1"/>
  <c r="FJJ4716" i="1"/>
  <c r="FJK4716" i="1"/>
  <c r="FJL4716" i="1"/>
  <c r="FJM4716" i="1"/>
  <c r="FJN4716" i="1"/>
  <c r="FJO4716" i="1"/>
  <c r="FJP4716" i="1"/>
  <c r="FJQ4716" i="1"/>
  <c r="FJR4716" i="1"/>
  <c r="FJS4716" i="1"/>
  <c r="FJT4716" i="1"/>
  <c r="FJU4716" i="1"/>
  <c r="FJV4716" i="1"/>
  <c r="FJW4716" i="1"/>
  <c r="FJX4716" i="1"/>
  <c r="FJY4716" i="1"/>
  <c r="FJZ4716" i="1"/>
  <c r="FKA4716" i="1"/>
  <c r="FKB4716" i="1"/>
  <c r="FKC4716" i="1"/>
  <c r="FKD4716" i="1"/>
  <c r="FKE4716" i="1"/>
  <c r="FKF4716" i="1"/>
  <c r="FKG4716" i="1"/>
  <c r="FKH4716" i="1"/>
  <c r="FKI4716" i="1"/>
  <c r="FKJ4716" i="1"/>
  <c r="FKK4716" i="1"/>
  <c r="FKL4716" i="1"/>
  <c r="FKM4716" i="1"/>
  <c r="FKN4716" i="1"/>
  <c r="FKO4716" i="1"/>
  <c r="FKP4716" i="1"/>
  <c r="FKQ4716" i="1"/>
  <c r="FKR4716" i="1"/>
  <c r="FKS4716" i="1"/>
  <c r="FKT4716" i="1"/>
  <c r="FKU4716" i="1"/>
  <c r="FKV4716" i="1"/>
  <c r="FKW4716" i="1"/>
  <c r="FKX4716" i="1"/>
  <c r="FKY4716" i="1"/>
  <c r="FKZ4716" i="1"/>
  <c r="FLA4716" i="1"/>
  <c r="FLB4716" i="1"/>
  <c r="FLC4716" i="1"/>
  <c r="FLD4716" i="1"/>
  <c r="FLE4716" i="1"/>
  <c r="FLF4716" i="1"/>
  <c r="FLG4716" i="1"/>
  <c r="FLH4716" i="1"/>
  <c r="FLI4716" i="1"/>
  <c r="FLJ4716" i="1"/>
  <c r="FLK4716" i="1"/>
  <c r="FLL4716" i="1"/>
  <c r="FLM4716" i="1"/>
  <c r="FLN4716" i="1"/>
  <c r="FLO4716" i="1"/>
  <c r="FLP4716" i="1"/>
  <c r="FLQ4716" i="1"/>
  <c r="FLR4716" i="1"/>
  <c r="FLS4716" i="1"/>
  <c r="FLT4716" i="1"/>
  <c r="FLU4716" i="1"/>
  <c r="FLV4716" i="1"/>
  <c r="FLW4716" i="1"/>
  <c r="FLX4716" i="1"/>
  <c r="FLY4716" i="1"/>
  <c r="FLZ4716" i="1"/>
  <c r="FMA4716" i="1"/>
  <c r="FMB4716" i="1"/>
  <c r="FMC4716" i="1"/>
  <c r="FMD4716" i="1"/>
  <c r="FME4716" i="1"/>
  <c r="FMF4716" i="1"/>
  <c r="FMG4716" i="1"/>
  <c r="FMH4716" i="1"/>
  <c r="FMI4716" i="1"/>
  <c r="FMJ4716" i="1"/>
  <c r="FMK4716" i="1"/>
  <c r="FML4716" i="1"/>
  <c r="FMM4716" i="1"/>
  <c r="FMN4716" i="1"/>
  <c r="FMO4716" i="1"/>
  <c r="FMP4716" i="1"/>
  <c r="FMQ4716" i="1"/>
  <c r="FMR4716" i="1"/>
  <c r="FMS4716" i="1"/>
  <c r="FMT4716" i="1"/>
  <c r="FMU4716" i="1"/>
  <c r="FMV4716" i="1"/>
  <c r="FMW4716" i="1"/>
  <c r="FMX4716" i="1"/>
  <c r="FMY4716" i="1"/>
  <c r="FMZ4716" i="1"/>
  <c r="FNA4716" i="1"/>
  <c r="FNB4716" i="1"/>
  <c r="FNC4716" i="1"/>
  <c r="FND4716" i="1"/>
  <c r="FNE4716" i="1"/>
  <c r="FNF4716" i="1"/>
  <c r="FNG4716" i="1"/>
  <c r="FNH4716" i="1"/>
  <c r="FNI4716" i="1"/>
  <c r="FNJ4716" i="1"/>
  <c r="FNK4716" i="1"/>
  <c r="FNL4716" i="1"/>
  <c r="FNM4716" i="1"/>
  <c r="FNN4716" i="1"/>
  <c r="FNO4716" i="1"/>
  <c r="FNP4716" i="1"/>
  <c r="FNQ4716" i="1"/>
  <c r="FNR4716" i="1"/>
  <c r="FNS4716" i="1"/>
  <c r="FNT4716" i="1"/>
  <c r="FNU4716" i="1"/>
  <c r="FNV4716" i="1"/>
  <c r="FNW4716" i="1"/>
  <c r="FNX4716" i="1"/>
  <c r="FNY4716" i="1"/>
  <c r="FNZ4716" i="1"/>
  <c r="FOA4716" i="1"/>
  <c r="FOB4716" i="1"/>
  <c r="FOC4716" i="1"/>
  <c r="FOD4716" i="1"/>
  <c r="FOE4716" i="1"/>
  <c r="FOF4716" i="1"/>
  <c r="FOG4716" i="1"/>
  <c r="FOH4716" i="1"/>
  <c r="FOI4716" i="1"/>
  <c r="FOJ4716" i="1"/>
  <c r="FOK4716" i="1"/>
  <c r="FOL4716" i="1"/>
  <c r="FOM4716" i="1"/>
  <c r="FON4716" i="1"/>
  <c r="FOO4716" i="1"/>
  <c r="FOP4716" i="1"/>
  <c r="FOQ4716" i="1"/>
  <c r="FOR4716" i="1"/>
  <c r="FOS4716" i="1"/>
  <c r="FOT4716" i="1"/>
  <c r="FOU4716" i="1"/>
  <c r="FOV4716" i="1"/>
  <c r="FOW4716" i="1"/>
  <c r="FOX4716" i="1"/>
  <c r="FOY4716" i="1"/>
  <c r="FOZ4716" i="1"/>
  <c r="FPA4716" i="1"/>
  <c r="FPB4716" i="1"/>
  <c r="FPC4716" i="1"/>
  <c r="FPD4716" i="1"/>
  <c r="FPE4716" i="1"/>
  <c r="FPF4716" i="1"/>
  <c r="FPG4716" i="1"/>
  <c r="FPH4716" i="1"/>
  <c r="FPI4716" i="1"/>
  <c r="FPJ4716" i="1"/>
  <c r="FPK4716" i="1"/>
  <c r="FPL4716" i="1"/>
  <c r="FPM4716" i="1"/>
  <c r="FPN4716" i="1"/>
  <c r="FPO4716" i="1"/>
  <c r="FPP4716" i="1"/>
  <c r="FPQ4716" i="1"/>
  <c r="FPR4716" i="1"/>
  <c r="FPS4716" i="1"/>
  <c r="FPT4716" i="1"/>
  <c r="FPU4716" i="1"/>
  <c r="FPV4716" i="1"/>
  <c r="FPW4716" i="1"/>
  <c r="FPX4716" i="1"/>
  <c r="FPY4716" i="1"/>
  <c r="FPZ4716" i="1"/>
  <c r="FQA4716" i="1"/>
  <c r="FQB4716" i="1"/>
  <c r="FQC4716" i="1"/>
  <c r="FQD4716" i="1"/>
  <c r="FQE4716" i="1"/>
  <c r="FQF4716" i="1"/>
  <c r="FQG4716" i="1"/>
  <c r="FQH4716" i="1"/>
  <c r="FQI4716" i="1"/>
  <c r="FQJ4716" i="1"/>
  <c r="FQK4716" i="1"/>
  <c r="FQL4716" i="1"/>
  <c r="FQM4716" i="1"/>
  <c r="FQN4716" i="1"/>
  <c r="FQO4716" i="1"/>
  <c r="FQP4716" i="1"/>
  <c r="FQQ4716" i="1"/>
  <c r="FQR4716" i="1"/>
  <c r="FQS4716" i="1"/>
  <c r="FQT4716" i="1"/>
  <c r="FQU4716" i="1"/>
  <c r="FQV4716" i="1"/>
  <c r="FQW4716" i="1"/>
  <c r="FQX4716" i="1"/>
  <c r="FQY4716" i="1"/>
  <c r="FQZ4716" i="1"/>
  <c r="FRA4716" i="1"/>
  <c r="FRB4716" i="1"/>
  <c r="FRC4716" i="1"/>
  <c r="FRD4716" i="1"/>
  <c r="FRE4716" i="1"/>
  <c r="FRF4716" i="1"/>
  <c r="FRG4716" i="1"/>
  <c r="FRH4716" i="1"/>
  <c r="FRI4716" i="1"/>
  <c r="FRJ4716" i="1"/>
  <c r="FRK4716" i="1"/>
  <c r="FRL4716" i="1"/>
  <c r="FRM4716" i="1"/>
  <c r="FRN4716" i="1"/>
  <c r="FRO4716" i="1"/>
  <c r="FRP4716" i="1"/>
  <c r="FRQ4716" i="1"/>
  <c r="FRR4716" i="1"/>
  <c r="FRS4716" i="1"/>
  <c r="FRT4716" i="1"/>
  <c r="FRU4716" i="1"/>
  <c r="FRV4716" i="1"/>
  <c r="FRW4716" i="1"/>
  <c r="FRX4716" i="1"/>
  <c r="FRY4716" i="1"/>
  <c r="FRZ4716" i="1"/>
  <c r="FSA4716" i="1"/>
  <c r="FSB4716" i="1"/>
  <c r="FSC4716" i="1"/>
  <c r="FSD4716" i="1"/>
  <c r="FSE4716" i="1"/>
  <c r="FSF4716" i="1"/>
  <c r="FSG4716" i="1"/>
  <c r="FSH4716" i="1"/>
  <c r="FSI4716" i="1"/>
  <c r="FSJ4716" i="1"/>
  <c r="FSK4716" i="1"/>
  <c r="FSL4716" i="1"/>
  <c r="FSM4716" i="1"/>
  <c r="FSN4716" i="1"/>
  <c r="FSO4716" i="1"/>
  <c r="FSP4716" i="1"/>
  <c r="FSQ4716" i="1"/>
  <c r="FSR4716" i="1"/>
  <c r="FSS4716" i="1"/>
  <c r="FST4716" i="1"/>
  <c r="FSU4716" i="1"/>
  <c r="FSV4716" i="1"/>
  <c r="FSW4716" i="1"/>
  <c r="FSX4716" i="1"/>
  <c r="FSY4716" i="1"/>
  <c r="FSZ4716" i="1"/>
  <c r="FTA4716" i="1"/>
  <c r="FTB4716" i="1"/>
  <c r="FTC4716" i="1"/>
  <c r="FTD4716" i="1"/>
  <c r="FTE4716" i="1"/>
  <c r="FTF4716" i="1"/>
  <c r="FTG4716" i="1"/>
  <c r="FTH4716" i="1"/>
  <c r="FTI4716" i="1"/>
  <c r="FTJ4716" i="1"/>
  <c r="FTK4716" i="1"/>
  <c r="FTL4716" i="1"/>
  <c r="FTM4716" i="1"/>
  <c r="FTN4716" i="1"/>
  <c r="FTO4716" i="1"/>
  <c r="FTP4716" i="1"/>
  <c r="FTQ4716" i="1"/>
  <c r="FTR4716" i="1"/>
  <c r="FTS4716" i="1"/>
  <c r="FTT4716" i="1"/>
  <c r="FTU4716" i="1"/>
  <c r="FTV4716" i="1"/>
  <c r="FTW4716" i="1"/>
  <c r="FTX4716" i="1"/>
  <c r="FTY4716" i="1"/>
  <c r="FTZ4716" i="1"/>
  <c r="FUA4716" i="1"/>
  <c r="FUB4716" i="1"/>
  <c r="FUC4716" i="1"/>
  <c r="FUD4716" i="1"/>
  <c r="FUE4716" i="1"/>
  <c r="FUF4716" i="1"/>
  <c r="FUG4716" i="1"/>
  <c r="FUH4716" i="1"/>
  <c r="FUI4716" i="1"/>
  <c r="FUJ4716" i="1"/>
  <c r="FUK4716" i="1"/>
  <c r="FUL4716" i="1"/>
  <c r="FUM4716" i="1"/>
  <c r="FUN4716" i="1"/>
  <c r="FUO4716" i="1"/>
  <c r="FUP4716" i="1"/>
  <c r="FUQ4716" i="1"/>
  <c r="FUR4716" i="1"/>
  <c r="FUS4716" i="1"/>
  <c r="FUT4716" i="1"/>
  <c r="FUU4716" i="1"/>
  <c r="FUV4716" i="1"/>
  <c r="FUW4716" i="1"/>
  <c r="FUX4716" i="1"/>
  <c r="FUY4716" i="1"/>
  <c r="FUZ4716" i="1"/>
  <c r="FVA4716" i="1"/>
  <c r="FVB4716" i="1"/>
  <c r="FVC4716" i="1"/>
  <c r="FVD4716" i="1"/>
  <c r="FVE4716" i="1"/>
  <c r="FVF4716" i="1"/>
  <c r="FVG4716" i="1"/>
  <c r="FVH4716" i="1"/>
  <c r="FVI4716" i="1"/>
  <c r="FVJ4716" i="1"/>
  <c r="FVK4716" i="1"/>
  <c r="FVL4716" i="1"/>
  <c r="FVM4716" i="1"/>
  <c r="FVN4716" i="1"/>
  <c r="FVO4716" i="1"/>
  <c r="FVP4716" i="1"/>
  <c r="FVQ4716" i="1"/>
  <c r="FVR4716" i="1"/>
  <c r="FVS4716" i="1"/>
  <c r="FVT4716" i="1"/>
  <c r="FVU4716" i="1"/>
  <c r="FVV4716" i="1"/>
  <c r="FVW4716" i="1"/>
  <c r="FVX4716" i="1"/>
  <c r="FVY4716" i="1"/>
  <c r="FVZ4716" i="1"/>
  <c r="FWA4716" i="1"/>
  <c r="FWB4716" i="1"/>
  <c r="FWC4716" i="1"/>
  <c r="FWD4716" i="1"/>
  <c r="FWE4716" i="1"/>
  <c r="FWF4716" i="1"/>
  <c r="FWG4716" i="1"/>
  <c r="FWH4716" i="1"/>
  <c r="FWI4716" i="1"/>
  <c r="FWJ4716" i="1"/>
  <c r="FWK4716" i="1"/>
  <c r="FWL4716" i="1"/>
  <c r="FWM4716" i="1"/>
  <c r="FWN4716" i="1"/>
  <c r="FWO4716" i="1"/>
  <c r="FWP4716" i="1"/>
  <c r="FWQ4716" i="1"/>
  <c r="FWR4716" i="1"/>
  <c r="FWS4716" i="1"/>
  <c r="FWT4716" i="1"/>
  <c r="FWU4716" i="1"/>
  <c r="FWV4716" i="1"/>
  <c r="FWW4716" i="1"/>
  <c r="FWX4716" i="1"/>
  <c r="FWY4716" i="1"/>
  <c r="FWZ4716" i="1"/>
  <c r="FXA4716" i="1"/>
  <c r="FXB4716" i="1"/>
  <c r="FXC4716" i="1"/>
  <c r="FXD4716" i="1"/>
  <c r="FXE4716" i="1"/>
  <c r="FXF4716" i="1"/>
  <c r="FXG4716" i="1"/>
  <c r="FXH4716" i="1"/>
  <c r="FXI4716" i="1"/>
  <c r="FXJ4716" i="1"/>
  <c r="FXK4716" i="1"/>
  <c r="FXL4716" i="1"/>
  <c r="FXM4716" i="1"/>
  <c r="FXN4716" i="1"/>
  <c r="FXO4716" i="1"/>
  <c r="FXP4716" i="1"/>
  <c r="FXQ4716" i="1"/>
  <c r="FXR4716" i="1"/>
  <c r="FXS4716" i="1"/>
  <c r="FXT4716" i="1"/>
  <c r="FXU4716" i="1"/>
  <c r="FXV4716" i="1"/>
  <c r="FXW4716" i="1"/>
  <c r="FXX4716" i="1"/>
  <c r="FXY4716" i="1"/>
  <c r="FXZ4716" i="1"/>
  <c r="FYA4716" i="1"/>
  <c r="FYB4716" i="1"/>
  <c r="FYC4716" i="1"/>
  <c r="FYD4716" i="1"/>
  <c r="FYE4716" i="1"/>
  <c r="FYF4716" i="1"/>
  <c r="FYG4716" i="1"/>
  <c r="FYH4716" i="1"/>
  <c r="FYI4716" i="1"/>
  <c r="FYJ4716" i="1"/>
  <c r="FYK4716" i="1"/>
  <c r="FYL4716" i="1"/>
  <c r="FYM4716" i="1"/>
  <c r="FYN4716" i="1"/>
  <c r="FYO4716" i="1"/>
  <c r="FYP4716" i="1"/>
  <c r="FYQ4716" i="1"/>
  <c r="FYR4716" i="1"/>
  <c r="FYS4716" i="1"/>
  <c r="FYT4716" i="1"/>
  <c r="FYU4716" i="1"/>
  <c r="FYV4716" i="1"/>
  <c r="FYW4716" i="1"/>
  <c r="FYX4716" i="1"/>
  <c r="FYY4716" i="1"/>
  <c r="FYZ4716" i="1"/>
  <c r="FZA4716" i="1"/>
  <c r="FZB4716" i="1"/>
  <c r="FZC4716" i="1"/>
  <c r="FZD4716" i="1"/>
  <c r="FZE4716" i="1"/>
  <c r="FZF4716" i="1"/>
  <c r="FZG4716" i="1"/>
  <c r="FZH4716" i="1"/>
  <c r="FZI4716" i="1"/>
  <c r="FZJ4716" i="1"/>
  <c r="FZK4716" i="1"/>
  <c r="FZL4716" i="1"/>
  <c r="FZM4716" i="1"/>
  <c r="FZN4716" i="1"/>
  <c r="FZO4716" i="1"/>
  <c r="FZP4716" i="1"/>
  <c r="FZQ4716" i="1"/>
  <c r="FZR4716" i="1"/>
  <c r="FZS4716" i="1"/>
  <c r="FZT4716" i="1"/>
  <c r="FZU4716" i="1"/>
  <c r="FZV4716" i="1"/>
  <c r="FZW4716" i="1"/>
  <c r="FZX4716" i="1"/>
  <c r="FZY4716" i="1"/>
  <c r="FZZ4716" i="1"/>
  <c r="GAA4716" i="1"/>
  <c r="GAB4716" i="1"/>
  <c r="GAC4716" i="1"/>
  <c r="GAD4716" i="1"/>
  <c r="GAE4716" i="1"/>
  <c r="GAF4716" i="1"/>
  <c r="GAG4716" i="1"/>
  <c r="GAH4716" i="1"/>
  <c r="GAI4716" i="1"/>
  <c r="GAJ4716" i="1"/>
  <c r="GAK4716" i="1"/>
  <c r="GAL4716" i="1"/>
  <c r="GAM4716" i="1"/>
  <c r="GAN4716" i="1"/>
  <c r="GAO4716" i="1"/>
  <c r="GAP4716" i="1"/>
  <c r="GAQ4716" i="1"/>
  <c r="GAR4716" i="1"/>
  <c r="GAS4716" i="1"/>
  <c r="GAT4716" i="1"/>
  <c r="GAU4716" i="1"/>
  <c r="GAV4716" i="1"/>
  <c r="GAW4716" i="1"/>
  <c r="GAX4716" i="1"/>
  <c r="GAY4716" i="1"/>
  <c r="GAZ4716" i="1"/>
  <c r="GBA4716" i="1"/>
  <c r="GBB4716" i="1"/>
  <c r="GBC4716" i="1"/>
  <c r="GBD4716" i="1"/>
  <c r="GBE4716" i="1"/>
  <c r="GBF4716" i="1"/>
  <c r="GBG4716" i="1"/>
  <c r="GBH4716" i="1"/>
  <c r="GBI4716" i="1"/>
  <c r="GBJ4716" i="1"/>
  <c r="GBK4716" i="1"/>
  <c r="GBL4716" i="1"/>
  <c r="GBM4716" i="1"/>
  <c r="GBN4716" i="1"/>
  <c r="GBO4716" i="1"/>
  <c r="GBP4716" i="1"/>
  <c r="GBQ4716" i="1"/>
  <c r="GBR4716" i="1"/>
  <c r="GBS4716" i="1"/>
  <c r="GBT4716" i="1"/>
  <c r="GBU4716" i="1"/>
  <c r="GBV4716" i="1"/>
  <c r="GBW4716" i="1"/>
  <c r="GBX4716" i="1"/>
  <c r="GBY4716" i="1"/>
  <c r="GBZ4716" i="1"/>
  <c r="GCA4716" i="1"/>
  <c r="GCB4716" i="1"/>
  <c r="GCC4716" i="1"/>
  <c r="GCD4716" i="1"/>
  <c r="GCE4716" i="1"/>
  <c r="GCF4716" i="1"/>
  <c r="GCG4716" i="1"/>
  <c r="GCH4716" i="1"/>
  <c r="GCI4716" i="1"/>
  <c r="GCJ4716" i="1"/>
  <c r="GCK4716" i="1"/>
  <c r="GCL4716" i="1"/>
  <c r="GCM4716" i="1"/>
  <c r="GCN4716" i="1"/>
  <c r="GCO4716" i="1"/>
  <c r="GCP4716" i="1"/>
  <c r="GCQ4716" i="1"/>
  <c r="GCR4716" i="1"/>
  <c r="GCS4716" i="1"/>
  <c r="GCT4716" i="1"/>
  <c r="GCU4716" i="1"/>
  <c r="GCV4716" i="1"/>
  <c r="GCW4716" i="1"/>
  <c r="GCX4716" i="1"/>
  <c r="GCY4716" i="1"/>
  <c r="GCZ4716" i="1"/>
  <c r="GDA4716" i="1"/>
  <c r="GDB4716" i="1"/>
  <c r="GDC4716" i="1"/>
  <c r="GDD4716" i="1"/>
  <c r="GDE4716" i="1"/>
  <c r="GDF4716" i="1"/>
  <c r="GDG4716" i="1"/>
  <c r="GDH4716" i="1"/>
  <c r="GDI4716" i="1"/>
  <c r="GDJ4716" i="1"/>
  <c r="GDK4716" i="1"/>
  <c r="GDL4716" i="1"/>
  <c r="GDM4716" i="1"/>
  <c r="GDN4716" i="1"/>
  <c r="GDO4716" i="1"/>
  <c r="GDP4716" i="1"/>
  <c r="GDQ4716" i="1"/>
  <c r="GDR4716" i="1"/>
  <c r="GDS4716" i="1"/>
  <c r="GDT4716" i="1"/>
  <c r="GDU4716" i="1"/>
  <c r="GDV4716" i="1"/>
  <c r="GDW4716" i="1"/>
  <c r="GDX4716" i="1"/>
  <c r="GDY4716" i="1"/>
  <c r="GDZ4716" i="1"/>
  <c r="GEA4716" i="1"/>
  <c r="GEB4716" i="1"/>
  <c r="GEC4716" i="1"/>
  <c r="GED4716" i="1"/>
  <c r="GEE4716" i="1"/>
  <c r="GEF4716" i="1"/>
  <c r="GEG4716" i="1"/>
  <c r="GEH4716" i="1"/>
  <c r="GEI4716" i="1"/>
  <c r="GEJ4716" i="1"/>
  <c r="GEK4716" i="1"/>
  <c r="GEL4716" i="1"/>
  <c r="GEM4716" i="1"/>
  <c r="GEN4716" i="1"/>
  <c r="GEO4716" i="1"/>
  <c r="GEP4716" i="1"/>
  <c r="GEQ4716" i="1"/>
  <c r="GER4716" i="1"/>
  <c r="GES4716" i="1"/>
  <c r="GET4716" i="1"/>
  <c r="GEU4716" i="1"/>
  <c r="GEV4716" i="1"/>
  <c r="GEW4716" i="1"/>
  <c r="GEX4716" i="1"/>
  <c r="GEY4716" i="1"/>
  <c r="GEZ4716" i="1"/>
  <c r="GFA4716" i="1"/>
  <c r="GFB4716" i="1"/>
  <c r="GFC4716" i="1"/>
  <c r="GFD4716" i="1"/>
  <c r="GFE4716" i="1"/>
  <c r="GFF4716" i="1"/>
  <c r="GFG4716" i="1"/>
  <c r="GFH4716" i="1"/>
  <c r="GFI4716" i="1"/>
  <c r="GFJ4716" i="1"/>
  <c r="GFK4716" i="1"/>
  <c r="GFL4716" i="1"/>
  <c r="GFM4716" i="1"/>
  <c r="GFN4716" i="1"/>
  <c r="GFO4716" i="1"/>
  <c r="GFP4716" i="1"/>
  <c r="GFQ4716" i="1"/>
  <c r="GFR4716" i="1"/>
  <c r="GFS4716" i="1"/>
  <c r="GFT4716" i="1"/>
  <c r="GFU4716" i="1"/>
  <c r="GFV4716" i="1"/>
  <c r="GFW4716" i="1"/>
  <c r="GFX4716" i="1"/>
  <c r="GFY4716" i="1"/>
  <c r="GFZ4716" i="1"/>
  <c r="GGA4716" i="1"/>
  <c r="GGB4716" i="1"/>
  <c r="GGC4716" i="1"/>
  <c r="GGD4716" i="1"/>
  <c r="GGE4716" i="1"/>
  <c r="GGF4716" i="1"/>
  <c r="GGG4716" i="1"/>
  <c r="GGH4716" i="1"/>
  <c r="GGI4716" i="1"/>
  <c r="GGJ4716" i="1"/>
  <c r="GGK4716" i="1"/>
  <c r="GGL4716" i="1"/>
  <c r="GGM4716" i="1"/>
  <c r="GGN4716" i="1"/>
  <c r="GGO4716" i="1"/>
  <c r="GGP4716" i="1"/>
  <c r="GGQ4716" i="1"/>
  <c r="GGR4716" i="1"/>
  <c r="GGS4716" i="1"/>
  <c r="GGT4716" i="1"/>
  <c r="GGU4716" i="1"/>
  <c r="GGV4716" i="1"/>
  <c r="GGW4716" i="1"/>
  <c r="GGX4716" i="1"/>
  <c r="GGY4716" i="1"/>
  <c r="GGZ4716" i="1"/>
  <c r="GHA4716" i="1"/>
  <c r="GHB4716" i="1"/>
  <c r="GHC4716" i="1"/>
  <c r="GHD4716" i="1"/>
  <c r="GHE4716" i="1"/>
  <c r="GHF4716" i="1"/>
  <c r="GHG4716" i="1"/>
  <c r="GHH4716" i="1"/>
  <c r="GHI4716" i="1"/>
  <c r="GHJ4716" i="1"/>
  <c r="GHK4716" i="1"/>
  <c r="GHL4716" i="1"/>
  <c r="GHM4716" i="1"/>
  <c r="GHN4716" i="1"/>
  <c r="GHO4716" i="1"/>
  <c r="GHP4716" i="1"/>
  <c r="GHQ4716" i="1"/>
  <c r="GHR4716" i="1"/>
  <c r="GHS4716" i="1"/>
  <c r="GHT4716" i="1"/>
  <c r="GHU4716" i="1"/>
  <c r="GHV4716" i="1"/>
  <c r="GHW4716" i="1"/>
  <c r="GHX4716" i="1"/>
  <c r="GHY4716" i="1"/>
  <c r="GHZ4716" i="1"/>
  <c r="GIA4716" i="1"/>
  <c r="GIB4716" i="1"/>
  <c r="GIC4716" i="1"/>
  <c r="GID4716" i="1"/>
  <c r="GIE4716" i="1"/>
  <c r="GIF4716" i="1"/>
  <c r="GIG4716" i="1"/>
  <c r="GIH4716" i="1"/>
  <c r="GII4716" i="1"/>
  <c r="GIJ4716" i="1"/>
  <c r="GIK4716" i="1"/>
  <c r="GIL4716" i="1"/>
  <c r="GIM4716" i="1"/>
  <c r="GIN4716" i="1"/>
  <c r="GIO4716" i="1"/>
  <c r="GIP4716" i="1"/>
  <c r="GIQ4716" i="1"/>
  <c r="GIR4716" i="1"/>
  <c r="GIS4716" i="1"/>
  <c r="GIT4716" i="1"/>
  <c r="GIU4716" i="1"/>
  <c r="GIV4716" i="1"/>
  <c r="GIW4716" i="1"/>
  <c r="GIX4716" i="1"/>
  <c r="GIY4716" i="1"/>
  <c r="GIZ4716" i="1"/>
  <c r="GJA4716" i="1"/>
  <c r="GJB4716" i="1"/>
  <c r="GJC4716" i="1"/>
  <c r="GJD4716" i="1"/>
  <c r="GJE4716" i="1"/>
  <c r="GJF4716" i="1"/>
  <c r="GJG4716" i="1"/>
  <c r="GJH4716" i="1"/>
  <c r="GJI4716" i="1"/>
  <c r="GJJ4716" i="1"/>
  <c r="GJK4716" i="1"/>
  <c r="GJL4716" i="1"/>
  <c r="GJM4716" i="1"/>
  <c r="GJN4716" i="1"/>
  <c r="GJO4716" i="1"/>
  <c r="GJP4716" i="1"/>
  <c r="GJQ4716" i="1"/>
  <c r="GJR4716" i="1"/>
  <c r="GJS4716" i="1"/>
  <c r="GJT4716" i="1"/>
  <c r="GJU4716" i="1"/>
  <c r="GJV4716" i="1"/>
  <c r="GJW4716" i="1"/>
  <c r="GJX4716" i="1"/>
  <c r="GJY4716" i="1"/>
  <c r="GJZ4716" i="1"/>
  <c r="GKA4716" i="1"/>
  <c r="GKB4716" i="1"/>
  <c r="GKC4716" i="1"/>
  <c r="GKD4716" i="1"/>
  <c r="GKE4716" i="1"/>
  <c r="GKF4716" i="1"/>
  <c r="GKG4716" i="1"/>
  <c r="GKH4716" i="1"/>
  <c r="GKI4716" i="1"/>
  <c r="GKJ4716" i="1"/>
  <c r="GKK4716" i="1"/>
  <c r="GKL4716" i="1"/>
  <c r="GKM4716" i="1"/>
  <c r="GKN4716" i="1"/>
  <c r="GKO4716" i="1"/>
  <c r="GKP4716" i="1"/>
  <c r="GKQ4716" i="1"/>
  <c r="GKR4716" i="1"/>
  <c r="GKS4716" i="1"/>
  <c r="GKT4716" i="1"/>
  <c r="GKU4716" i="1"/>
  <c r="GKV4716" i="1"/>
  <c r="GKW4716" i="1"/>
  <c r="GKX4716" i="1"/>
  <c r="GKY4716" i="1"/>
  <c r="GKZ4716" i="1"/>
  <c r="GLA4716" i="1"/>
  <c r="GLB4716" i="1"/>
  <c r="GLC4716" i="1"/>
  <c r="GLD4716" i="1"/>
  <c r="GLE4716" i="1"/>
  <c r="GLF4716" i="1"/>
  <c r="GLG4716" i="1"/>
  <c r="GLH4716" i="1"/>
  <c r="GLI4716" i="1"/>
  <c r="GLJ4716" i="1"/>
  <c r="GLK4716" i="1"/>
  <c r="GLL4716" i="1"/>
  <c r="GLM4716" i="1"/>
  <c r="GLN4716" i="1"/>
  <c r="GLO4716" i="1"/>
  <c r="GLP4716" i="1"/>
  <c r="GLQ4716" i="1"/>
  <c r="GLR4716" i="1"/>
  <c r="GLS4716" i="1"/>
  <c r="GLT4716" i="1"/>
  <c r="GLU4716" i="1"/>
  <c r="GLV4716" i="1"/>
  <c r="GLW4716" i="1"/>
  <c r="GLX4716" i="1"/>
  <c r="GLY4716" i="1"/>
  <c r="GLZ4716" i="1"/>
  <c r="GMA4716" i="1"/>
  <c r="GMB4716" i="1"/>
  <c r="GMC4716" i="1"/>
  <c r="GMD4716" i="1"/>
  <c r="GME4716" i="1"/>
  <c r="GMF4716" i="1"/>
  <c r="GMG4716" i="1"/>
  <c r="GMH4716" i="1"/>
  <c r="GMI4716" i="1"/>
  <c r="GMJ4716" i="1"/>
  <c r="GMK4716" i="1"/>
  <c r="GML4716" i="1"/>
  <c r="GMM4716" i="1"/>
  <c r="GMN4716" i="1"/>
  <c r="GMO4716" i="1"/>
  <c r="GMP4716" i="1"/>
  <c r="GMQ4716" i="1"/>
  <c r="GMR4716" i="1"/>
  <c r="GMS4716" i="1"/>
  <c r="GMT4716" i="1"/>
  <c r="GMU4716" i="1"/>
  <c r="GMV4716" i="1"/>
  <c r="GMW4716" i="1"/>
  <c r="GMX4716" i="1"/>
  <c r="GMY4716" i="1"/>
  <c r="GMZ4716" i="1"/>
  <c r="GNA4716" i="1"/>
  <c r="GNB4716" i="1"/>
  <c r="GNC4716" i="1"/>
  <c r="GND4716" i="1"/>
  <c r="GNE4716" i="1"/>
  <c r="GNF4716" i="1"/>
  <c r="GNG4716" i="1"/>
  <c r="GNH4716" i="1"/>
  <c r="GNI4716" i="1"/>
  <c r="GNJ4716" i="1"/>
  <c r="GNK4716" i="1"/>
  <c r="GNL4716" i="1"/>
  <c r="GNM4716" i="1"/>
  <c r="GNN4716" i="1"/>
  <c r="GNO4716" i="1"/>
  <c r="GNP4716" i="1"/>
  <c r="GNQ4716" i="1"/>
  <c r="GNR4716" i="1"/>
  <c r="GNS4716" i="1"/>
  <c r="GNT4716" i="1"/>
  <c r="GNU4716" i="1"/>
  <c r="GNV4716" i="1"/>
  <c r="GNW4716" i="1"/>
  <c r="GNX4716" i="1"/>
  <c r="GNY4716" i="1"/>
  <c r="GNZ4716" i="1"/>
  <c r="GOA4716" i="1"/>
  <c r="GOB4716" i="1"/>
  <c r="GOC4716" i="1"/>
  <c r="GOD4716" i="1"/>
  <c r="GOE4716" i="1"/>
  <c r="GOF4716" i="1"/>
  <c r="GOG4716" i="1"/>
  <c r="GOH4716" i="1"/>
  <c r="GOI4716" i="1"/>
  <c r="GOJ4716" i="1"/>
  <c r="GOK4716" i="1"/>
  <c r="GOL4716" i="1"/>
  <c r="GOM4716" i="1"/>
  <c r="GON4716" i="1"/>
  <c r="GOO4716" i="1"/>
  <c r="GOP4716" i="1"/>
  <c r="GOQ4716" i="1"/>
  <c r="GOR4716" i="1"/>
  <c r="GOS4716" i="1"/>
  <c r="GOT4716" i="1"/>
  <c r="GOU4716" i="1"/>
  <c r="GOV4716" i="1"/>
  <c r="GOW4716" i="1"/>
  <c r="GOX4716" i="1"/>
  <c r="GOY4716" i="1"/>
  <c r="GOZ4716" i="1"/>
  <c r="GPA4716" i="1"/>
  <c r="GPB4716" i="1"/>
  <c r="GPC4716" i="1"/>
  <c r="GPD4716" i="1"/>
  <c r="GPE4716" i="1"/>
  <c r="GPF4716" i="1"/>
  <c r="GPG4716" i="1"/>
  <c r="GPH4716" i="1"/>
  <c r="GPI4716" i="1"/>
  <c r="GPJ4716" i="1"/>
  <c r="GPK4716" i="1"/>
  <c r="GPL4716" i="1"/>
  <c r="GPM4716" i="1"/>
  <c r="GPN4716" i="1"/>
  <c r="GPO4716" i="1"/>
  <c r="GPP4716" i="1"/>
  <c r="GPQ4716" i="1"/>
  <c r="GPR4716" i="1"/>
  <c r="GPS4716" i="1"/>
  <c r="GPT4716" i="1"/>
  <c r="GPU4716" i="1"/>
  <c r="GPV4716" i="1"/>
  <c r="GPW4716" i="1"/>
  <c r="GPX4716" i="1"/>
  <c r="GPY4716" i="1"/>
  <c r="GPZ4716" i="1"/>
  <c r="GQA4716" i="1"/>
  <c r="GQB4716" i="1"/>
  <c r="GQC4716" i="1"/>
  <c r="GQD4716" i="1"/>
  <c r="GQE4716" i="1"/>
  <c r="GQF4716" i="1"/>
  <c r="GQG4716" i="1"/>
  <c r="GQH4716" i="1"/>
  <c r="GQI4716" i="1"/>
  <c r="GQJ4716" i="1"/>
  <c r="GQK4716" i="1"/>
  <c r="GQL4716" i="1"/>
  <c r="GQM4716" i="1"/>
  <c r="GQN4716" i="1"/>
  <c r="GQO4716" i="1"/>
  <c r="GQP4716" i="1"/>
  <c r="GQQ4716" i="1"/>
  <c r="GQR4716" i="1"/>
  <c r="GQS4716" i="1"/>
  <c r="GQT4716" i="1"/>
  <c r="GQU4716" i="1"/>
  <c r="GQV4716" i="1"/>
  <c r="GQW4716" i="1"/>
  <c r="GQX4716" i="1"/>
  <c r="GQY4716" i="1"/>
  <c r="GQZ4716" i="1"/>
  <c r="GRA4716" i="1"/>
  <c r="GRB4716" i="1"/>
  <c r="GRC4716" i="1"/>
  <c r="GRD4716" i="1"/>
  <c r="GRE4716" i="1"/>
  <c r="GRF4716" i="1"/>
  <c r="GRG4716" i="1"/>
  <c r="GRH4716" i="1"/>
  <c r="GRI4716" i="1"/>
  <c r="GRJ4716" i="1"/>
  <c r="GRK4716" i="1"/>
  <c r="GRL4716" i="1"/>
  <c r="GRM4716" i="1"/>
  <c r="GRN4716" i="1"/>
  <c r="GRO4716" i="1"/>
  <c r="GRP4716" i="1"/>
  <c r="GRQ4716" i="1"/>
  <c r="GRR4716" i="1"/>
  <c r="GRS4716" i="1"/>
  <c r="GRT4716" i="1"/>
  <c r="GRU4716" i="1"/>
  <c r="GRV4716" i="1"/>
  <c r="GRW4716" i="1"/>
  <c r="GRX4716" i="1"/>
  <c r="GRY4716" i="1"/>
  <c r="GRZ4716" i="1"/>
  <c r="GSA4716" i="1"/>
  <c r="GSB4716" i="1"/>
  <c r="GSC4716" i="1"/>
  <c r="GSD4716" i="1"/>
  <c r="GSE4716" i="1"/>
  <c r="GSF4716" i="1"/>
  <c r="GSG4716" i="1"/>
  <c r="GSH4716" i="1"/>
  <c r="GSI4716" i="1"/>
  <c r="GSJ4716" i="1"/>
  <c r="GSK4716" i="1"/>
  <c r="GSL4716" i="1"/>
  <c r="GSM4716" i="1"/>
  <c r="GSN4716" i="1"/>
  <c r="GSO4716" i="1"/>
  <c r="GSP4716" i="1"/>
  <c r="GSQ4716" i="1"/>
  <c r="GSR4716" i="1"/>
  <c r="GSS4716" i="1"/>
  <c r="GST4716" i="1"/>
  <c r="GSU4716" i="1"/>
  <c r="GSV4716" i="1"/>
  <c r="GSW4716" i="1"/>
  <c r="GSX4716" i="1"/>
  <c r="GSY4716" i="1"/>
  <c r="GSZ4716" i="1"/>
  <c r="GTA4716" i="1"/>
  <c r="GTB4716" i="1"/>
  <c r="GTC4716" i="1"/>
  <c r="GTD4716" i="1"/>
  <c r="GTE4716" i="1"/>
  <c r="GTF4716" i="1"/>
  <c r="GTG4716" i="1"/>
  <c r="GTH4716" i="1"/>
  <c r="GTI4716" i="1"/>
  <c r="GTJ4716" i="1"/>
  <c r="GTK4716" i="1"/>
  <c r="GTL4716" i="1"/>
  <c r="GTM4716" i="1"/>
  <c r="GTN4716" i="1"/>
  <c r="GTO4716" i="1"/>
  <c r="GTP4716" i="1"/>
  <c r="GTQ4716" i="1"/>
  <c r="GTR4716" i="1"/>
  <c r="GTS4716" i="1"/>
  <c r="GTT4716" i="1"/>
  <c r="GTU4716" i="1"/>
  <c r="GTV4716" i="1"/>
  <c r="GTW4716" i="1"/>
  <c r="GTX4716" i="1"/>
  <c r="GTY4716" i="1"/>
  <c r="GTZ4716" i="1"/>
  <c r="GUA4716" i="1"/>
  <c r="GUB4716" i="1"/>
  <c r="GUC4716" i="1"/>
  <c r="GUD4716" i="1"/>
  <c r="GUE4716" i="1"/>
  <c r="GUF4716" i="1"/>
  <c r="GUG4716" i="1"/>
  <c r="GUH4716" i="1"/>
  <c r="GUI4716" i="1"/>
  <c r="GUJ4716" i="1"/>
  <c r="GUK4716" i="1"/>
  <c r="GUL4716" i="1"/>
  <c r="GUM4716" i="1"/>
  <c r="GUN4716" i="1"/>
  <c r="GUO4716" i="1"/>
  <c r="GUP4716" i="1"/>
  <c r="GUQ4716" i="1"/>
  <c r="GUR4716" i="1"/>
  <c r="GUS4716" i="1"/>
  <c r="GUT4716" i="1"/>
  <c r="GUU4716" i="1"/>
  <c r="GUV4716" i="1"/>
  <c r="GUW4716" i="1"/>
  <c r="GUX4716" i="1"/>
  <c r="GUY4716" i="1"/>
  <c r="GUZ4716" i="1"/>
  <c r="GVA4716" i="1"/>
  <c r="GVB4716" i="1"/>
  <c r="GVC4716" i="1"/>
  <c r="GVD4716" i="1"/>
  <c r="GVE4716" i="1"/>
  <c r="GVF4716" i="1"/>
  <c r="GVG4716" i="1"/>
  <c r="GVH4716" i="1"/>
  <c r="GVI4716" i="1"/>
  <c r="GVJ4716" i="1"/>
  <c r="GVK4716" i="1"/>
  <c r="GVL4716" i="1"/>
  <c r="GVM4716" i="1"/>
  <c r="GVN4716" i="1"/>
  <c r="GVO4716" i="1"/>
  <c r="GVP4716" i="1"/>
  <c r="GVQ4716" i="1"/>
  <c r="GVR4716" i="1"/>
  <c r="GVS4716" i="1"/>
  <c r="GVT4716" i="1"/>
  <c r="GVU4716" i="1"/>
  <c r="GVV4716" i="1"/>
  <c r="GVW4716" i="1"/>
  <c r="GVX4716" i="1"/>
  <c r="GVY4716" i="1"/>
  <c r="GVZ4716" i="1"/>
  <c r="GWA4716" i="1"/>
  <c r="GWB4716" i="1"/>
  <c r="GWC4716" i="1"/>
  <c r="GWD4716" i="1"/>
  <c r="GWE4716" i="1"/>
  <c r="GWF4716" i="1"/>
  <c r="GWG4716" i="1"/>
  <c r="GWH4716" i="1"/>
  <c r="GWI4716" i="1"/>
  <c r="GWJ4716" i="1"/>
  <c r="GWK4716" i="1"/>
  <c r="GWL4716" i="1"/>
  <c r="GWM4716" i="1"/>
  <c r="GWN4716" i="1"/>
  <c r="GWO4716" i="1"/>
  <c r="GWP4716" i="1"/>
  <c r="GWQ4716" i="1"/>
  <c r="GWR4716" i="1"/>
  <c r="GWS4716" i="1"/>
  <c r="GWT4716" i="1"/>
  <c r="GWU4716" i="1"/>
  <c r="GWV4716" i="1"/>
  <c r="GWW4716" i="1"/>
  <c r="GWX4716" i="1"/>
  <c r="GWY4716" i="1"/>
  <c r="GWZ4716" i="1"/>
  <c r="GXA4716" i="1"/>
  <c r="GXB4716" i="1"/>
  <c r="GXC4716" i="1"/>
  <c r="GXD4716" i="1"/>
  <c r="GXE4716" i="1"/>
  <c r="GXF4716" i="1"/>
  <c r="GXG4716" i="1"/>
  <c r="GXH4716" i="1"/>
  <c r="GXI4716" i="1"/>
  <c r="GXJ4716" i="1"/>
  <c r="GXK4716" i="1"/>
  <c r="GXL4716" i="1"/>
  <c r="GXM4716" i="1"/>
  <c r="GXN4716" i="1"/>
  <c r="GXO4716" i="1"/>
  <c r="GXP4716" i="1"/>
  <c r="GXQ4716" i="1"/>
  <c r="GXR4716" i="1"/>
  <c r="GXS4716" i="1"/>
  <c r="GXT4716" i="1"/>
  <c r="GXU4716" i="1"/>
  <c r="GXV4716" i="1"/>
  <c r="GXW4716" i="1"/>
  <c r="GXX4716" i="1"/>
  <c r="GXY4716" i="1"/>
  <c r="GXZ4716" i="1"/>
  <c r="GYA4716" i="1"/>
  <c r="GYB4716" i="1"/>
  <c r="GYC4716" i="1"/>
  <c r="GYD4716" i="1"/>
  <c r="GYE4716" i="1"/>
  <c r="GYF4716" i="1"/>
  <c r="GYG4716" i="1"/>
  <c r="GYH4716" i="1"/>
  <c r="GYI4716" i="1"/>
  <c r="GYJ4716" i="1"/>
  <c r="GYK4716" i="1"/>
  <c r="GYL4716" i="1"/>
  <c r="GYM4716" i="1"/>
  <c r="GYN4716" i="1"/>
  <c r="GYO4716" i="1"/>
  <c r="GYP4716" i="1"/>
  <c r="GYQ4716" i="1"/>
  <c r="GYR4716" i="1"/>
  <c r="GYS4716" i="1"/>
  <c r="GYT4716" i="1"/>
  <c r="GYU4716" i="1"/>
  <c r="GYV4716" i="1"/>
  <c r="GYW4716" i="1"/>
  <c r="GYX4716" i="1"/>
  <c r="GYY4716" i="1"/>
  <c r="GYZ4716" i="1"/>
  <c r="GZA4716" i="1"/>
  <c r="GZB4716" i="1"/>
  <c r="GZC4716" i="1"/>
  <c r="GZD4716" i="1"/>
  <c r="GZE4716" i="1"/>
  <c r="GZF4716" i="1"/>
  <c r="GZG4716" i="1"/>
  <c r="GZH4716" i="1"/>
  <c r="GZI4716" i="1"/>
  <c r="GZJ4716" i="1"/>
  <c r="GZK4716" i="1"/>
  <c r="GZL4716" i="1"/>
  <c r="GZM4716" i="1"/>
  <c r="GZN4716" i="1"/>
  <c r="GZO4716" i="1"/>
  <c r="GZP4716" i="1"/>
  <c r="GZQ4716" i="1"/>
  <c r="GZR4716" i="1"/>
  <c r="GZS4716" i="1"/>
  <c r="GZT4716" i="1"/>
  <c r="GZU4716" i="1"/>
  <c r="GZV4716" i="1"/>
  <c r="GZW4716" i="1"/>
  <c r="GZX4716" i="1"/>
  <c r="GZY4716" i="1"/>
  <c r="GZZ4716" i="1"/>
  <c r="HAA4716" i="1"/>
  <c r="HAB4716" i="1"/>
  <c r="HAC4716" i="1"/>
  <c r="HAD4716" i="1"/>
  <c r="HAE4716" i="1"/>
  <c r="HAF4716" i="1"/>
  <c r="HAG4716" i="1"/>
  <c r="HAH4716" i="1"/>
  <c r="HAI4716" i="1"/>
  <c r="HAJ4716" i="1"/>
  <c r="HAK4716" i="1"/>
  <c r="HAL4716" i="1"/>
  <c r="HAM4716" i="1"/>
  <c r="HAN4716" i="1"/>
  <c r="HAO4716" i="1"/>
  <c r="HAP4716" i="1"/>
  <c r="HAQ4716" i="1"/>
  <c r="HAR4716" i="1"/>
  <c r="HAS4716" i="1"/>
  <c r="HAT4716" i="1"/>
  <c r="HAU4716" i="1"/>
  <c r="HAV4716" i="1"/>
  <c r="HAW4716" i="1"/>
  <c r="HAX4716" i="1"/>
  <c r="HAY4716" i="1"/>
  <c r="HAZ4716" i="1"/>
  <c r="HBA4716" i="1"/>
  <c r="HBB4716" i="1"/>
  <c r="HBC4716" i="1"/>
  <c r="HBD4716" i="1"/>
  <c r="HBE4716" i="1"/>
  <c r="HBF4716" i="1"/>
  <c r="HBG4716" i="1"/>
  <c r="HBH4716" i="1"/>
  <c r="HBI4716" i="1"/>
  <c r="HBJ4716" i="1"/>
  <c r="HBK4716" i="1"/>
  <c r="HBL4716" i="1"/>
  <c r="HBM4716" i="1"/>
  <c r="HBN4716" i="1"/>
  <c r="HBO4716" i="1"/>
  <c r="HBP4716" i="1"/>
  <c r="HBQ4716" i="1"/>
  <c r="HBR4716" i="1"/>
  <c r="HBS4716" i="1"/>
  <c r="HBT4716" i="1"/>
  <c r="HBU4716" i="1"/>
  <c r="HBV4716" i="1"/>
  <c r="HBW4716" i="1"/>
  <c r="HBX4716" i="1"/>
  <c r="HBY4716" i="1"/>
  <c r="HBZ4716" i="1"/>
  <c r="HCA4716" i="1"/>
  <c r="HCB4716" i="1"/>
  <c r="HCC4716" i="1"/>
  <c r="HCD4716" i="1"/>
  <c r="HCE4716" i="1"/>
  <c r="HCF4716" i="1"/>
  <c r="HCG4716" i="1"/>
  <c r="HCH4716" i="1"/>
  <c r="HCI4716" i="1"/>
  <c r="HCJ4716" i="1"/>
  <c r="HCK4716" i="1"/>
  <c r="HCL4716" i="1"/>
  <c r="HCM4716" i="1"/>
  <c r="HCN4716" i="1"/>
  <c r="HCO4716" i="1"/>
  <c r="HCP4716" i="1"/>
  <c r="HCQ4716" i="1"/>
  <c r="HCR4716" i="1"/>
  <c r="HCS4716" i="1"/>
  <c r="HCT4716" i="1"/>
  <c r="HCU4716" i="1"/>
  <c r="HCV4716" i="1"/>
  <c r="HCW4716" i="1"/>
  <c r="HCX4716" i="1"/>
  <c r="HCY4716" i="1"/>
  <c r="HCZ4716" i="1"/>
  <c r="HDA4716" i="1"/>
  <c r="HDB4716" i="1"/>
  <c r="HDC4716" i="1"/>
  <c r="HDD4716" i="1"/>
  <c r="HDE4716" i="1"/>
  <c r="HDF4716" i="1"/>
  <c r="HDG4716" i="1"/>
  <c r="HDH4716" i="1"/>
  <c r="HDI4716" i="1"/>
  <c r="HDJ4716" i="1"/>
  <c r="HDK4716" i="1"/>
  <c r="HDL4716" i="1"/>
  <c r="HDM4716" i="1"/>
  <c r="HDN4716" i="1"/>
  <c r="HDO4716" i="1"/>
  <c r="HDP4716" i="1"/>
  <c r="HDQ4716" i="1"/>
  <c r="HDR4716" i="1"/>
  <c r="HDS4716" i="1"/>
  <c r="HDT4716" i="1"/>
  <c r="HDU4716" i="1"/>
  <c r="HDV4716" i="1"/>
  <c r="HDW4716" i="1"/>
  <c r="HDX4716" i="1"/>
  <c r="HDY4716" i="1"/>
  <c r="HDZ4716" i="1"/>
  <c r="HEA4716" i="1"/>
  <c r="HEB4716" i="1"/>
  <c r="HEC4716" i="1"/>
  <c r="HED4716" i="1"/>
  <c r="HEE4716" i="1"/>
  <c r="HEF4716" i="1"/>
  <c r="HEG4716" i="1"/>
  <c r="HEH4716" i="1"/>
  <c r="HEI4716" i="1"/>
  <c r="HEJ4716" i="1"/>
  <c r="HEK4716" i="1"/>
  <c r="HEL4716" i="1"/>
  <c r="HEM4716" i="1"/>
  <c r="HEN4716" i="1"/>
  <c r="HEO4716" i="1"/>
  <c r="HEP4716" i="1"/>
  <c r="HEQ4716" i="1"/>
  <c r="HER4716" i="1"/>
  <c r="HES4716" i="1"/>
  <c r="HET4716" i="1"/>
  <c r="HEU4716" i="1"/>
  <c r="HEV4716" i="1"/>
  <c r="HEW4716" i="1"/>
  <c r="HEX4716" i="1"/>
  <c r="HEY4716" i="1"/>
  <c r="HEZ4716" i="1"/>
  <c r="HFA4716" i="1"/>
  <c r="HFB4716" i="1"/>
  <c r="HFC4716" i="1"/>
  <c r="HFD4716" i="1"/>
  <c r="HFE4716" i="1"/>
  <c r="HFF4716" i="1"/>
  <c r="HFG4716" i="1"/>
  <c r="HFH4716" i="1"/>
  <c r="HFI4716" i="1"/>
  <c r="HFJ4716" i="1"/>
  <c r="HFK4716" i="1"/>
  <c r="HFL4716" i="1"/>
  <c r="HFM4716" i="1"/>
  <c r="HFN4716" i="1"/>
  <c r="HFO4716" i="1"/>
  <c r="HFP4716" i="1"/>
  <c r="HFQ4716" i="1"/>
  <c r="HFR4716" i="1"/>
  <c r="HFS4716" i="1"/>
  <c r="HFT4716" i="1"/>
  <c r="HFU4716" i="1"/>
  <c r="HFV4716" i="1"/>
  <c r="HFW4716" i="1"/>
  <c r="HFX4716" i="1"/>
  <c r="HFY4716" i="1"/>
  <c r="HFZ4716" i="1"/>
  <c r="HGA4716" i="1"/>
  <c r="HGB4716" i="1"/>
  <c r="HGC4716" i="1"/>
  <c r="HGD4716" i="1"/>
  <c r="HGE4716" i="1"/>
  <c r="HGF4716" i="1"/>
  <c r="HGG4716" i="1"/>
  <c r="HGH4716" i="1"/>
  <c r="HGI4716" i="1"/>
  <c r="HGJ4716" i="1"/>
  <c r="HGK4716" i="1"/>
  <c r="HGL4716" i="1"/>
  <c r="HGM4716" i="1"/>
  <c r="HGN4716" i="1"/>
  <c r="HGO4716" i="1"/>
  <c r="HGP4716" i="1"/>
  <c r="HGQ4716" i="1"/>
  <c r="HGR4716" i="1"/>
  <c r="HGS4716" i="1"/>
  <c r="HGT4716" i="1"/>
  <c r="HGU4716" i="1"/>
  <c r="HGV4716" i="1"/>
  <c r="HGW4716" i="1"/>
  <c r="HGX4716" i="1"/>
  <c r="HGY4716" i="1"/>
  <c r="HGZ4716" i="1"/>
  <c r="HHA4716" i="1"/>
  <c r="HHB4716" i="1"/>
  <c r="HHC4716" i="1"/>
  <c r="HHD4716" i="1"/>
  <c r="HHE4716" i="1"/>
  <c r="HHF4716" i="1"/>
  <c r="HHG4716" i="1"/>
  <c r="HHH4716" i="1"/>
  <c r="HHI4716" i="1"/>
  <c r="HHJ4716" i="1"/>
  <c r="HHK4716" i="1"/>
  <c r="HHL4716" i="1"/>
  <c r="HHM4716" i="1"/>
  <c r="HHN4716" i="1"/>
  <c r="HHO4716" i="1"/>
  <c r="HHP4716" i="1"/>
  <c r="HHQ4716" i="1"/>
  <c r="HHR4716" i="1"/>
  <c r="HHS4716" i="1"/>
  <c r="HHT4716" i="1"/>
  <c r="HHU4716" i="1"/>
  <c r="HHV4716" i="1"/>
  <c r="HHW4716" i="1"/>
  <c r="HHX4716" i="1"/>
  <c r="HHY4716" i="1"/>
  <c r="HHZ4716" i="1"/>
  <c r="HIA4716" i="1"/>
  <c r="HIB4716" i="1"/>
  <c r="HIC4716" i="1"/>
  <c r="HID4716" i="1"/>
  <c r="HIE4716" i="1"/>
  <c r="HIF4716" i="1"/>
  <c r="HIG4716" i="1"/>
  <c r="HIH4716" i="1"/>
  <c r="HII4716" i="1"/>
  <c r="HIJ4716" i="1"/>
  <c r="HIK4716" i="1"/>
  <c r="HIL4716" i="1"/>
  <c r="HIM4716" i="1"/>
  <c r="HIN4716" i="1"/>
  <c r="HIO4716" i="1"/>
  <c r="HIP4716" i="1"/>
  <c r="HIQ4716" i="1"/>
  <c r="HIR4716" i="1"/>
  <c r="HIS4716" i="1"/>
  <c r="HIT4716" i="1"/>
  <c r="HIU4716" i="1"/>
  <c r="HIV4716" i="1"/>
  <c r="HIW4716" i="1"/>
  <c r="HIX4716" i="1"/>
  <c r="HIY4716" i="1"/>
  <c r="HIZ4716" i="1"/>
  <c r="HJA4716" i="1"/>
  <c r="HJB4716" i="1"/>
  <c r="HJC4716" i="1"/>
  <c r="HJD4716" i="1"/>
  <c r="HJE4716" i="1"/>
  <c r="HJF4716" i="1"/>
  <c r="HJG4716" i="1"/>
  <c r="HJH4716" i="1"/>
  <c r="HJI4716" i="1"/>
  <c r="HJJ4716" i="1"/>
  <c r="HJK4716" i="1"/>
  <c r="HJL4716" i="1"/>
  <c r="HJM4716" i="1"/>
  <c r="HJN4716" i="1"/>
  <c r="HJO4716" i="1"/>
  <c r="HJP4716" i="1"/>
  <c r="HJQ4716" i="1"/>
  <c r="HJR4716" i="1"/>
  <c r="HJS4716" i="1"/>
  <c r="HJT4716" i="1"/>
  <c r="HJU4716" i="1"/>
  <c r="HJV4716" i="1"/>
  <c r="HJW4716" i="1"/>
  <c r="HJX4716" i="1"/>
  <c r="HJY4716" i="1"/>
  <c r="HJZ4716" i="1"/>
  <c r="HKA4716" i="1"/>
  <c r="HKB4716" i="1"/>
  <c r="HKC4716" i="1"/>
  <c r="HKD4716" i="1"/>
  <c r="HKE4716" i="1"/>
  <c r="HKF4716" i="1"/>
  <c r="HKG4716" i="1"/>
  <c r="HKH4716" i="1"/>
  <c r="HKI4716" i="1"/>
  <c r="HKJ4716" i="1"/>
  <c r="HKK4716" i="1"/>
  <c r="HKL4716" i="1"/>
  <c r="HKM4716" i="1"/>
  <c r="HKN4716" i="1"/>
  <c r="HKO4716" i="1"/>
  <c r="HKP4716" i="1"/>
  <c r="HKQ4716" i="1"/>
  <c r="HKR4716" i="1"/>
  <c r="HKS4716" i="1"/>
  <c r="HKT4716" i="1"/>
  <c r="HKU4716" i="1"/>
  <c r="HKV4716" i="1"/>
  <c r="HKW4716" i="1"/>
  <c r="HKX4716" i="1"/>
  <c r="HKY4716" i="1"/>
  <c r="HKZ4716" i="1"/>
  <c r="HLA4716" i="1"/>
  <c r="HLB4716" i="1"/>
  <c r="HLC4716" i="1"/>
  <c r="HLD4716" i="1"/>
  <c r="HLE4716" i="1"/>
  <c r="HLF4716" i="1"/>
  <c r="HLG4716" i="1"/>
  <c r="HLH4716" i="1"/>
  <c r="HLI4716" i="1"/>
  <c r="HLJ4716" i="1"/>
  <c r="HLK4716" i="1"/>
  <c r="HLL4716" i="1"/>
  <c r="HLM4716" i="1"/>
  <c r="HLN4716" i="1"/>
  <c r="HLO4716" i="1"/>
  <c r="HLP4716" i="1"/>
  <c r="HLQ4716" i="1"/>
  <c r="HLR4716" i="1"/>
  <c r="HLS4716" i="1"/>
  <c r="HLT4716" i="1"/>
  <c r="HLU4716" i="1"/>
  <c r="HLV4716" i="1"/>
  <c r="HLW4716" i="1"/>
  <c r="HLX4716" i="1"/>
  <c r="HLY4716" i="1"/>
  <c r="HLZ4716" i="1"/>
  <c r="HMA4716" i="1"/>
  <c r="HMB4716" i="1"/>
  <c r="HMC4716" i="1"/>
  <c r="HMD4716" i="1"/>
  <c r="HME4716" i="1"/>
  <c r="HMF4716" i="1"/>
  <c r="HMG4716" i="1"/>
  <c r="HMH4716" i="1"/>
  <c r="HMI4716" i="1"/>
  <c r="HMJ4716" i="1"/>
  <c r="HMK4716" i="1"/>
  <c r="HML4716" i="1"/>
  <c r="HMM4716" i="1"/>
  <c r="HMN4716" i="1"/>
  <c r="HMO4716" i="1"/>
  <c r="HMP4716" i="1"/>
  <c r="HMQ4716" i="1"/>
  <c r="HMR4716" i="1"/>
  <c r="HMS4716" i="1"/>
  <c r="HMT4716" i="1"/>
  <c r="HMU4716" i="1"/>
  <c r="HMV4716" i="1"/>
  <c r="HMW4716" i="1"/>
  <c r="HMX4716" i="1"/>
  <c r="HMY4716" i="1"/>
  <c r="HMZ4716" i="1"/>
  <c r="HNA4716" i="1"/>
  <c r="HNB4716" i="1"/>
  <c r="HNC4716" i="1"/>
  <c r="HND4716" i="1"/>
  <c r="HNE4716" i="1"/>
  <c r="HNF4716" i="1"/>
  <c r="HNG4716" i="1"/>
  <c r="HNH4716" i="1"/>
  <c r="HNI4716" i="1"/>
  <c r="HNJ4716" i="1"/>
  <c r="HNK4716" i="1"/>
  <c r="HNL4716" i="1"/>
  <c r="HNM4716" i="1"/>
  <c r="HNN4716" i="1"/>
  <c r="HNO4716" i="1"/>
  <c r="HNP4716" i="1"/>
  <c r="HNQ4716" i="1"/>
  <c r="HNR4716" i="1"/>
  <c r="HNS4716" i="1"/>
  <c r="HNT4716" i="1"/>
  <c r="HNU4716" i="1"/>
  <c r="HNV4716" i="1"/>
  <c r="HNW4716" i="1"/>
  <c r="HNX4716" i="1"/>
  <c r="HNY4716" i="1"/>
  <c r="HNZ4716" i="1"/>
  <c r="HOA4716" i="1"/>
  <c r="HOB4716" i="1"/>
  <c r="HOC4716" i="1"/>
  <c r="HOD4716" i="1"/>
  <c r="HOE4716" i="1"/>
  <c r="HOF4716" i="1"/>
  <c r="HOG4716" i="1"/>
  <c r="HOH4716" i="1"/>
  <c r="HOI4716" i="1"/>
  <c r="HOJ4716" i="1"/>
  <c r="HOK4716" i="1"/>
  <c r="HOL4716" i="1"/>
  <c r="HOM4716" i="1"/>
  <c r="HON4716" i="1"/>
  <c r="HOO4716" i="1"/>
  <c r="HOP4716" i="1"/>
  <c r="HOQ4716" i="1"/>
  <c r="HOR4716" i="1"/>
  <c r="HOS4716" i="1"/>
  <c r="HOT4716" i="1"/>
  <c r="HOU4716" i="1"/>
  <c r="HOV4716" i="1"/>
  <c r="HOW4716" i="1"/>
  <c r="HOX4716" i="1"/>
  <c r="HOY4716" i="1"/>
  <c r="HOZ4716" i="1"/>
  <c r="HPA4716" i="1"/>
  <c r="HPB4716" i="1"/>
  <c r="HPC4716" i="1"/>
  <c r="HPD4716" i="1"/>
  <c r="HPE4716" i="1"/>
  <c r="HPF4716" i="1"/>
  <c r="HPG4716" i="1"/>
  <c r="HPH4716" i="1"/>
  <c r="HPI4716" i="1"/>
  <c r="HPJ4716" i="1"/>
  <c r="HPK4716" i="1"/>
  <c r="HPL4716" i="1"/>
  <c r="HPM4716" i="1"/>
  <c r="HPN4716" i="1"/>
  <c r="HPO4716" i="1"/>
  <c r="HPP4716" i="1"/>
  <c r="HPQ4716" i="1"/>
  <c r="HPR4716" i="1"/>
  <c r="HPS4716" i="1"/>
  <c r="HPT4716" i="1"/>
  <c r="HPU4716" i="1"/>
  <c r="HPV4716" i="1"/>
  <c r="HPW4716" i="1"/>
  <c r="HPX4716" i="1"/>
  <c r="HPY4716" i="1"/>
  <c r="HPZ4716" i="1"/>
  <c r="HQA4716" i="1"/>
  <c r="HQB4716" i="1"/>
  <c r="HQC4716" i="1"/>
  <c r="HQD4716" i="1"/>
  <c r="HQE4716" i="1"/>
  <c r="HQF4716" i="1"/>
  <c r="HQG4716" i="1"/>
  <c r="HQH4716" i="1"/>
  <c r="HQI4716" i="1"/>
  <c r="HQJ4716" i="1"/>
  <c r="HQK4716" i="1"/>
  <c r="HQL4716" i="1"/>
  <c r="HQM4716" i="1"/>
  <c r="HQN4716" i="1"/>
  <c r="HQO4716" i="1"/>
  <c r="HQP4716" i="1"/>
  <c r="HQQ4716" i="1"/>
  <c r="HQR4716" i="1"/>
  <c r="HQS4716" i="1"/>
  <c r="HQT4716" i="1"/>
  <c r="HQU4716" i="1"/>
  <c r="HQV4716" i="1"/>
  <c r="HQW4716" i="1"/>
  <c r="HQX4716" i="1"/>
  <c r="HQY4716" i="1"/>
  <c r="HQZ4716" i="1"/>
  <c r="HRA4716" i="1"/>
  <c r="HRB4716" i="1"/>
  <c r="HRC4716" i="1"/>
  <c r="HRD4716" i="1"/>
  <c r="HRE4716" i="1"/>
  <c r="HRF4716" i="1"/>
  <c r="HRG4716" i="1"/>
  <c r="HRH4716" i="1"/>
  <c r="HRI4716" i="1"/>
  <c r="HRJ4716" i="1"/>
  <c r="HRK4716" i="1"/>
  <c r="HRL4716" i="1"/>
  <c r="HRM4716" i="1"/>
  <c r="HRN4716" i="1"/>
  <c r="HRO4716" i="1"/>
  <c r="HRP4716" i="1"/>
  <c r="HRQ4716" i="1"/>
  <c r="HRR4716" i="1"/>
  <c r="HRS4716" i="1"/>
  <c r="HRT4716" i="1"/>
  <c r="HRU4716" i="1"/>
  <c r="HRV4716" i="1"/>
  <c r="HRW4716" i="1"/>
  <c r="HRX4716" i="1"/>
  <c r="HRY4716" i="1"/>
  <c r="HRZ4716" i="1"/>
  <c r="HSA4716" i="1"/>
  <c r="HSB4716" i="1"/>
  <c r="HSC4716" i="1"/>
  <c r="HSD4716" i="1"/>
  <c r="HSE4716" i="1"/>
  <c r="HSF4716" i="1"/>
  <c r="HSG4716" i="1"/>
  <c r="HSH4716" i="1"/>
  <c r="HSI4716" i="1"/>
  <c r="HSJ4716" i="1"/>
  <c r="HSK4716" i="1"/>
  <c r="HSL4716" i="1"/>
  <c r="HSM4716" i="1"/>
  <c r="HSN4716" i="1"/>
  <c r="HSO4716" i="1"/>
  <c r="HSP4716" i="1"/>
  <c r="HSQ4716" i="1"/>
  <c r="HSR4716" i="1"/>
  <c r="HSS4716" i="1"/>
  <c r="HST4716" i="1"/>
  <c r="HSU4716" i="1"/>
  <c r="HSV4716" i="1"/>
  <c r="HSW4716" i="1"/>
  <c r="HSX4716" i="1"/>
  <c r="HSY4716" i="1"/>
  <c r="HSZ4716" i="1"/>
  <c r="HTA4716" i="1"/>
  <c r="HTB4716" i="1"/>
  <c r="HTC4716" i="1"/>
  <c r="HTD4716" i="1"/>
  <c r="HTE4716" i="1"/>
  <c r="HTF4716" i="1"/>
  <c r="HTG4716" i="1"/>
  <c r="HTH4716" i="1"/>
  <c r="HTI4716" i="1"/>
  <c r="HTJ4716" i="1"/>
  <c r="HTK4716" i="1"/>
  <c r="HTL4716" i="1"/>
  <c r="HTM4716" i="1"/>
  <c r="HTN4716" i="1"/>
  <c r="HTO4716" i="1"/>
  <c r="HTP4716" i="1"/>
  <c r="HTQ4716" i="1"/>
  <c r="HTR4716" i="1"/>
  <c r="HTS4716" i="1"/>
  <c r="HTT4716" i="1"/>
  <c r="HTU4716" i="1"/>
  <c r="HTV4716" i="1"/>
  <c r="HTW4716" i="1"/>
  <c r="HTX4716" i="1"/>
  <c r="HTY4716" i="1"/>
  <c r="HTZ4716" i="1"/>
  <c r="HUA4716" i="1"/>
  <c r="HUB4716" i="1"/>
  <c r="HUC4716" i="1"/>
  <c r="HUD4716" i="1"/>
  <c r="HUE4716" i="1"/>
  <c r="HUF4716" i="1"/>
  <c r="HUG4716" i="1"/>
  <c r="HUH4716" i="1"/>
  <c r="HUI4716" i="1"/>
  <c r="HUJ4716" i="1"/>
  <c r="HUK4716" i="1"/>
  <c r="HUL4716" i="1"/>
  <c r="HUM4716" i="1"/>
  <c r="HUN4716" i="1"/>
  <c r="HUO4716" i="1"/>
  <c r="HUP4716" i="1"/>
  <c r="HUQ4716" i="1"/>
  <c r="HUR4716" i="1"/>
  <c r="HUS4716" i="1"/>
  <c r="HUT4716" i="1"/>
  <c r="HUU4716" i="1"/>
  <c r="HUV4716" i="1"/>
  <c r="HUW4716" i="1"/>
  <c r="HUX4716" i="1"/>
  <c r="HUY4716" i="1"/>
  <c r="HUZ4716" i="1"/>
  <c r="HVA4716" i="1"/>
  <c r="HVB4716" i="1"/>
  <c r="HVC4716" i="1"/>
  <c r="HVD4716" i="1"/>
  <c r="HVE4716" i="1"/>
  <c r="HVF4716" i="1"/>
  <c r="HVG4716" i="1"/>
  <c r="HVH4716" i="1"/>
  <c r="HVI4716" i="1"/>
  <c r="HVJ4716" i="1"/>
  <c r="HVK4716" i="1"/>
  <c r="HVL4716" i="1"/>
  <c r="HVM4716" i="1"/>
  <c r="HVN4716" i="1"/>
  <c r="HVO4716" i="1"/>
  <c r="HVP4716" i="1"/>
  <c r="HVQ4716" i="1"/>
  <c r="HVR4716" i="1"/>
  <c r="HVS4716" i="1"/>
  <c r="HVT4716" i="1"/>
  <c r="HVU4716" i="1"/>
  <c r="HVV4716" i="1"/>
  <c r="HVW4716" i="1"/>
  <c r="HVX4716" i="1"/>
  <c r="HVY4716" i="1"/>
  <c r="HVZ4716" i="1"/>
  <c r="HWA4716" i="1"/>
  <c r="HWB4716" i="1"/>
  <c r="HWC4716" i="1"/>
  <c r="HWD4716" i="1"/>
  <c r="HWE4716" i="1"/>
  <c r="HWF4716" i="1"/>
  <c r="HWG4716" i="1"/>
  <c r="HWH4716" i="1"/>
  <c r="HWI4716" i="1"/>
  <c r="HWJ4716" i="1"/>
  <c r="HWK4716" i="1"/>
  <c r="HWL4716" i="1"/>
  <c r="HWM4716" i="1"/>
  <c r="HWN4716" i="1"/>
  <c r="HWO4716" i="1"/>
  <c r="HWP4716" i="1"/>
  <c r="HWQ4716" i="1"/>
  <c r="HWR4716" i="1"/>
  <c r="HWS4716" i="1"/>
  <c r="HWT4716" i="1"/>
  <c r="HWU4716" i="1"/>
  <c r="HWV4716" i="1"/>
  <c r="HWW4716" i="1"/>
  <c r="HWX4716" i="1"/>
  <c r="HWY4716" i="1"/>
  <c r="HWZ4716" i="1"/>
  <c r="HXA4716" i="1"/>
  <c r="HXB4716" i="1"/>
  <c r="HXC4716" i="1"/>
  <c r="HXD4716" i="1"/>
  <c r="HXE4716" i="1"/>
  <c r="HXF4716" i="1"/>
  <c r="HXG4716" i="1"/>
  <c r="HXH4716" i="1"/>
  <c r="HXI4716" i="1"/>
  <c r="HXJ4716" i="1"/>
  <c r="HXK4716" i="1"/>
  <c r="HXL4716" i="1"/>
  <c r="HXM4716" i="1"/>
  <c r="HXN4716" i="1"/>
  <c r="HXO4716" i="1"/>
  <c r="HXP4716" i="1"/>
  <c r="HXQ4716" i="1"/>
  <c r="HXR4716" i="1"/>
  <c r="HXS4716" i="1"/>
  <c r="HXT4716" i="1"/>
  <c r="HXU4716" i="1"/>
  <c r="HXV4716" i="1"/>
  <c r="HXW4716" i="1"/>
  <c r="HXX4716" i="1"/>
  <c r="HXY4716" i="1"/>
  <c r="HXZ4716" i="1"/>
  <c r="HYA4716" i="1"/>
  <c r="HYB4716" i="1"/>
  <c r="HYC4716" i="1"/>
  <c r="HYD4716" i="1"/>
  <c r="HYE4716" i="1"/>
  <c r="HYF4716" i="1"/>
  <c r="HYG4716" i="1"/>
  <c r="HYH4716" i="1"/>
  <c r="HYI4716" i="1"/>
  <c r="HYJ4716" i="1"/>
  <c r="HYK4716" i="1"/>
  <c r="HYL4716" i="1"/>
  <c r="HYM4716" i="1"/>
  <c r="HYN4716" i="1"/>
  <c r="HYO4716" i="1"/>
  <c r="HYP4716" i="1"/>
  <c r="HYQ4716" i="1"/>
  <c r="HYR4716" i="1"/>
  <c r="HYS4716" i="1"/>
  <c r="HYT4716" i="1"/>
  <c r="HYU4716" i="1"/>
  <c r="HYV4716" i="1"/>
  <c r="HYW4716" i="1"/>
  <c r="HYX4716" i="1"/>
  <c r="HYY4716" i="1"/>
  <c r="HYZ4716" i="1"/>
  <c r="HZA4716" i="1"/>
  <c r="HZB4716" i="1"/>
  <c r="HZC4716" i="1"/>
  <c r="HZD4716" i="1"/>
  <c r="HZE4716" i="1"/>
  <c r="HZF4716" i="1"/>
  <c r="HZG4716" i="1"/>
  <c r="HZH4716" i="1"/>
  <c r="HZI4716" i="1"/>
  <c r="HZJ4716" i="1"/>
  <c r="HZK4716" i="1"/>
  <c r="HZL4716" i="1"/>
  <c r="HZM4716" i="1"/>
  <c r="HZN4716" i="1"/>
  <c r="HZO4716" i="1"/>
  <c r="HZP4716" i="1"/>
  <c r="HZQ4716" i="1"/>
  <c r="HZR4716" i="1"/>
  <c r="HZS4716" i="1"/>
  <c r="HZT4716" i="1"/>
  <c r="HZU4716" i="1"/>
  <c r="HZV4716" i="1"/>
  <c r="HZW4716" i="1"/>
  <c r="HZX4716" i="1"/>
  <c r="HZY4716" i="1"/>
  <c r="HZZ4716" i="1"/>
  <c r="IAA4716" i="1"/>
  <c r="IAB4716" i="1"/>
  <c r="IAC4716" i="1"/>
  <c r="IAD4716" i="1"/>
  <c r="IAE4716" i="1"/>
  <c r="IAF4716" i="1"/>
  <c r="IAG4716" i="1"/>
  <c r="IAH4716" i="1"/>
  <c r="IAI4716" i="1"/>
  <c r="IAJ4716" i="1"/>
  <c r="IAK4716" i="1"/>
  <c r="IAL4716" i="1"/>
  <c r="IAM4716" i="1"/>
  <c r="IAN4716" i="1"/>
  <c r="IAO4716" i="1"/>
  <c r="IAP4716" i="1"/>
  <c r="IAQ4716" i="1"/>
  <c r="IAR4716" i="1"/>
  <c r="IAS4716" i="1"/>
  <c r="IAT4716" i="1"/>
  <c r="IAU4716" i="1"/>
  <c r="IAV4716" i="1"/>
  <c r="IAW4716" i="1"/>
  <c r="IAX4716" i="1"/>
  <c r="IAY4716" i="1"/>
  <c r="IAZ4716" i="1"/>
  <c r="IBA4716" i="1"/>
  <c r="IBB4716" i="1"/>
  <c r="IBC4716" i="1"/>
  <c r="IBD4716" i="1"/>
  <c r="IBE4716" i="1"/>
  <c r="IBF4716" i="1"/>
  <c r="IBG4716" i="1"/>
  <c r="IBH4716" i="1"/>
  <c r="IBI4716" i="1"/>
  <c r="IBJ4716" i="1"/>
  <c r="IBK4716" i="1"/>
  <c r="IBL4716" i="1"/>
  <c r="IBM4716" i="1"/>
  <c r="IBN4716" i="1"/>
  <c r="IBO4716" i="1"/>
  <c r="IBP4716" i="1"/>
  <c r="IBQ4716" i="1"/>
  <c r="IBR4716" i="1"/>
  <c r="IBS4716" i="1"/>
  <c r="IBT4716" i="1"/>
  <c r="IBU4716" i="1"/>
  <c r="IBV4716" i="1"/>
  <c r="IBW4716" i="1"/>
  <c r="IBX4716" i="1"/>
  <c r="IBY4716" i="1"/>
  <c r="IBZ4716" i="1"/>
  <c r="ICA4716" i="1"/>
  <c r="ICB4716" i="1"/>
  <c r="ICC4716" i="1"/>
  <c r="ICD4716" i="1"/>
  <c r="ICE4716" i="1"/>
  <c r="ICF4716" i="1"/>
  <c r="ICG4716" i="1"/>
  <c r="ICH4716" i="1"/>
  <c r="ICI4716" i="1"/>
  <c r="ICJ4716" i="1"/>
  <c r="ICK4716" i="1"/>
  <c r="ICL4716" i="1"/>
  <c r="ICM4716" i="1"/>
  <c r="ICN4716" i="1"/>
  <c r="ICO4716" i="1"/>
  <c r="ICP4716" i="1"/>
  <c r="ICQ4716" i="1"/>
  <c r="ICR4716" i="1"/>
  <c r="ICS4716" i="1"/>
  <c r="ICT4716" i="1"/>
  <c r="ICU4716" i="1"/>
  <c r="ICV4716" i="1"/>
  <c r="ICW4716" i="1"/>
  <c r="ICX4716" i="1"/>
  <c r="ICY4716" i="1"/>
  <c r="ICZ4716" i="1"/>
  <c r="IDA4716" i="1"/>
  <c r="IDB4716" i="1"/>
  <c r="IDC4716" i="1"/>
  <c r="IDD4716" i="1"/>
  <c r="IDE4716" i="1"/>
  <c r="IDF4716" i="1"/>
  <c r="IDG4716" i="1"/>
  <c r="IDH4716" i="1"/>
  <c r="IDI4716" i="1"/>
  <c r="IDJ4716" i="1"/>
  <c r="IDK4716" i="1"/>
  <c r="IDL4716" i="1"/>
  <c r="IDM4716" i="1"/>
  <c r="IDN4716" i="1"/>
  <c r="IDO4716" i="1"/>
  <c r="IDP4716" i="1"/>
  <c r="IDQ4716" i="1"/>
  <c r="IDR4716" i="1"/>
  <c r="IDS4716" i="1"/>
  <c r="IDT4716" i="1"/>
  <c r="IDU4716" i="1"/>
  <c r="IDV4716" i="1"/>
  <c r="IDW4716" i="1"/>
  <c r="IDX4716" i="1"/>
  <c r="IDY4716" i="1"/>
  <c r="IDZ4716" i="1"/>
  <c r="IEA4716" i="1"/>
  <c r="IEB4716" i="1"/>
  <c r="IEC4716" i="1"/>
  <c r="IED4716" i="1"/>
  <c r="IEE4716" i="1"/>
  <c r="IEF4716" i="1"/>
  <c r="IEG4716" i="1"/>
  <c r="IEH4716" i="1"/>
  <c r="IEI4716" i="1"/>
  <c r="IEJ4716" i="1"/>
  <c r="IEK4716" i="1"/>
  <c r="IEL4716" i="1"/>
  <c r="IEM4716" i="1"/>
  <c r="IEN4716" i="1"/>
  <c r="IEO4716" i="1"/>
  <c r="IEP4716" i="1"/>
  <c r="IEQ4716" i="1"/>
  <c r="IER4716" i="1"/>
  <c r="IES4716" i="1"/>
  <c r="IET4716" i="1"/>
  <c r="IEU4716" i="1"/>
  <c r="IEV4716" i="1"/>
  <c r="IEW4716" i="1"/>
  <c r="IEX4716" i="1"/>
  <c r="IEY4716" i="1"/>
  <c r="IEZ4716" i="1"/>
  <c r="IFA4716" i="1"/>
  <c r="IFB4716" i="1"/>
  <c r="IFC4716" i="1"/>
  <c r="IFD4716" i="1"/>
  <c r="IFE4716" i="1"/>
  <c r="IFF4716" i="1"/>
  <c r="IFG4716" i="1"/>
  <c r="IFH4716" i="1"/>
  <c r="IFI4716" i="1"/>
  <c r="IFJ4716" i="1"/>
  <c r="IFK4716" i="1"/>
  <c r="IFL4716" i="1"/>
  <c r="IFM4716" i="1"/>
  <c r="IFN4716" i="1"/>
  <c r="IFO4716" i="1"/>
  <c r="IFP4716" i="1"/>
  <c r="IFQ4716" i="1"/>
  <c r="IFR4716" i="1"/>
  <c r="IFS4716" i="1"/>
  <c r="IFT4716" i="1"/>
  <c r="IFU4716" i="1"/>
  <c r="IFV4716" i="1"/>
  <c r="IFW4716" i="1"/>
  <c r="IFX4716" i="1"/>
  <c r="IFY4716" i="1"/>
  <c r="IFZ4716" i="1"/>
  <c r="IGA4716" i="1"/>
  <c r="IGB4716" i="1"/>
  <c r="IGC4716" i="1"/>
  <c r="IGD4716" i="1"/>
  <c r="IGE4716" i="1"/>
  <c r="IGF4716" i="1"/>
  <c r="IGG4716" i="1"/>
  <c r="IGH4716" i="1"/>
  <c r="IGI4716" i="1"/>
  <c r="IGJ4716" i="1"/>
  <c r="IGK4716" i="1"/>
  <c r="IGL4716" i="1"/>
  <c r="IGM4716" i="1"/>
  <c r="IGN4716" i="1"/>
  <c r="IGO4716" i="1"/>
  <c r="IGP4716" i="1"/>
  <c r="IGQ4716" i="1"/>
  <c r="IGR4716" i="1"/>
  <c r="IGS4716" i="1"/>
  <c r="IGT4716" i="1"/>
  <c r="IGU4716" i="1"/>
  <c r="IGV4716" i="1"/>
  <c r="IGW4716" i="1"/>
  <c r="IGX4716" i="1"/>
  <c r="IGY4716" i="1"/>
  <c r="IGZ4716" i="1"/>
  <c r="IHA4716" i="1"/>
  <c r="IHB4716" i="1"/>
  <c r="IHC4716" i="1"/>
  <c r="IHD4716" i="1"/>
  <c r="IHE4716" i="1"/>
  <c r="IHF4716" i="1"/>
  <c r="IHG4716" i="1"/>
  <c r="IHH4716" i="1"/>
  <c r="IHI4716" i="1"/>
  <c r="IHJ4716" i="1"/>
  <c r="IHK4716" i="1"/>
  <c r="IHL4716" i="1"/>
  <c r="IHM4716" i="1"/>
  <c r="IHN4716" i="1"/>
  <c r="IHO4716" i="1"/>
  <c r="IHP4716" i="1"/>
  <c r="IHQ4716" i="1"/>
  <c r="IHR4716" i="1"/>
  <c r="IHS4716" i="1"/>
  <c r="IHT4716" i="1"/>
  <c r="IHU4716" i="1"/>
  <c r="IHV4716" i="1"/>
  <c r="IHW4716" i="1"/>
  <c r="IHX4716" i="1"/>
  <c r="IHY4716" i="1"/>
  <c r="IHZ4716" i="1"/>
  <c r="IIA4716" i="1"/>
  <c r="IIB4716" i="1"/>
  <c r="IIC4716" i="1"/>
  <c r="IID4716" i="1"/>
  <c r="IIE4716" i="1"/>
  <c r="IIF4716" i="1"/>
  <c r="IIG4716" i="1"/>
  <c r="IIH4716" i="1"/>
  <c r="III4716" i="1"/>
  <c r="IIJ4716" i="1"/>
  <c r="IIK4716" i="1"/>
  <c r="IIL4716" i="1"/>
  <c r="IIM4716" i="1"/>
  <c r="IIN4716" i="1"/>
  <c r="IIO4716" i="1"/>
  <c r="IIP4716" i="1"/>
  <c r="IIQ4716" i="1"/>
  <c r="IIR4716" i="1"/>
  <c r="IIS4716" i="1"/>
  <c r="IIT4716" i="1"/>
  <c r="IIU4716" i="1"/>
  <c r="IIV4716" i="1"/>
  <c r="IIW4716" i="1"/>
  <c r="IIX4716" i="1"/>
  <c r="IIY4716" i="1"/>
  <c r="IIZ4716" i="1"/>
  <c r="IJA4716" i="1"/>
  <c r="IJB4716" i="1"/>
  <c r="IJC4716" i="1"/>
  <c r="IJD4716" i="1"/>
  <c r="IJE4716" i="1"/>
  <c r="IJF4716" i="1"/>
  <c r="IJG4716" i="1"/>
  <c r="IJH4716" i="1"/>
  <c r="IJI4716" i="1"/>
  <c r="IJJ4716" i="1"/>
  <c r="IJK4716" i="1"/>
  <c r="IJL4716" i="1"/>
  <c r="IJM4716" i="1"/>
  <c r="IJN4716" i="1"/>
  <c r="IJO4716" i="1"/>
  <c r="IJP4716" i="1"/>
  <c r="IJQ4716" i="1"/>
  <c r="IJR4716" i="1"/>
  <c r="IJS4716" i="1"/>
  <c r="IJT4716" i="1"/>
  <c r="IJU4716" i="1"/>
  <c r="IJV4716" i="1"/>
  <c r="IJW4716" i="1"/>
  <c r="IJX4716" i="1"/>
  <c r="IJY4716" i="1"/>
  <c r="IJZ4716" i="1"/>
  <c r="IKA4716" i="1"/>
  <c r="IKB4716" i="1"/>
  <c r="IKC4716" i="1"/>
  <c r="IKD4716" i="1"/>
  <c r="IKE4716" i="1"/>
  <c r="IKF4716" i="1"/>
  <c r="IKG4716" i="1"/>
  <c r="IKH4716" i="1"/>
  <c r="IKI4716" i="1"/>
  <c r="IKJ4716" i="1"/>
  <c r="IKK4716" i="1"/>
  <c r="IKL4716" i="1"/>
  <c r="IKM4716" i="1"/>
  <c r="IKN4716" i="1"/>
  <c r="IKO4716" i="1"/>
  <c r="IKP4716" i="1"/>
  <c r="IKQ4716" i="1"/>
  <c r="IKR4716" i="1"/>
  <c r="IKS4716" i="1"/>
  <c r="IKT4716" i="1"/>
  <c r="IKU4716" i="1"/>
  <c r="IKV4716" i="1"/>
  <c r="IKW4716" i="1"/>
  <c r="IKX4716" i="1"/>
  <c r="IKY4716" i="1"/>
  <c r="IKZ4716" i="1"/>
  <c r="ILA4716" i="1"/>
  <c r="ILB4716" i="1"/>
  <c r="ILC4716" i="1"/>
  <c r="ILD4716" i="1"/>
  <c r="ILE4716" i="1"/>
  <c r="ILF4716" i="1"/>
  <c r="ILG4716" i="1"/>
  <c r="ILH4716" i="1"/>
  <c r="ILI4716" i="1"/>
  <c r="ILJ4716" i="1"/>
  <c r="ILK4716" i="1"/>
  <c r="ILL4716" i="1"/>
  <c r="ILM4716" i="1"/>
  <c r="ILN4716" i="1"/>
  <c r="ILO4716" i="1"/>
  <c r="ILP4716" i="1"/>
  <c r="ILQ4716" i="1"/>
  <c r="ILR4716" i="1"/>
  <c r="ILS4716" i="1"/>
  <c r="ILT4716" i="1"/>
  <c r="ILU4716" i="1"/>
  <c r="ILV4716" i="1"/>
  <c r="ILW4716" i="1"/>
  <c r="ILX4716" i="1"/>
  <c r="ILY4716" i="1"/>
  <c r="ILZ4716" i="1"/>
  <c r="IMA4716" i="1"/>
  <c r="IMB4716" i="1"/>
  <c r="IMC4716" i="1"/>
  <c r="IMD4716" i="1"/>
  <c r="IME4716" i="1"/>
  <c r="IMF4716" i="1"/>
  <c r="IMG4716" i="1"/>
  <c r="IMH4716" i="1"/>
  <c r="IMI4716" i="1"/>
  <c r="IMJ4716" i="1"/>
  <c r="IMK4716" i="1"/>
  <c r="IML4716" i="1"/>
  <c r="IMM4716" i="1"/>
  <c r="IMN4716" i="1"/>
  <c r="IMO4716" i="1"/>
  <c r="IMP4716" i="1"/>
  <c r="IMQ4716" i="1"/>
  <c r="IMR4716" i="1"/>
  <c r="IMS4716" i="1"/>
  <c r="IMT4716" i="1"/>
  <c r="IMU4716" i="1"/>
  <c r="IMV4716" i="1"/>
  <c r="IMW4716" i="1"/>
  <c r="IMX4716" i="1"/>
  <c r="IMY4716" i="1"/>
  <c r="IMZ4716" i="1"/>
  <c r="INA4716" i="1"/>
  <c r="INB4716" i="1"/>
  <c r="INC4716" i="1"/>
  <c r="IND4716" i="1"/>
  <c r="INE4716" i="1"/>
  <c r="INF4716" i="1"/>
  <c r="ING4716" i="1"/>
  <c r="INH4716" i="1"/>
  <c r="INI4716" i="1"/>
  <c r="INJ4716" i="1"/>
  <c r="INK4716" i="1"/>
  <c r="INL4716" i="1"/>
  <c r="INM4716" i="1"/>
  <c r="INN4716" i="1"/>
  <c r="INO4716" i="1"/>
  <c r="INP4716" i="1"/>
  <c r="INQ4716" i="1"/>
  <c r="INR4716" i="1"/>
  <c r="INS4716" i="1"/>
  <c r="INT4716" i="1"/>
  <c r="INU4716" i="1"/>
  <c r="INV4716" i="1"/>
  <c r="INW4716" i="1"/>
  <c r="INX4716" i="1"/>
  <c r="INY4716" i="1"/>
  <c r="INZ4716" i="1"/>
  <c r="IOA4716" i="1"/>
  <c r="IOB4716" i="1"/>
  <c r="IOC4716" i="1"/>
  <c r="IOD4716" i="1"/>
  <c r="IOE4716" i="1"/>
  <c r="IOF4716" i="1"/>
  <c r="IOG4716" i="1"/>
  <c r="IOH4716" i="1"/>
  <c r="IOI4716" i="1"/>
  <c r="IOJ4716" i="1"/>
  <c r="IOK4716" i="1"/>
  <c r="IOL4716" i="1"/>
  <c r="IOM4716" i="1"/>
  <c r="ION4716" i="1"/>
  <c r="IOO4716" i="1"/>
  <c r="IOP4716" i="1"/>
  <c r="IOQ4716" i="1"/>
  <c r="IOR4716" i="1"/>
  <c r="IOS4716" i="1"/>
  <c r="IOT4716" i="1"/>
  <c r="IOU4716" i="1"/>
  <c r="IOV4716" i="1"/>
  <c r="IOW4716" i="1"/>
  <c r="IOX4716" i="1"/>
  <c r="IOY4716" i="1"/>
  <c r="IOZ4716" i="1"/>
  <c r="IPA4716" i="1"/>
  <c r="IPB4716" i="1"/>
  <c r="IPC4716" i="1"/>
  <c r="IPD4716" i="1"/>
  <c r="IPE4716" i="1"/>
  <c r="IPF4716" i="1"/>
  <c r="IPG4716" i="1"/>
  <c r="IPH4716" i="1"/>
  <c r="IPI4716" i="1"/>
  <c r="IPJ4716" i="1"/>
  <c r="IPK4716" i="1"/>
  <c r="IPL4716" i="1"/>
  <c r="IPM4716" i="1"/>
  <c r="IPN4716" i="1"/>
  <c r="IPO4716" i="1"/>
  <c r="IPP4716" i="1"/>
  <c r="IPQ4716" i="1"/>
  <c r="IPR4716" i="1"/>
  <c r="IPS4716" i="1"/>
  <c r="IPT4716" i="1"/>
  <c r="IPU4716" i="1"/>
  <c r="IPV4716" i="1"/>
  <c r="IPW4716" i="1"/>
  <c r="IPX4716" i="1"/>
  <c r="IPY4716" i="1"/>
  <c r="IPZ4716" i="1"/>
  <c r="IQA4716" i="1"/>
  <c r="IQB4716" i="1"/>
  <c r="IQC4716" i="1"/>
  <c r="IQD4716" i="1"/>
  <c r="IQE4716" i="1"/>
  <c r="IQF4716" i="1"/>
  <c r="IQG4716" i="1"/>
  <c r="IQH4716" i="1"/>
  <c r="IQI4716" i="1"/>
  <c r="IQJ4716" i="1"/>
  <c r="IQK4716" i="1"/>
  <c r="IQL4716" i="1"/>
  <c r="IQM4716" i="1"/>
  <c r="IQN4716" i="1"/>
  <c r="IQO4716" i="1"/>
  <c r="IQP4716" i="1"/>
  <c r="IQQ4716" i="1"/>
  <c r="IQR4716" i="1"/>
  <c r="IQS4716" i="1"/>
  <c r="IQT4716" i="1"/>
  <c r="IQU4716" i="1"/>
  <c r="IQV4716" i="1"/>
  <c r="IQW4716" i="1"/>
  <c r="IQX4716" i="1"/>
  <c r="IQY4716" i="1"/>
  <c r="IQZ4716" i="1"/>
  <c r="IRA4716" i="1"/>
  <c r="IRB4716" i="1"/>
  <c r="IRC4716" i="1"/>
  <c r="IRD4716" i="1"/>
  <c r="IRE4716" i="1"/>
  <c r="IRF4716" i="1"/>
  <c r="IRG4716" i="1"/>
  <c r="IRH4716" i="1"/>
  <c r="IRI4716" i="1"/>
  <c r="IRJ4716" i="1"/>
  <c r="IRK4716" i="1"/>
  <c r="IRL4716" i="1"/>
  <c r="IRM4716" i="1"/>
  <c r="IRN4716" i="1"/>
  <c r="IRO4716" i="1"/>
  <c r="IRP4716" i="1"/>
  <c r="IRQ4716" i="1"/>
  <c r="IRR4716" i="1"/>
  <c r="IRS4716" i="1"/>
  <c r="IRT4716" i="1"/>
  <c r="IRU4716" i="1"/>
  <c r="IRV4716" i="1"/>
  <c r="IRW4716" i="1"/>
  <c r="IRX4716" i="1"/>
  <c r="IRY4716" i="1"/>
  <c r="IRZ4716" i="1"/>
  <c r="ISA4716" i="1"/>
  <c r="ISB4716" i="1"/>
  <c r="ISC4716" i="1"/>
  <c r="ISD4716" i="1"/>
  <c r="ISE4716" i="1"/>
  <c r="ISF4716" i="1"/>
  <c r="ISG4716" i="1"/>
  <c r="ISH4716" i="1"/>
  <c r="ISI4716" i="1"/>
  <c r="ISJ4716" i="1"/>
  <c r="ISK4716" i="1"/>
  <c r="ISL4716" i="1"/>
  <c r="ISM4716" i="1"/>
  <c r="ISN4716" i="1"/>
  <c r="ISO4716" i="1"/>
  <c r="ISP4716" i="1"/>
  <c r="ISQ4716" i="1"/>
  <c r="ISR4716" i="1"/>
  <c r="ISS4716" i="1"/>
  <c r="IST4716" i="1"/>
  <c r="ISU4716" i="1"/>
  <c r="ISV4716" i="1"/>
  <c r="ISW4716" i="1"/>
  <c r="ISX4716" i="1"/>
  <c r="ISY4716" i="1"/>
  <c r="ISZ4716" i="1"/>
  <c r="ITA4716" i="1"/>
  <c r="ITB4716" i="1"/>
  <c r="ITC4716" i="1"/>
  <c r="ITD4716" i="1"/>
  <c r="ITE4716" i="1"/>
  <c r="ITF4716" i="1"/>
  <c r="ITG4716" i="1"/>
  <c r="ITH4716" i="1"/>
  <c r="ITI4716" i="1"/>
  <c r="ITJ4716" i="1"/>
  <c r="ITK4716" i="1"/>
  <c r="ITL4716" i="1"/>
  <c r="ITM4716" i="1"/>
  <c r="ITN4716" i="1"/>
  <c r="ITO4716" i="1"/>
  <c r="ITP4716" i="1"/>
  <c r="ITQ4716" i="1"/>
  <c r="ITR4716" i="1"/>
  <c r="ITS4716" i="1"/>
  <c r="ITT4716" i="1"/>
  <c r="ITU4716" i="1"/>
  <c r="ITV4716" i="1"/>
  <c r="ITW4716" i="1"/>
  <c r="ITX4716" i="1"/>
  <c r="ITY4716" i="1"/>
  <c r="ITZ4716" i="1"/>
  <c r="IUA4716" i="1"/>
  <c r="IUB4716" i="1"/>
  <c r="IUC4716" i="1"/>
  <c r="IUD4716" i="1"/>
  <c r="IUE4716" i="1"/>
  <c r="IUF4716" i="1"/>
  <c r="IUG4716" i="1"/>
  <c r="IUH4716" i="1"/>
  <c r="IUI4716" i="1"/>
  <c r="IUJ4716" i="1"/>
  <c r="IUK4716" i="1"/>
  <c r="IUL4716" i="1"/>
  <c r="IUM4716" i="1"/>
  <c r="IUN4716" i="1"/>
  <c r="IUO4716" i="1"/>
  <c r="IUP4716" i="1"/>
  <c r="IUQ4716" i="1"/>
  <c r="IUR4716" i="1"/>
  <c r="IUS4716" i="1"/>
  <c r="IUT4716" i="1"/>
  <c r="IUU4716" i="1"/>
  <c r="IUV4716" i="1"/>
  <c r="IUW4716" i="1"/>
  <c r="IUX4716" i="1"/>
  <c r="IUY4716" i="1"/>
  <c r="IUZ4716" i="1"/>
  <c r="IVA4716" i="1"/>
  <c r="IVB4716" i="1"/>
  <c r="IVC4716" i="1"/>
  <c r="IVD4716" i="1"/>
  <c r="IVE4716" i="1"/>
  <c r="IVF4716" i="1"/>
  <c r="IVG4716" i="1"/>
  <c r="IVH4716" i="1"/>
  <c r="IVI4716" i="1"/>
  <c r="IVJ4716" i="1"/>
  <c r="IVK4716" i="1"/>
  <c r="IVL4716" i="1"/>
  <c r="IVM4716" i="1"/>
  <c r="IVN4716" i="1"/>
  <c r="IVO4716" i="1"/>
  <c r="IVP4716" i="1"/>
  <c r="IVQ4716" i="1"/>
  <c r="IVR4716" i="1"/>
  <c r="IVS4716" i="1"/>
  <c r="IVT4716" i="1"/>
  <c r="IVU4716" i="1"/>
  <c r="IVV4716" i="1"/>
  <c r="IVW4716" i="1"/>
  <c r="IVX4716" i="1"/>
  <c r="IVY4716" i="1"/>
  <c r="IVZ4716" i="1"/>
  <c r="IWA4716" i="1"/>
  <c r="IWB4716" i="1"/>
  <c r="IWC4716" i="1"/>
  <c r="IWD4716" i="1"/>
  <c r="IWE4716" i="1"/>
  <c r="IWF4716" i="1"/>
  <c r="IWG4716" i="1"/>
  <c r="IWH4716" i="1"/>
  <c r="IWI4716" i="1"/>
  <c r="IWJ4716" i="1"/>
  <c r="IWK4716" i="1"/>
  <c r="IWL4716" i="1"/>
  <c r="IWM4716" i="1"/>
  <c r="IWN4716" i="1"/>
  <c r="IWO4716" i="1"/>
  <c r="IWP4716" i="1"/>
  <c r="IWQ4716" i="1"/>
  <c r="IWR4716" i="1"/>
  <c r="IWS4716" i="1"/>
  <c r="IWT4716" i="1"/>
  <c r="IWU4716" i="1"/>
  <c r="IWV4716" i="1"/>
  <c r="IWW4716" i="1"/>
  <c r="IWX4716" i="1"/>
  <c r="IWY4716" i="1"/>
  <c r="IWZ4716" i="1"/>
  <c r="IXA4716" i="1"/>
  <c r="IXB4716" i="1"/>
  <c r="IXC4716" i="1"/>
  <c r="IXD4716" i="1"/>
  <c r="IXE4716" i="1"/>
  <c r="IXF4716" i="1"/>
  <c r="IXG4716" i="1"/>
  <c r="IXH4716" i="1"/>
  <c r="IXI4716" i="1"/>
  <c r="IXJ4716" i="1"/>
  <c r="IXK4716" i="1"/>
  <c r="IXL4716" i="1"/>
  <c r="IXM4716" i="1"/>
  <c r="IXN4716" i="1"/>
  <c r="IXO4716" i="1"/>
  <c r="IXP4716" i="1"/>
  <c r="IXQ4716" i="1"/>
  <c r="IXR4716" i="1"/>
  <c r="IXS4716" i="1"/>
  <c r="IXT4716" i="1"/>
  <c r="IXU4716" i="1"/>
  <c r="IXV4716" i="1"/>
  <c r="IXW4716" i="1"/>
  <c r="IXX4716" i="1"/>
  <c r="IXY4716" i="1"/>
  <c r="IXZ4716" i="1"/>
  <c r="IYA4716" i="1"/>
  <c r="IYB4716" i="1"/>
  <c r="IYC4716" i="1"/>
  <c r="IYD4716" i="1"/>
  <c r="IYE4716" i="1"/>
  <c r="IYF4716" i="1"/>
  <c r="IYG4716" i="1"/>
  <c r="IYH4716" i="1"/>
  <c r="IYI4716" i="1"/>
  <c r="IYJ4716" i="1"/>
  <c r="IYK4716" i="1"/>
  <c r="IYL4716" i="1"/>
  <c r="IYM4716" i="1"/>
  <c r="IYN4716" i="1"/>
  <c r="IYO4716" i="1"/>
  <c r="IYP4716" i="1"/>
  <c r="IYQ4716" i="1"/>
  <c r="IYR4716" i="1"/>
  <c r="IYS4716" i="1"/>
  <c r="IYT4716" i="1"/>
  <c r="IYU4716" i="1"/>
  <c r="IYV4716" i="1"/>
  <c r="IYW4716" i="1"/>
  <c r="IYX4716" i="1"/>
  <c r="IYY4716" i="1"/>
  <c r="IYZ4716" i="1"/>
  <c r="IZA4716" i="1"/>
  <c r="IZB4716" i="1"/>
  <c r="IZC4716" i="1"/>
  <c r="IZD4716" i="1"/>
  <c r="IZE4716" i="1"/>
  <c r="IZF4716" i="1"/>
  <c r="IZG4716" i="1"/>
  <c r="IZH4716" i="1"/>
  <c r="IZI4716" i="1"/>
  <c r="IZJ4716" i="1"/>
  <c r="IZK4716" i="1"/>
  <c r="IZL4716" i="1"/>
  <c r="IZM4716" i="1"/>
  <c r="IZN4716" i="1"/>
  <c r="IZO4716" i="1"/>
  <c r="IZP4716" i="1"/>
  <c r="IZQ4716" i="1"/>
  <c r="IZR4716" i="1"/>
  <c r="IZS4716" i="1"/>
  <c r="IZT4716" i="1"/>
  <c r="IZU4716" i="1"/>
  <c r="IZV4716" i="1"/>
  <c r="IZW4716" i="1"/>
  <c r="IZX4716" i="1"/>
  <c r="IZY4716" i="1"/>
  <c r="IZZ4716" i="1"/>
  <c r="JAA4716" i="1"/>
  <c r="JAB4716" i="1"/>
  <c r="JAC4716" i="1"/>
  <c r="JAD4716" i="1"/>
  <c r="JAE4716" i="1"/>
  <c r="JAF4716" i="1"/>
  <c r="JAG4716" i="1"/>
  <c r="JAH4716" i="1"/>
  <c r="JAI4716" i="1"/>
  <c r="JAJ4716" i="1"/>
  <c r="JAK4716" i="1"/>
  <c r="JAL4716" i="1"/>
  <c r="JAM4716" i="1"/>
  <c r="JAN4716" i="1"/>
  <c r="JAO4716" i="1"/>
  <c r="JAP4716" i="1"/>
  <c r="JAQ4716" i="1"/>
  <c r="JAR4716" i="1"/>
  <c r="JAS4716" i="1"/>
  <c r="JAT4716" i="1"/>
  <c r="JAU4716" i="1"/>
  <c r="JAV4716" i="1"/>
  <c r="JAW4716" i="1"/>
  <c r="JAX4716" i="1"/>
  <c r="JAY4716" i="1"/>
  <c r="JAZ4716" i="1"/>
  <c r="JBA4716" i="1"/>
  <c r="JBB4716" i="1"/>
  <c r="JBC4716" i="1"/>
  <c r="JBD4716" i="1"/>
  <c r="JBE4716" i="1"/>
  <c r="JBF4716" i="1"/>
  <c r="JBG4716" i="1"/>
  <c r="JBH4716" i="1"/>
  <c r="JBI4716" i="1"/>
  <c r="JBJ4716" i="1"/>
  <c r="JBK4716" i="1"/>
  <c r="JBL4716" i="1"/>
  <c r="JBM4716" i="1"/>
  <c r="JBN4716" i="1"/>
  <c r="JBO4716" i="1"/>
  <c r="JBP4716" i="1"/>
  <c r="JBQ4716" i="1"/>
  <c r="JBR4716" i="1"/>
  <c r="JBS4716" i="1"/>
  <c r="JBT4716" i="1"/>
  <c r="JBU4716" i="1"/>
  <c r="JBV4716" i="1"/>
  <c r="JBW4716" i="1"/>
  <c r="JBX4716" i="1"/>
  <c r="JBY4716" i="1"/>
  <c r="JBZ4716" i="1"/>
  <c r="JCA4716" i="1"/>
  <c r="JCB4716" i="1"/>
  <c r="JCC4716" i="1"/>
  <c r="JCD4716" i="1"/>
  <c r="JCE4716" i="1"/>
  <c r="JCF4716" i="1"/>
  <c r="JCG4716" i="1"/>
  <c r="JCH4716" i="1"/>
  <c r="JCI4716" i="1"/>
  <c r="JCJ4716" i="1"/>
  <c r="JCK4716" i="1"/>
  <c r="JCL4716" i="1"/>
  <c r="JCM4716" i="1"/>
  <c r="JCN4716" i="1"/>
  <c r="JCO4716" i="1"/>
  <c r="JCP4716" i="1"/>
  <c r="JCQ4716" i="1"/>
  <c r="JCR4716" i="1"/>
  <c r="JCS4716" i="1"/>
  <c r="JCT4716" i="1"/>
  <c r="JCU4716" i="1"/>
  <c r="JCV4716" i="1"/>
  <c r="JCW4716" i="1"/>
  <c r="JCX4716" i="1"/>
  <c r="JCY4716" i="1"/>
  <c r="JCZ4716" i="1"/>
  <c r="JDA4716" i="1"/>
  <c r="JDB4716" i="1"/>
  <c r="JDC4716" i="1"/>
  <c r="JDD4716" i="1"/>
  <c r="JDE4716" i="1"/>
  <c r="JDF4716" i="1"/>
  <c r="JDG4716" i="1"/>
  <c r="JDH4716" i="1"/>
  <c r="JDI4716" i="1"/>
  <c r="JDJ4716" i="1"/>
  <c r="JDK4716" i="1"/>
  <c r="JDL4716" i="1"/>
  <c r="JDM4716" i="1"/>
  <c r="JDN4716" i="1"/>
  <c r="JDO4716" i="1"/>
  <c r="JDP4716" i="1"/>
  <c r="JDQ4716" i="1"/>
  <c r="JDR4716" i="1"/>
  <c r="JDS4716" i="1"/>
  <c r="JDT4716" i="1"/>
  <c r="JDU4716" i="1"/>
  <c r="JDV4716" i="1"/>
  <c r="JDW4716" i="1"/>
  <c r="JDX4716" i="1"/>
  <c r="JDY4716" i="1"/>
  <c r="JDZ4716" i="1"/>
  <c r="JEA4716" i="1"/>
  <c r="JEB4716" i="1"/>
  <c r="JEC4716" i="1"/>
  <c r="JED4716" i="1"/>
  <c r="JEE4716" i="1"/>
  <c r="JEF4716" i="1"/>
  <c r="JEG4716" i="1"/>
  <c r="JEH4716" i="1"/>
  <c r="JEI4716" i="1"/>
  <c r="JEJ4716" i="1"/>
  <c r="JEK4716" i="1"/>
  <c r="JEL4716" i="1"/>
  <c r="JEM4716" i="1"/>
  <c r="JEN4716" i="1"/>
  <c r="JEO4716" i="1"/>
  <c r="JEP4716" i="1"/>
  <c r="JEQ4716" i="1"/>
  <c r="JER4716" i="1"/>
  <c r="JES4716" i="1"/>
  <c r="JET4716" i="1"/>
  <c r="JEU4716" i="1"/>
  <c r="JEV4716" i="1"/>
  <c r="JEW4716" i="1"/>
  <c r="JEX4716" i="1"/>
  <c r="JEY4716" i="1"/>
  <c r="JEZ4716" i="1"/>
  <c r="JFA4716" i="1"/>
  <c r="JFB4716" i="1"/>
  <c r="JFC4716" i="1"/>
  <c r="JFD4716" i="1"/>
  <c r="JFE4716" i="1"/>
  <c r="JFF4716" i="1"/>
  <c r="JFG4716" i="1"/>
  <c r="JFH4716" i="1"/>
  <c r="JFI4716" i="1"/>
  <c r="JFJ4716" i="1"/>
  <c r="JFK4716" i="1"/>
  <c r="JFL4716" i="1"/>
  <c r="JFM4716" i="1"/>
  <c r="JFN4716" i="1"/>
  <c r="JFO4716" i="1"/>
  <c r="JFP4716" i="1"/>
  <c r="JFQ4716" i="1"/>
  <c r="JFR4716" i="1"/>
  <c r="JFS4716" i="1"/>
  <c r="JFT4716" i="1"/>
  <c r="JFU4716" i="1"/>
  <c r="JFV4716" i="1"/>
  <c r="JFW4716" i="1"/>
  <c r="JFX4716" i="1"/>
  <c r="JFY4716" i="1"/>
  <c r="JFZ4716" i="1"/>
  <c r="JGA4716" i="1"/>
  <c r="JGB4716" i="1"/>
  <c r="JGC4716" i="1"/>
  <c r="JGD4716" i="1"/>
  <c r="JGE4716" i="1"/>
  <c r="JGF4716" i="1"/>
  <c r="JGG4716" i="1"/>
  <c r="JGH4716" i="1"/>
  <c r="JGI4716" i="1"/>
  <c r="JGJ4716" i="1"/>
  <c r="JGK4716" i="1"/>
  <c r="JGL4716" i="1"/>
  <c r="JGM4716" i="1"/>
  <c r="JGN4716" i="1"/>
  <c r="JGO4716" i="1"/>
  <c r="JGP4716" i="1"/>
  <c r="JGQ4716" i="1"/>
  <c r="JGR4716" i="1"/>
  <c r="JGS4716" i="1"/>
  <c r="JGT4716" i="1"/>
  <c r="JGU4716" i="1"/>
  <c r="JGV4716" i="1"/>
  <c r="JGW4716" i="1"/>
  <c r="JGX4716" i="1"/>
  <c r="JGY4716" i="1"/>
  <c r="JGZ4716" i="1"/>
  <c r="JHA4716" i="1"/>
  <c r="JHB4716" i="1"/>
  <c r="JHC4716" i="1"/>
  <c r="JHD4716" i="1"/>
  <c r="JHE4716" i="1"/>
  <c r="JHF4716" i="1"/>
  <c r="JHG4716" i="1"/>
  <c r="JHH4716" i="1"/>
  <c r="JHI4716" i="1"/>
  <c r="JHJ4716" i="1"/>
  <c r="JHK4716" i="1"/>
  <c r="JHL4716" i="1"/>
  <c r="JHM4716" i="1"/>
  <c r="JHN4716" i="1"/>
  <c r="JHO4716" i="1"/>
  <c r="JHP4716" i="1"/>
  <c r="JHQ4716" i="1"/>
  <c r="JHR4716" i="1"/>
  <c r="JHS4716" i="1"/>
  <c r="JHT4716" i="1"/>
  <c r="JHU4716" i="1"/>
  <c r="JHV4716" i="1"/>
  <c r="JHW4716" i="1"/>
  <c r="JHX4716" i="1"/>
  <c r="JHY4716" i="1"/>
  <c r="JHZ4716" i="1"/>
  <c r="JIA4716" i="1"/>
  <c r="JIB4716" i="1"/>
  <c r="JIC4716" i="1"/>
  <c r="JID4716" i="1"/>
  <c r="JIE4716" i="1"/>
  <c r="JIF4716" i="1"/>
  <c r="JIG4716" i="1"/>
  <c r="JIH4716" i="1"/>
  <c r="JII4716" i="1"/>
  <c r="JIJ4716" i="1"/>
  <c r="JIK4716" i="1"/>
  <c r="JIL4716" i="1"/>
  <c r="JIM4716" i="1"/>
  <c r="JIN4716" i="1"/>
  <c r="JIO4716" i="1"/>
  <c r="JIP4716" i="1"/>
  <c r="JIQ4716" i="1"/>
  <c r="JIR4716" i="1"/>
  <c r="JIS4716" i="1"/>
  <c r="JIT4716" i="1"/>
  <c r="JIU4716" i="1"/>
  <c r="JIV4716" i="1"/>
  <c r="JIW4716" i="1"/>
  <c r="JIX4716" i="1"/>
  <c r="JIY4716" i="1"/>
  <c r="JIZ4716" i="1"/>
  <c r="JJA4716" i="1"/>
  <c r="JJB4716" i="1"/>
  <c r="JJC4716" i="1"/>
  <c r="JJD4716" i="1"/>
  <c r="JJE4716" i="1"/>
  <c r="JJF4716" i="1"/>
  <c r="JJG4716" i="1"/>
  <c r="JJH4716" i="1"/>
  <c r="JJI4716" i="1"/>
  <c r="JJJ4716" i="1"/>
  <c r="JJK4716" i="1"/>
  <c r="JJL4716" i="1"/>
  <c r="JJM4716" i="1"/>
  <c r="JJN4716" i="1"/>
  <c r="JJO4716" i="1"/>
  <c r="JJP4716" i="1"/>
  <c r="JJQ4716" i="1"/>
  <c r="JJR4716" i="1"/>
  <c r="JJS4716" i="1"/>
  <c r="JJT4716" i="1"/>
  <c r="JJU4716" i="1"/>
  <c r="JJV4716" i="1"/>
  <c r="JJW4716" i="1"/>
  <c r="JJX4716" i="1"/>
  <c r="JJY4716" i="1"/>
  <c r="JJZ4716" i="1"/>
  <c r="JKA4716" i="1"/>
  <c r="JKB4716" i="1"/>
  <c r="JKC4716" i="1"/>
  <c r="JKD4716" i="1"/>
  <c r="JKE4716" i="1"/>
  <c r="JKF4716" i="1"/>
  <c r="JKG4716" i="1"/>
  <c r="JKH4716" i="1"/>
  <c r="JKI4716" i="1"/>
  <c r="JKJ4716" i="1"/>
  <c r="JKK4716" i="1"/>
  <c r="JKL4716" i="1"/>
  <c r="JKM4716" i="1"/>
  <c r="JKN4716" i="1"/>
  <c r="JKO4716" i="1"/>
  <c r="JKP4716" i="1"/>
  <c r="JKQ4716" i="1"/>
  <c r="JKR4716" i="1"/>
  <c r="JKS4716" i="1"/>
  <c r="JKT4716" i="1"/>
  <c r="JKU4716" i="1"/>
  <c r="JKV4716" i="1"/>
  <c r="JKW4716" i="1"/>
  <c r="JKX4716" i="1"/>
  <c r="JKY4716" i="1"/>
  <c r="JKZ4716" i="1"/>
  <c r="JLA4716" i="1"/>
  <c r="JLB4716" i="1"/>
  <c r="JLC4716" i="1"/>
  <c r="JLD4716" i="1"/>
  <c r="JLE4716" i="1"/>
  <c r="JLF4716" i="1"/>
  <c r="JLG4716" i="1"/>
  <c r="JLH4716" i="1"/>
  <c r="JLI4716" i="1"/>
  <c r="JLJ4716" i="1"/>
  <c r="JLK4716" i="1"/>
  <c r="JLL4716" i="1"/>
  <c r="JLM4716" i="1"/>
  <c r="JLN4716" i="1"/>
  <c r="JLO4716" i="1"/>
  <c r="JLP4716" i="1"/>
  <c r="JLQ4716" i="1"/>
  <c r="JLR4716" i="1"/>
  <c r="JLS4716" i="1"/>
  <c r="JLT4716" i="1"/>
  <c r="JLU4716" i="1"/>
  <c r="JLV4716" i="1"/>
  <c r="JLW4716" i="1"/>
  <c r="JLX4716" i="1"/>
  <c r="JLY4716" i="1"/>
  <c r="JLZ4716" i="1"/>
  <c r="JMA4716" i="1"/>
  <c r="JMB4716" i="1"/>
  <c r="JMC4716" i="1"/>
  <c r="JMD4716" i="1"/>
  <c r="JME4716" i="1"/>
  <c r="JMF4716" i="1"/>
  <c r="JMG4716" i="1"/>
  <c r="JMH4716" i="1"/>
  <c r="JMI4716" i="1"/>
  <c r="JMJ4716" i="1"/>
  <c r="JMK4716" i="1"/>
  <c r="JML4716" i="1"/>
  <c r="JMM4716" i="1"/>
  <c r="JMN4716" i="1"/>
  <c r="JMO4716" i="1"/>
  <c r="JMP4716" i="1"/>
  <c r="JMQ4716" i="1"/>
  <c r="JMR4716" i="1"/>
  <c r="JMS4716" i="1"/>
  <c r="JMT4716" i="1"/>
  <c r="JMU4716" i="1"/>
  <c r="JMV4716" i="1"/>
  <c r="JMW4716" i="1"/>
  <c r="JMX4716" i="1"/>
  <c r="JMY4716" i="1"/>
  <c r="JMZ4716" i="1"/>
  <c r="JNA4716" i="1"/>
  <c r="JNB4716" i="1"/>
  <c r="JNC4716" i="1"/>
  <c r="JND4716" i="1"/>
  <c r="JNE4716" i="1"/>
  <c r="JNF4716" i="1"/>
  <c r="JNG4716" i="1"/>
  <c r="JNH4716" i="1"/>
  <c r="JNI4716" i="1"/>
  <c r="JNJ4716" i="1"/>
  <c r="JNK4716" i="1"/>
  <c r="JNL4716" i="1"/>
  <c r="JNM4716" i="1"/>
  <c r="JNN4716" i="1"/>
  <c r="JNO4716" i="1"/>
  <c r="JNP4716" i="1"/>
  <c r="JNQ4716" i="1"/>
  <c r="JNR4716" i="1"/>
  <c r="JNS4716" i="1"/>
  <c r="JNT4716" i="1"/>
  <c r="JNU4716" i="1"/>
  <c r="JNV4716" i="1"/>
  <c r="JNW4716" i="1"/>
  <c r="JNX4716" i="1"/>
  <c r="JNY4716" i="1"/>
  <c r="JNZ4716" i="1"/>
  <c r="JOA4716" i="1"/>
  <c r="JOB4716" i="1"/>
  <c r="JOC4716" i="1"/>
  <c r="JOD4716" i="1"/>
  <c r="JOE4716" i="1"/>
  <c r="JOF4716" i="1"/>
  <c r="JOG4716" i="1"/>
  <c r="JOH4716" i="1"/>
  <c r="JOI4716" i="1"/>
  <c r="JOJ4716" i="1"/>
  <c r="JOK4716" i="1"/>
  <c r="JOL4716" i="1"/>
  <c r="JOM4716" i="1"/>
  <c r="JON4716" i="1"/>
  <c r="JOO4716" i="1"/>
  <c r="JOP4716" i="1"/>
  <c r="JOQ4716" i="1"/>
  <c r="JOR4716" i="1"/>
  <c r="JOS4716" i="1"/>
  <c r="JOT4716" i="1"/>
  <c r="JOU4716" i="1"/>
  <c r="JOV4716" i="1"/>
  <c r="JOW4716" i="1"/>
  <c r="JOX4716" i="1"/>
  <c r="JOY4716" i="1"/>
  <c r="JOZ4716" i="1"/>
  <c r="JPA4716" i="1"/>
  <c r="JPB4716" i="1"/>
  <c r="JPC4716" i="1"/>
  <c r="JPD4716" i="1"/>
  <c r="JPE4716" i="1"/>
  <c r="JPF4716" i="1"/>
  <c r="JPG4716" i="1"/>
  <c r="JPH4716" i="1"/>
  <c r="JPI4716" i="1"/>
  <c r="JPJ4716" i="1"/>
  <c r="JPK4716" i="1"/>
  <c r="JPL4716" i="1"/>
  <c r="JPM4716" i="1"/>
  <c r="JPN4716" i="1"/>
  <c r="JPO4716" i="1"/>
  <c r="JPP4716" i="1"/>
  <c r="JPQ4716" i="1"/>
  <c r="JPR4716" i="1"/>
  <c r="JPS4716" i="1"/>
  <c r="JPT4716" i="1"/>
  <c r="JPU4716" i="1"/>
  <c r="JPV4716" i="1"/>
  <c r="JPW4716" i="1"/>
  <c r="JPX4716" i="1"/>
  <c r="JPY4716" i="1"/>
  <c r="JPZ4716" i="1"/>
  <c r="JQA4716" i="1"/>
  <c r="JQB4716" i="1"/>
  <c r="JQC4716" i="1"/>
  <c r="JQD4716" i="1"/>
  <c r="JQE4716" i="1"/>
  <c r="JQF4716" i="1"/>
  <c r="JQG4716" i="1"/>
  <c r="JQH4716" i="1"/>
  <c r="JQI4716" i="1"/>
  <c r="JQJ4716" i="1"/>
  <c r="JQK4716" i="1"/>
  <c r="JQL4716" i="1"/>
  <c r="JQM4716" i="1"/>
  <c r="JQN4716" i="1"/>
  <c r="JQO4716" i="1"/>
  <c r="JQP4716" i="1"/>
  <c r="JQQ4716" i="1"/>
  <c r="JQR4716" i="1"/>
  <c r="JQS4716" i="1"/>
  <c r="JQT4716" i="1"/>
  <c r="JQU4716" i="1"/>
  <c r="JQV4716" i="1"/>
  <c r="JQW4716" i="1"/>
  <c r="JQX4716" i="1"/>
  <c r="JQY4716" i="1"/>
  <c r="JQZ4716" i="1"/>
  <c r="JRA4716" i="1"/>
  <c r="JRB4716" i="1"/>
  <c r="JRC4716" i="1"/>
  <c r="JRD4716" i="1"/>
  <c r="JRE4716" i="1"/>
  <c r="JRF4716" i="1"/>
  <c r="JRG4716" i="1"/>
  <c r="JRH4716" i="1"/>
  <c r="JRI4716" i="1"/>
  <c r="JRJ4716" i="1"/>
  <c r="JRK4716" i="1"/>
  <c r="JRL4716" i="1"/>
  <c r="JRM4716" i="1"/>
  <c r="JRN4716" i="1"/>
  <c r="JRO4716" i="1"/>
  <c r="JRP4716" i="1"/>
  <c r="JRQ4716" i="1"/>
  <c r="JRR4716" i="1"/>
  <c r="JRS4716" i="1"/>
  <c r="JRT4716" i="1"/>
  <c r="JRU4716" i="1"/>
  <c r="JRV4716" i="1"/>
  <c r="JRW4716" i="1"/>
  <c r="JRX4716" i="1"/>
  <c r="JRY4716" i="1"/>
  <c r="JRZ4716" i="1"/>
  <c r="JSA4716" i="1"/>
  <c r="JSB4716" i="1"/>
  <c r="JSC4716" i="1"/>
  <c r="JSD4716" i="1"/>
  <c r="JSE4716" i="1"/>
  <c r="JSF4716" i="1"/>
  <c r="JSG4716" i="1"/>
  <c r="JSH4716" i="1"/>
  <c r="JSI4716" i="1"/>
  <c r="JSJ4716" i="1"/>
  <c r="JSK4716" i="1"/>
  <c r="JSL4716" i="1"/>
  <c r="JSM4716" i="1"/>
  <c r="JSN4716" i="1"/>
  <c r="JSO4716" i="1"/>
  <c r="JSP4716" i="1"/>
  <c r="JSQ4716" i="1"/>
  <c r="JSR4716" i="1"/>
  <c r="JSS4716" i="1"/>
  <c r="JST4716" i="1"/>
  <c r="JSU4716" i="1"/>
  <c r="JSV4716" i="1"/>
  <c r="JSW4716" i="1"/>
  <c r="JSX4716" i="1"/>
  <c r="JSY4716" i="1"/>
  <c r="JSZ4716" i="1"/>
  <c r="JTA4716" i="1"/>
  <c r="JTB4716" i="1"/>
  <c r="JTC4716" i="1"/>
  <c r="JTD4716" i="1"/>
  <c r="JTE4716" i="1"/>
  <c r="JTF4716" i="1"/>
  <c r="JTG4716" i="1"/>
  <c r="JTH4716" i="1"/>
  <c r="JTI4716" i="1"/>
  <c r="JTJ4716" i="1"/>
  <c r="JTK4716" i="1"/>
  <c r="JTL4716" i="1"/>
  <c r="JTM4716" i="1"/>
  <c r="JTN4716" i="1"/>
  <c r="JTO4716" i="1"/>
  <c r="JTP4716" i="1"/>
  <c r="JTQ4716" i="1"/>
  <c r="JTR4716" i="1"/>
  <c r="JTS4716" i="1"/>
  <c r="JTT4716" i="1"/>
  <c r="JTU4716" i="1"/>
  <c r="JTV4716" i="1"/>
  <c r="JTW4716" i="1"/>
  <c r="JTX4716" i="1"/>
  <c r="JTY4716" i="1"/>
  <c r="JTZ4716" i="1"/>
  <c r="JUA4716" i="1"/>
  <c r="JUB4716" i="1"/>
  <c r="JUC4716" i="1"/>
  <c r="JUD4716" i="1"/>
  <c r="JUE4716" i="1"/>
  <c r="JUF4716" i="1"/>
  <c r="JUG4716" i="1"/>
  <c r="JUH4716" i="1"/>
  <c r="JUI4716" i="1"/>
  <c r="JUJ4716" i="1"/>
  <c r="JUK4716" i="1"/>
  <c r="JUL4716" i="1"/>
  <c r="JUM4716" i="1"/>
  <c r="JUN4716" i="1"/>
  <c r="JUO4716" i="1"/>
  <c r="JUP4716" i="1"/>
  <c r="JUQ4716" i="1"/>
  <c r="JUR4716" i="1"/>
  <c r="JUS4716" i="1"/>
  <c r="JUT4716" i="1"/>
  <c r="JUU4716" i="1"/>
  <c r="JUV4716" i="1"/>
  <c r="JUW4716" i="1"/>
  <c r="JUX4716" i="1"/>
  <c r="JUY4716" i="1"/>
  <c r="JUZ4716" i="1"/>
  <c r="JVA4716" i="1"/>
  <c r="JVB4716" i="1"/>
  <c r="JVC4716" i="1"/>
  <c r="JVD4716" i="1"/>
  <c r="JVE4716" i="1"/>
  <c r="JVF4716" i="1"/>
  <c r="JVG4716" i="1"/>
  <c r="JVH4716" i="1"/>
  <c r="JVI4716" i="1"/>
  <c r="JVJ4716" i="1"/>
  <c r="JVK4716" i="1"/>
  <c r="JVL4716" i="1"/>
  <c r="JVM4716" i="1"/>
  <c r="JVN4716" i="1"/>
  <c r="JVO4716" i="1"/>
  <c r="JVP4716" i="1"/>
  <c r="JVQ4716" i="1"/>
  <c r="JVR4716" i="1"/>
  <c r="JVS4716" i="1"/>
  <c r="JVT4716" i="1"/>
  <c r="JVU4716" i="1"/>
  <c r="JVV4716" i="1"/>
  <c r="JVW4716" i="1"/>
  <c r="JVX4716" i="1"/>
  <c r="JVY4716" i="1"/>
  <c r="JVZ4716" i="1"/>
  <c r="JWA4716" i="1"/>
  <c r="JWB4716" i="1"/>
  <c r="JWC4716" i="1"/>
  <c r="JWD4716" i="1"/>
  <c r="JWE4716" i="1"/>
  <c r="JWF4716" i="1"/>
  <c r="JWG4716" i="1"/>
  <c r="JWH4716" i="1"/>
  <c r="JWI4716" i="1"/>
  <c r="JWJ4716" i="1"/>
  <c r="JWK4716" i="1"/>
  <c r="JWL4716" i="1"/>
  <c r="JWM4716" i="1"/>
  <c r="JWN4716" i="1"/>
  <c r="JWO4716" i="1"/>
  <c r="JWP4716" i="1"/>
  <c r="JWQ4716" i="1"/>
  <c r="JWR4716" i="1"/>
  <c r="JWS4716" i="1"/>
  <c r="JWT4716" i="1"/>
  <c r="JWU4716" i="1"/>
  <c r="JWV4716" i="1"/>
  <c r="JWW4716" i="1"/>
  <c r="JWX4716" i="1"/>
  <c r="JWY4716" i="1"/>
  <c r="JWZ4716" i="1"/>
  <c r="JXA4716" i="1"/>
  <c r="JXB4716" i="1"/>
  <c r="JXC4716" i="1"/>
  <c r="JXD4716" i="1"/>
  <c r="JXE4716" i="1"/>
  <c r="JXF4716" i="1"/>
  <c r="JXG4716" i="1"/>
  <c r="JXH4716" i="1"/>
  <c r="JXI4716" i="1"/>
  <c r="JXJ4716" i="1"/>
  <c r="JXK4716" i="1"/>
  <c r="JXL4716" i="1"/>
  <c r="JXM4716" i="1"/>
  <c r="JXN4716" i="1"/>
  <c r="JXO4716" i="1"/>
  <c r="JXP4716" i="1"/>
  <c r="JXQ4716" i="1"/>
  <c r="JXR4716" i="1"/>
  <c r="JXS4716" i="1"/>
  <c r="JXT4716" i="1"/>
  <c r="JXU4716" i="1"/>
  <c r="JXV4716" i="1"/>
  <c r="JXW4716" i="1"/>
  <c r="JXX4716" i="1"/>
  <c r="JXY4716" i="1"/>
  <c r="JXZ4716" i="1"/>
  <c r="JYA4716" i="1"/>
  <c r="JYB4716" i="1"/>
  <c r="JYC4716" i="1"/>
  <c r="JYD4716" i="1"/>
  <c r="JYE4716" i="1"/>
  <c r="JYF4716" i="1"/>
  <c r="JYG4716" i="1"/>
  <c r="JYH4716" i="1"/>
  <c r="JYI4716" i="1"/>
  <c r="JYJ4716" i="1"/>
  <c r="JYK4716" i="1"/>
  <c r="JYL4716" i="1"/>
  <c r="JYM4716" i="1"/>
  <c r="JYN4716" i="1"/>
  <c r="JYO4716" i="1"/>
  <c r="JYP4716" i="1"/>
  <c r="JYQ4716" i="1"/>
  <c r="JYR4716" i="1"/>
  <c r="JYS4716" i="1"/>
  <c r="JYT4716" i="1"/>
  <c r="JYU4716" i="1"/>
  <c r="JYV4716" i="1"/>
  <c r="JYW4716" i="1"/>
  <c r="JYX4716" i="1"/>
  <c r="JYY4716" i="1"/>
  <c r="JYZ4716" i="1"/>
  <c r="JZA4716" i="1"/>
  <c r="JZB4716" i="1"/>
  <c r="JZC4716" i="1"/>
  <c r="JZD4716" i="1"/>
  <c r="JZE4716" i="1"/>
  <c r="JZF4716" i="1"/>
  <c r="JZG4716" i="1"/>
  <c r="JZH4716" i="1"/>
  <c r="JZI4716" i="1"/>
  <c r="JZJ4716" i="1"/>
  <c r="JZK4716" i="1"/>
  <c r="JZL4716" i="1"/>
  <c r="JZM4716" i="1"/>
  <c r="JZN4716" i="1"/>
  <c r="JZO4716" i="1"/>
  <c r="JZP4716" i="1"/>
  <c r="JZQ4716" i="1"/>
  <c r="JZR4716" i="1"/>
  <c r="JZS4716" i="1"/>
  <c r="JZT4716" i="1"/>
  <c r="JZU4716" i="1"/>
  <c r="JZV4716" i="1"/>
  <c r="JZW4716" i="1"/>
  <c r="JZX4716" i="1"/>
  <c r="JZY4716" i="1"/>
  <c r="JZZ4716" i="1"/>
  <c r="KAA4716" i="1"/>
  <c r="KAB4716" i="1"/>
  <c r="KAC4716" i="1"/>
  <c r="KAD4716" i="1"/>
  <c r="KAE4716" i="1"/>
  <c r="KAF4716" i="1"/>
  <c r="KAG4716" i="1"/>
  <c r="KAH4716" i="1"/>
  <c r="KAI4716" i="1"/>
  <c r="KAJ4716" i="1"/>
  <c r="KAK4716" i="1"/>
  <c r="KAL4716" i="1"/>
  <c r="KAM4716" i="1"/>
  <c r="KAN4716" i="1"/>
  <c r="KAO4716" i="1"/>
  <c r="KAP4716" i="1"/>
  <c r="KAQ4716" i="1"/>
  <c r="KAR4716" i="1"/>
  <c r="KAS4716" i="1"/>
  <c r="KAT4716" i="1"/>
  <c r="KAU4716" i="1"/>
  <c r="KAV4716" i="1"/>
  <c r="KAW4716" i="1"/>
  <c r="KAX4716" i="1"/>
  <c r="KAY4716" i="1"/>
  <c r="KAZ4716" i="1"/>
  <c r="KBA4716" i="1"/>
  <c r="KBB4716" i="1"/>
  <c r="KBC4716" i="1"/>
  <c r="KBD4716" i="1"/>
  <c r="KBE4716" i="1"/>
  <c r="KBF4716" i="1"/>
  <c r="KBG4716" i="1"/>
  <c r="KBH4716" i="1"/>
  <c r="KBI4716" i="1"/>
  <c r="KBJ4716" i="1"/>
  <c r="KBK4716" i="1"/>
  <c r="KBL4716" i="1"/>
  <c r="KBM4716" i="1"/>
  <c r="KBN4716" i="1"/>
  <c r="KBO4716" i="1"/>
  <c r="KBP4716" i="1"/>
  <c r="KBQ4716" i="1"/>
  <c r="KBR4716" i="1"/>
  <c r="KBS4716" i="1"/>
  <c r="KBT4716" i="1"/>
  <c r="KBU4716" i="1"/>
  <c r="KBV4716" i="1"/>
  <c r="KBW4716" i="1"/>
  <c r="KBX4716" i="1"/>
  <c r="KBY4716" i="1"/>
  <c r="KBZ4716" i="1"/>
  <c r="KCA4716" i="1"/>
  <c r="KCB4716" i="1"/>
  <c r="KCC4716" i="1"/>
  <c r="KCD4716" i="1"/>
  <c r="KCE4716" i="1"/>
  <c r="KCF4716" i="1"/>
  <c r="KCG4716" i="1"/>
  <c r="KCH4716" i="1"/>
  <c r="KCI4716" i="1"/>
  <c r="KCJ4716" i="1"/>
  <c r="KCK4716" i="1"/>
  <c r="KCL4716" i="1"/>
  <c r="KCM4716" i="1"/>
  <c r="KCN4716" i="1"/>
  <c r="KCO4716" i="1"/>
  <c r="KCP4716" i="1"/>
  <c r="KCQ4716" i="1"/>
  <c r="KCR4716" i="1"/>
  <c r="KCS4716" i="1"/>
  <c r="KCT4716" i="1"/>
  <c r="KCU4716" i="1"/>
  <c r="KCV4716" i="1"/>
  <c r="KCW4716" i="1"/>
  <c r="KCX4716" i="1"/>
  <c r="KCY4716" i="1"/>
  <c r="KCZ4716" i="1"/>
  <c r="KDA4716" i="1"/>
  <c r="KDB4716" i="1"/>
  <c r="KDC4716" i="1"/>
  <c r="KDD4716" i="1"/>
  <c r="KDE4716" i="1"/>
  <c r="KDF4716" i="1"/>
  <c r="KDG4716" i="1"/>
  <c r="KDH4716" i="1"/>
  <c r="KDI4716" i="1"/>
  <c r="KDJ4716" i="1"/>
  <c r="KDK4716" i="1"/>
  <c r="KDL4716" i="1"/>
  <c r="KDM4716" i="1"/>
  <c r="KDN4716" i="1"/>
  <c r="KDO4716" i="1"/>
  <c r="KDP4716" i="1"/>
  <c r="KDQ4716" i="1"/>
  <c r="KDR4716" i="1"/>
  <c r="KDS4716" i="1"/>
  <c r="KDT4716" i="1"/>
  <c r="KDU4716" i="1"/>
  <c r="KDV4716" i="1"/>
  <c r="KDW4716" i="1"/>
  <c r="KDX4716" i="1"/>
  <c r="KDY4716" i="1"/>
  <c r="KDZ4716" i="1"/>
  <c r="KEA4716" i="1"/>
  <c r="KEB4716" i="1"/>
  <c r="KEC4716" i="1"/>
  <c r="KED4716" i="1"/>
  <c r="KEE4716" i="1"/>
  <c r="KEF4716" i="1"/>
  <c r="KEG4716" i="1"/>
  <c r="KEH4716" i="1"/>
  <c r="KEI4716" i="1"/>
  <c r="KEJ4716" i="1"/>
  <c r="KEK4716" i="1"/>
  <c r="KEL4716" i="1"/>
  <c r="KEM4716" i="1"/>
  <c r="KEN4716" i="1"/>
  <c r="KEO4716" i="1"/>
  <c r="KEP4716" i="1"/>
  <c r="KEQ4716" i="1"/>
  <c r="KER4716" i="1"/>
  <c r="KES4716" i="1"/>
  <c r="KET4716" i="1"/>
  <c r="KEU4716" i="1"/>
  <c r="KEV4716" i="1"/>
  <c r="KEW4716" i="1"/>
  <c r="KEX4716" i="1"/>
  <c r="KEY4716" i="1"/>
  <c r="KEZ4716" i="1"/>
  <c r="KFA4716" i="1"/>
  <c r="KFB4716" i="1"/>
  <c r="KFC4716" i="1"/>
  <c r="KFD4716" i="1"/>
  <c r="KFE4716" i="1"/>
  <c r="KFF4716" i="1"/>
  <c r="KFG4716" i="1"/>
  <c r="KFH4716" i="1"/>
  <c r="KFI4716" i="1"/>
  <c r="KFJ4716" i="1"/>
  <c r="KFK4716" i="1"/>
  <c r="KFL4716" i="1"/>
  <c r="KFM4716" i="1"/>
  <c r="KFN4716" i="1"/>
  <c r="KFO4716" i="1"/>
  <c r="KFP4716" i="1"/>
  <c r="KFQ4716" i="1"/>
  <c r="KFR4716" i="1"/>
  <c r="KFS4716" i="1"/>
  <c r="KFT4716" i="1"/>
  <c r="KFU4716" i="1"/>
  <c r="KFV4716" i="1"/>
  <c r="KFW4716" i="1"/>
  <c r="KFX4716" i="1"/>
  <c r="KFY4716" i="1"/>
  <c r="KFZ4716" i="1"/>
  <c r="KGA4716" i="1"/>
  <c r="KGB4716" i="1"/>
  <c r="KGC4716" i="1"/>
  <c r="KGD4716" i="1"/>
  <c r="KGE4716" i="1"/>
  <c r="KGF4716" i="1"/>
  <c r="KGG4716" i="1"/>
  <c r="KGH4716" i="1"/>
  <c r="KGI4716" i="1"/>
  <c r="KGJ4716" i="1"/>
  <c r="KGK4716" i="1"/>
  <c r="KGL4716" i="1"/>
  <c r="KGM4716" i="1"/>
  <c r="KGN4716" i="1"/>
  <c r="KGO4716" i="1"/>
  <c r="KGP4716" i="1"/>
  <c r="KGQ4716" i="1"/>
  <c r="KGR4716" i="1"/>
  <c r="KGS4716" i="1"/>
  <c r="KGT4716" i="1"/>
  <c r="KGU4716" i="1"/>
  <c r="KGV4716" i="1"/>
  <c r="KGW4716" i="1"/>
  <c r="KGX4716" i="1"/>
  <c r="KGY4716" i="1"/>
  <c r="KGZ4716" i="1"/>
  <c r="KHA4716" i="1"/>
  <c r="KHB4716" i="1"/>
  <c r="KHC4716" i="1"/>
  <c r="KHD4716" i="1"/>
  <c r="KHE4716" i="1"/>
  <c r="KHF4716" i="1"/>
  <c r="KHG4716" i="1"/>
  <c r="KHH4716" i="1"/>
  <c r="KHI4716" i="1"/>
  <c r="KHJ4716" i="1"/>
  <c r="KHK4716" i="1"/>
  <c r="KHL4716" i="1"/>
  <c r="KHM4716" i="1"/>
  <c r="KHN4716" i="1"/>
  <c r="KHO4716" i="1"/>
  <c r="KHP4716" i="1"/>
  <c r="KHQ4716" i="1"/>
  <c r="KHR4716" i="1"/>
  <c r="KHS4716" i="1"/>
  <c r="KHT4716" i="1"/>
  <c r="KHU4716" i="1"/>
  <c r="KHV4716" i="1"/>
  <c r="KHW4716" i="1"/>
  <c r="KHX4716" i="1"/>
  <c r="KHY4716" i="1"/>
  <c r="KHZ4716" i="1"/>
  <c r="KIA4716" i="1"/>
  <c r="KIB4716" i="1"/>
  <c r="KIC4716" i="1"/>
  <c r="KID4716" i="1"/>
  <c r="KIE4716" i="1"/>
  <c r="KIF4716" i="1"/>
  <c r="KIG4716" i="1"/>
  <c r="KIH4716" i="1"/>
  <c r="KII4716" i="1"/>
  <c r="KIJ4716" i="1"/>
  <c r="KIK4716" i="1"/>
  <c r="KIL4716" i="1"/>
  <c r="KIM4716" i="1"/>
  <c r="KIN4716" i="1"/>
  <c r="KIO4716" i="1"/>
  <c r="KIP4716" i="1"/>
  <c r="KIQ4716" i="1"/>
  <c r="KIR4716" i="1"/>
  <c r="KIS4716" i="1"/>
  <c r="KIT4716" i="1"/>
  <c r="KIU4716" i="1"/>
  <c r="KIV4716" i="1"/>
  <c r="KIW4716" i="1"/>
  <c r="KIX4716" i="1"/>
  <c r="KIY4716" i="1"/>
  <c r="KIZ4716" i="1"/>
  <c r="KJA4716" i="1"/>
  <c r="KJB4716" i="1"/>
  <c r="KJC4716" i="1"/>
  <c r="KJD4716" i="1"/>
  <c r="KJE4716" i="1"/>
  <c r="KJF4716" i="1"/>
  <c r="KJG4716" i="1"/>
  <c r="KJH4716" i="1"/>
  <c r="KJI4716" i="1"/>
  <c r="KJJ4716" i="1"/>
  <c r="KJK4716" i="1"/>
  <c r="KJL4716" i="1"/>
  <c r="KJM4716" i="1"/>
  <c r="KJN4716" i="1"/>
  <c r="KJO4716" i="1"/>
  <c r="KJP4716" i="1"/>
  <c r="KJQ4716" i="1"/>
  <c r="KJR4716" i="1"/>
  <c r="KJS4716" i="1"/>
  <c r="KJT4716" i="1"/>
  <c r="KJU4716" i="1"/>
  <c r="KJV4716" i="1"/>
  <c r="KJW4716" i="1"/>
  <c r="KJX4716" i="1"/>
  <c r="KJY4716" i="1"/>
  <c r="KJZ4716" i="1"/>
  <c r="KKA4716" i="1"/>
  <c r="KKB4716" i="1"/>
  <c r="KKC4716" i="1"/>
  <c r="KKD4716" i="1"/>
  <c r="KKE4716" i="1"/>
  <c r="KKF4716" i="1"/>
  <c r="KKG4716" i="1"/>
  <c r="KKH4716" i="1"/>
  <c r="KKI4716" i="1"/>
  <c r="KKJ4716" i="1"/>
  <c r="KKK4716" i="1"/>
  <c r="KKL4716" i="1"/>
  <c r="KKM4716" i="1"/>
  <c r="KKN4716" i="1"/>
  <c r="KKO4716" i="1"/>
  <c r="KKP4716" i="1"/>
  <c r="KKQ4716" i="1"/>
  <c r="KKR4716" i="1"/>
  <c r="KKS4716" i="1"/>
  <c r="KKT4716" i="1"/>
  <c r="KKU4716" i="1"/>
  <c r="KKV4716" i="1"/>
  <c r="KKW4716" i="1"/>
  <c r="KKX4716" i="1"/>
  <c r="KKY4716" i="1"/>
  <c r="KKZ4716" i="1"/>
  <c r="KLA4716" i="1"/>
  <c r="KLB4716" i="1"/>
  <c r="KLC4716" i="1"/>
  <c r="KLD4716" i="1"/>
  <c r="KLE4716" i="1"/>
  <c r="KLF4716" i="1"/>
  <c r="KLG4716" i="1"/>
  <c r="KLH4716" i="1"/>
  <c r="KLI4716" i="1"/>
  <c r="KLJ4716" i="1"/>
  <c r="KLK4716" i="1"/>
  <c r="KLL4716" i="1"/>
  <c r="KLM4716" i="1"/>
  <c r="KLN4716" i="1"/>
  <c r="KLO4716" i="1"/>
  <c r="KLP4716" i="1"/>
  <c r="KLQ4716" i="1"/>
  <c r="KLR4716" i="1"/>
  <c r="KLS4716" i="1"/>
  <c r="KLT4716" i="1"/>
  <c r="KLU4716" i="1"/>
  <c r="KLV4716" i="1"/>
  <c r="KLW4716" i="1"/>
  <c r="KLX4716" i="1"/>
  <c r="KLY4716" i="1"/>
  <c r="KLZ4716" i="1"/>
  <c r="KMA4716" i="1"/>
  <c r="KMB4716" i="1"/>
  <c r="KMC4716" i="1"/>
  <c r="KMD4716" i="1"/>
  <c r="KME4716" i="1"/>
  <c r="KMF4716" i="1"/>
  <c r="KMG4716" i="1"/>
  <c r="KMH4716" i="1"/>
  <c r="KMI4716" i="1"/>
  <c r="KMJ4716" i="1"/>
  <c r="KMK4716" i="1"/>
  <c r="KML4716" i="1"/>
  <c r="KMM4716" i="1"/>
  <c r="KMN4716" i="1"/>
  <c r="KMO4716" i="1"/>
  <c r="KMP4716" i="1"/>
  <c r="KMQ4716" i="1"/>
  <c r="KMR4716" i="1"/>
  <c r="KMS4716" i="1"/>
  <c r="KMT4716" i="1"/>
  <c r="KMU4716" i="1"/>
  <c r="KMV4716" i="1"/>
  <c r="KMW4716" i="1"/>
  <c r="KMX4716" i="1"/>
  <c r="KMY4716" i="1"/>
  <c r="KMZ4716" i="1"/>
  <c r="KNA4716" i="1"/>
  <c r="KNB4716" i="1"/>
  <c r="KNC4716" i="1"/>
  <c r="KND4716" i="1"/>
  <c r="KNE4716" i="1"/>
  <c r="KNF4716" i="1"/>
  <c r="KNG4716" i="1"/>
  <c r="KNH4716" i="1"/>
  <c r="KNI4716" i="1"/>
  <c r="KNJ4716" i="1"/>
  <c r="KNK4716" i="1"/>
  <c r="KNL4716" i="1"/>
  <c r="KNM4716" i="1"/>
  <c r="KNN4716" i="1"/>
  <c r="KNO4716" i="1"/>
  <c r="KNP4716" i="1"/>
  <c r="KNQ4716" i="1"/>
  <c r="KNR4716" i="1"/>
  <c r="KNS4716" i="1"/>
  <c r="KNT4716" i="1"/>
  <c r="KNU4716" i="1"/>
  <c r="KNV4716" i="1"/>
  <c r="KNW4716" i="1"/>
  <c r="KNX4716" i="1"/>
  <c r="KNY4716" i="1"/>
  <c r="KNZ4716" i="1"/>
  <c r="KOA4716" i="1"/>
  <c r="KOB4716" i="1"/>
  <c r="KOC4716" i="1"/>
  <c r="KOD4716" i="1"/>
  <c r="KOE4716" i="1"/>
  <c r="KOF4716" i="1"/>
  <c r="KOG4716" i="1"/>
  <c r="KOH4716" i="1"/>
  <c r="KOI4716" i="1"/>
  <c r="KOJ4716" i="1"/>
  <c r="KOK4716" i="1"/>
  <c r="KOL4716" i="1"/>
  <c r="KOM4716" i="1"/>
  <c r="KON4716" i="1"/>
  <c r="KOO4716" i="1"/>
  <c r="KOP4716" i="1"/>
  <c r="KOQ4716" i="1"/>
  <c r="KOR4716" i="1"/>
  <c r="KOS4716" i="1"/>
  <c r="KOT4716" i="1"/>
  <c r="KOU4716" i="1"/>
  <c r="KOV4716" i="1"/>
  <c r="KOW4716" i="1"/>
  <c r="KOX4716" i="1"/>
  <c r="KOY4716" i="1"/>
  <c r="KOZ4716" i="1"/>
  <c r="KPA4716" i="1"/>
  <c r="KPB4716" i="1"/>
  <c r="KPC4716" i="1"/>
  <c r="KPD4716" i="1"/>
  <c r="KPE4716" i="1"/>
  <c r="KPF4716" i="1"/>
  <c r="KPG4716" i="1"/>
  <c r="KPH4716" i="1"/>
  <c r="KPI4716" i="1"/>
  <c r="KPJ4716" i="1"/>
  <c r="KPK4716" i="1"/>
  <c r="KPL4716" i="1"/>
  <c r="KPM4716" i="1"/>
  <c r="KPN4716" i="1"/>
  <c r="KPO4716" i="1"/>
  <c r="KPP4716" i="1"/>
  <c r="KPQ4716" i="1"/>
  <c r="KPR4716" i="1"/>
  <c r="KPS4716" i="1"/>
  <c r="KPT4716" i="1"/>
  <c r="KPU4716" i="1"/>
  <c r="KPV4716" i="1"/>
  <c r="KPW4716" i="1"/>
  <c r="KPX4716" i="1"/>
  <c r="KPY4716" i="1"/>
  <c r="KPZ4716" i="1"/>
  <c r="KQA4716" i="1"/>
  <c r="KQB4716" i="1"/>
  <c r="KQC4716" i="1"/>
  <c r="KQD4716" i="1"/>
  <c r="KQE4716" i="1"/>
  <c r="KQF4716" i="1"/>
  <c r="KQG4716" i="1"/>
  <c r="KQH4716" i="1"/>
  <c r="KQI4716" i="1"/>
  <c r="KQJ4716" i="1"/>
  <c r="KQK4716" i="1"/>
  <c r="KQL4716" i="1"/>
  <c r="KQM4716" i="1"/>
  <c r="KQN4716" i="1"/>
  <c r="KQO4716" i="1"/>
  <c r="KQP4716" i="1"/>
  <c r="KQQ4716" i="1"/>
  <c r="KQR4716" i="1"/>
  <c r="KQS4716" i="1"/>
  <c r="KQT4716" i="1"/>
  <c r="KQU4716" i="1"/>
  <c r="KQV4716" i="1"/>
  <c r="KQW4716" i="1"/>
  <c r="KQX4716" i="1"/>
  <c r="KQY4716" i="1"/>
  <c r="KQZ4716" i="1"/>
  <c r="KRA4716" i="1"/>
  <c r="KRB4716" i="1"/>
  <c r="KRC4716" i="1"/>
  <c r="KRD4716" i="1"/>
  <c r="KRE4716" i="1"/>
  <c r="KRF4716" i="1"/>
  <c r="KRG4716" i="1"/>
  <c r="KRH4716" i="1"/>
  <c r="KRI4716" i="1"/>
  <c r="KRJ4716" i="1"/>
  <c r="KRK4716" i="1"/>
  <c r="KRL4716" i="1"/>
  <c r="KRM4716" i="1"/>
  <c r="KRN4716" i="1"/>
  <c r="KRO4716" i="1"/>
  <c r="KRP4716" i="1"/>
  <c r="KRQ4716" i="1"/>
  <c r="KRR4716" i="1"/>
  <c r="KRS4716" i="1"/>
  <c r="KRT4716" i="1"/>
  <c r="KRU4716" i="1"/>
  <c r="KRV4716" i="1"/>
  <c r="KRW4716" i="1"/>
  <c r="KRX4716" i="1"/>
  <c r="KRY4716" i="1"/>
  <c r="KRZ4716" i="1"/>
  <c r="KSA4716" i="1"/>
  <c r="KSB4716" i="1"/>
  <c r="KSC4716" i="1"/>
  <c r="KSD4716" i="1"/>
  <c r="KSE4716" i="1"/>
  <c r="KSF4716" i="1"/>
  <c r="KSG4716" i="1"/>
  <c r="KSH4716" i="1"/>
  <c r="KSI4716" i="1"/>
  <c r="KSJ4716" i="1"/>
  <c r="KSK4716" i="1"/>
  <c r="KSL4716" i="1"/>
  <c r="KSM4716" i="1"/>
  <c r="KSN4716" i="1"/>
  <c r="KSO4716" i="1"/>
  <c r="KSP4716" i="1"/>
  <c r="KSQ4716" i="1"/>
  <c r="KSR4716" i="1"/>
  <c r="KSS4716" i="1"/>
  <c r="KST4716" i="1"/>
  <c r="KSU4716" i="1"/>
  <c r="KSV4716" i="1"/>
  <c r="KSW4716" i="1"/>
  <c r="KSX4716" i="1"/>
  <c r="KSY4716" i="1"/>
  <c r="KSZ4716" i="1"/>
  <c r="KTA4716" i="1"/>
  <c r="KTB4716" i="1"/>
  <c r="KTC4716" i="1"/>
  <c r="KTD4716" i="1"/>
  <c r="KTE4716" i="1"/>
  <c r="KTF4716" i="1"/>
  <c r="KTG4716" i="1"/>
  <c r="KTH4716" i="1"/>
  <c r="KTI4716" i="1"/>
  <c r="KTJ4716" i="1"/>
  <c r="KTK4716" i="1"/>
  <c r="KTL4716" i="1"/>
  <c r="KTM4716" i="1"/>
  <c r="KTN4716" i="1"/>
  <c r="KTO4716" i="1"/>
  <c r="KTP4716" i="1"/>
  <c r="KTQ4716" i="1"/>
  <c r="KTR4716" i="1"/>
  <c r="KTS4716" i="1"/>
  <c r="KTT4716" i="1"/>
  <c r="KTU4716" i="1"/>
  <c r="KTV4716" i="1"/>
  <c r="KTW4716" i="1"/>
  <c r="KTX4716" i="1"/>
  <c r="KTY4716" i="1"/>
  <c r="KTZ4716" i="1"/>
  <c r="KUA4716" i="1"/>
  <c r="KUB4716" i="1"/>
  <c r="KUC4716" i="1"/>
  <c r="KUD4716" i="1"/>
  <c r="KUE4716" i="1"/>
  <c r="KUF4716" i="1"/>
  <c r="KUG4716" i="1"/>
  <c r="KUH4716" i="1"/>
  <c r="KUI4716" i="1"/>
  <c r="KUJ4716" i="1"/>
  <c r="KUK4716" i="1"/>
  <c r="KUL4716" i="1"/>
  <c r="KUM4716" i="1"/>
  <c r="KUN4716" i="1"/>
  <c r="KUO4716" i="1"/>
  <c r="KUP4716" i="1"/>
  <c r="KUQ4716" i="1"/>
  <c r="KUR4716" i="1"/>
  <c r="KUS4716" i="1"/>
  <c r="KUT4716" i="1"/>
  <c r="KUU4716" i="1"/>
  <c r="KUV4716" i="1"/>
  <c r="KUW4716" i="1"/>
  <c r="KUX4716" i="1"/>
  <c r="KUY4716" i="1"/>
  <c r="KUZ4716" i="1"/>
  <c r="KVA4716" i="1"/>
  <c r="KVB4716" i="1"/>
  <c r="KVC4716" i="1"/>
  <c r="KVD4716" i="1"/>
  <c r="KVE4716" i="1"/>
  <c r="KVF4716" i="1"/>
  <c r="KVG4716" i="1"/>
  <c r="KVH4716" i="1"/>
  <c r="KVI4716" i="1"/>
  <c r="KVJ4716" i="1"/>
  <c r="KVK4716" i="1"/>
  <c r="KVL4716" i="1"/>
  <c r="KVM4716" i="1"/>
  <c r="KVN4716" i="1"/>
  <c r="KVO4716" i="1"/>
  <c r="KVP4716" i="1"/>
  <c r="KVQ4716" i="1"/>
  <c r="KVR4716" i="1"/>
  <c r="KVS4716" i="1"/>
  <c r="KVT4716" i="1"/>
  <c r="KVU4716" i="1"/>
  <c r="KVV4716" i="1"/>
  <c r="KVW4716" i="1"/>
  <c r="KVX4716" i="1"/>
  <c r="KVY4716" i="1"/>
  <c r="KVZ4716" i="1"/>
  <c r="KWA4716" i="1"/>
  <c r="KWB4716" i="1"/>
  <c r="KWC4716" i="1"/>
  <c r="KWD4716" i="1"/>
  <c r="KWE4716" i="1"/>
  <c r="KWF4716" i="1"/>
  <c r="KWG4716" i="1"/>
  <c r="KWH4716" i="1"/>
  <c r="KWI4716" i="1"/>
  <c r="KWJ4716" i="1"/>
  <c r="KWK4716" i="1"/>
  <c r="KWL4716" i="1"/>
  <c r="KWM4716" i="1"/>
  <c r="KWN4716" i="1"/>
  <c r="KWO4716" i="1"/>
  <c r="KWP4716" i="1"/>
  <c r="KWQ4716" i="1"/>
  <c r="KWR4716" i="1"/>
  <c r="KWS4716" i="1"/>
  <c r="KWT4716" i="1"/>
  <c r="KWU4716" i="1"/>
  <c r="KWV4716" i="1"/>
  <c r="KWW4716" i="1"/>
  <c r="KWX4716" i="1"/>
  <c r="KWY4716" i="1"/>
  <c r="KWZ4716" i="1"/>
  <c r="KXA4716" i="1"/>
  <c r="KXB4716" i="1"/>
  <c r="KXC4716" i="1"/>
  <c r="KXD4716" i="1"/>
  <c r="KXE4716" i="1"/>
  <c r="KXF4716" i="1"/>
  <c r="KXG4716" i="1"/>
  <c r="KXH4716" i="1"/>
  <c r="KXI4716" i="1"/>
  <c r="KXJ4716" i="1"/>
  <c r="KXK4716" i="1"/>
  <c r="KXL4716" i="1"/>
  <c r="KXM4716" i="1"/>
  <c r="KXN4716" i="1"/>
  <c r="KXO4716" i="1"/>
  <c r="KXP4716" i="1"/>
  <c r="KXQ4716" i="1"/>
  <c r="KXR4716" i="1"/>
  <c r="KXS4716" i="1"/>
  <c r="KXT4716" i="1"/>
  <c r="KXU4716" i="1"/>
  <c r="KXV4716" i="1"/>
  <c r="KXW4716" i="1"/>
  <c r="KXX4716" i="1"/>
  <c r="KXY4716" i="1"/>
  <c r="KXZ4716" i="1"/>
  <c r="KYA4716" i="1"/>
  <c r="KYB4716" i="1"/>
  <c r="KYC4716" i="1"/>
  <c r="KYD4716" i="1"/>
  <c r="KYE4716" i="1"/>
  <c r="KYF4716" i="1"/>
  <c r="KYG4716" i="1"/>
  <c r="KYH4716" i="1"/>
  <c r="KYI4716" i="1"/>
  <c r="KYJ4716" i="1"/>
  <c r="KYK4716" i="1"/>
  <c r="KYL4716" i="1"/>
  <c r="KYM4716" i="1"/>
  <c r="KYN4716" i="1"/>
  <c r="KYO4716" i="1"/>
  <c r="KYP4716" i="1"/>
  <c r="KYQ4716" i="1"/>
  <c r="KYR4716" i="1"/>
  <c r="KYS4716" i="1"/>
  <c r="KYT4716" i="1"/>
  <c r="KYU4716" i="1"/>
  <c r="KYV4716" i="1"/>
  <c r="KYW4716" i="1"/>
  <c r="KYX4716" i="1"/>
  <c r="KYY4716" i="1"/>
  <c r="KYZ4716" i="1"/>
  <c r="KZA4716" i="1"/>
  <c r="KZB4716" i="1"/>
  <c r="KZC4716" i="1"/>
  <c r="KZD4716" i="1"/>
  <c r="KZE4716" i="1"/>
  <c r="KZF4716" i="1"/>
  <c r="KZG4716" i="1"/>
  <c r="KZH4716" i="1"/>
  <c r="KZI4716" i="1"/>
  <c r="KZJ4716" i="1"/>
  <c r="KZK4716" i="1"/>
  <c r="KZL4716" i="1"/>
  <c r="KZM4716" i="1"/>
  <c r="KZN4716" i="1"/>
  <c r="KZO4716" i="1"/>
  <c r="KZP4716" i="1"/>
  <c r="KZQ4716" i="1"/>
  <c r="KZR4716" i="1"/>
  <c r="KZS4716" i="1"/>
  <c r="KZT4716" i="1"/>
  <c r="KZU4716" i="1"/>
  <c r="KZV4716" i="1"/>
  <c r="KZW4716" i="1"/>
  <c r="KZX4716" i="1"/>
  <c r="KZY4716" i="1"/>
  <c r="KZZ4716" i="1"/>
  <c r="LAA4716" i="1"/>
  <c r="LAB4716" i="1"/>
  <c r="LAC4716" i="1"/>
  <c r="LAD4716" i="1"/>
  <c r="LAE4716" i="1"/>
  <c r="LAF4716" i="1"/>
  <c r="LAG4716" i="1"/>
  <c r="LAH4716" i="1"/>
  <c r="LAI4716" i="1"/>
  <c r="LAJ4716" i="1"/>
  <c r="LAK4716" i="1"/>
  <c r="LAL4716" i="1"/>
  <c r="LAM4716" i="1"/>
  <c r="LAN4716" i="1"/>
  <c r="LAO4716" i="1"/>
  <c r="LAP4716" i="1"/>
  <c r="LAQ4716" i="1"/>
  <c r="LAR4716" i="1"/>
  <c r="LAS4716" i="1"/>
  <c r="LAT4716" i="1"/>
  <c r="LAU4716" i="1"/>
  <c r="LAV4716" i="1"/>
  <c r="LAW4716" i="1"/>
  <c r="LAX4716" i="1"/>
  <c r="LAY4716" i="1"/>
  <c r="LAZ4716" i="1"/>
  <c r="LBA4716" i="1"/>
  <c r="LBB4716" i="1"/>
  <c r="LBC4716" i="1"/>
  <c r="LBD4716" i="1"/>
  <c r="LBE4716" i="1"/>
  <c r="LBF4716" i="1"/>
  <c r="LBG4716" i="1"/>
  <c r="LBH4716" i="1"/>
  <c r="LBI4716" i="1"/>
  <c r="LBJ4716" i="1"/>
  <c r="LBK4716" i="1"/>
  <c r="LBL4716" i="1"/>
  <c r="LBM4716" i="1"/>
  <c r="LBN4716" i="1"/>
  <c r="LBO4716" i="1"/>
  <c r="LBP4716" i="1"/>
  <c r="LBQ4716" i="1"/>
  <c r="LBR4716" i="1"/>
  <c r="LBS4716" i="1"/>
  <c r="LBT4716" i="1"/>
  <c r="LBU4716" i="1"/>
  <c r="LBV4716" i="1"/>
  <c r="LBW4716" i="1"/>
  <c r="LBX4716" i="1"/>
  <c r="LBY4716" i="1"/>
  <c r="LBZ4716" i="1"/>
  <c r="LCA4716" i="1"/>
  <c r="LCB4716" i="1"/>
  <c r="LCC4716" i="1"/>
  <c r="LCD4716" i="1"/>
  <c r="LCE4716" i="1"/>
  <c r="LCF4716" i="1"/>
  <c r="LCG4716" i="1"/>
  <c r="LCH4716" i="1"/>
  <c r="LCI4716" i="1"/>
  <c r="LCJ4716" i="1"/>
  <c r="LCK4716" i="1"/>
  <c r="LCL4716" i="1"/>
  <c r="LCM4716" i="1"/>
  <c r="LCN4716" i="1"/>
  <c r="LCO4716" i="1"/>
  <c r="LCP4716" i="1"/>
  <c r="LCQ4716" i="1"/>
  <c r="LCR4716" i="1"/>
  <c r="LCS4716" i="1"/>
  <c r="LCT4716" i="1"/>
  <c r="LCU4716" i="1"/>
  <c r="LCV4716" i="1"/>
  <c r="LCW4716" i="1"/>
  <c r="LCX4716" i="1"/>
  <c r="LCY4716" i="1"/>
  <c r="LCZ4716" i="1"/>
  <c r="LDA4716" i="1"/>
  <c r="LDB4716" i="1"/>
  <c r="LDC4716" i="1"/>
  <c r="LDD4716" i="1"/>
  <c r="LDE4716" i="1"/>
  <c r="LDF4716" i="1"/>
  <c r="LDG4716" i="1"/>
  <c r="LDH4716" i="1"/>
  <c r="LDI4716" i="1"/>
  <c r="LDJ4716" i="1"/>
  <c r="LDK4716" i="1"/>
  <c r="LDL4716" i="1"/>
  <c r="LDM4716" i="1"/>
  <c r="LDN4716" i="1"/>
  <c r="LDO4716" i="1"/>
  <c r="LDP4716" i="1"/>
  <c r="LDQ4716" i="1"/>
  <c r="LDR4716" i="1"/>
  <c r="LDS4716" i="1"/>
  <c r="LDT4716" i="1"/>
  <c r="LDU4716" i="1"/>
  <c r="LDV4716" i="1"/>
  <c r="LDW4716" i="1"/>
  <c r="LDX4716" i="1"/>
  <c r="LDY4716" i="1"/>
  <c r="LDZ4716" i="1"/>
  <c r="LEA4716" i="1"/>
  <c r="LEB4716" i="1"/>
  <c r="LEC4716" i="1"/>
  <c r="LED4716" i="1"/>
  <c r="LEE4716" i="1"/>
  <c r="LEF4716" i="1"/>
  <c r="LEG4716" i="1"/>
  <c r="LEH4716" i="1"/>
  <c r="LEI4716" i="1"/>
  <c r="LEJ4716" i="1"/>
  <c r="LEK4716" i="1"/>
  <c r="LEL4716" i="1"/>
  <c r="LEM4716" i="1"/>
  <c r="LEN4716" i="1"/>
  <c r="LEO4716" i="1"/>
  <c r="LEP4716" i="1"/>
  <c r="LEQ4716" i="1"/>
  <c r="LER4716" i="1"/>
  <c r="LES4716" i="1"/>
  <c r="LET4716" i="1"/>
  <c r="LEU4716" i="1"/>
  <c r="LEV4716" i="1"/>
  <c r="LEW4716" i="1"/>
  <c r="LEX4716" i="1"/>
  <c r="LEY4716" i="1"/>
  <c r="LEZ4716" i="1"/>
  <c r="LFA4716" i="1"/>
  <c r="LFB4716" i="1"/>
  <c r="LFC4716" i="1"/>
  <c r="LFD4716" i="1"/>
  <c r="LFE4716" i="1"/>
  <c r="LFF4716" i="1"/>
  <c r="LFG4716" i="1"/>
  <c r="LFH4716" i="1"/>
  <c r="LFI4716" i="1"/>
  <c r="LFJ4716" i="1"/>
  <c r="LFK4716" i="1"/>
  <c r="LFL4716" i="1"/>
  <c r="LFM4716" i="1"/>
  <c r="LFN4716" i="1"/>
  <c r="LFO4716" i="1"/>
  <c r="LFP4716" i="1"/>
  <c r="LFQ4716" i="1"/>
  <c r="LFR4716" i="1"/>
  <c r="LFS4716" i="1"/>
  <c r="LFT4716" i="1"/>
  <c r="LFU4716" i="1"/>
  <c r="LFV4716" i="1"/>
  <c r="LFW4716" i="1"/>
  <c r="LFX4716" i="1"/>
  <c r="LFY4716" i="1"/>
  <c r="LFZ4716" i="1"/>
  <c r="LGA4716" i="1"/>
  <c r="LGB4716" i="1"/>
  <c r="LGC4716" i="1"/>
  <c r="LGD4716" i="1"/>
  <c r="LGE4716" i="1"/>
  <c r="LGF4716" i="1"/>
  <c r="LGG4716" i="1"/>
  <c r="LGH4716" i="1"/>
  <c r="LGI4716" i="1"/>
  <c r="LGJ4716" i="1"/>
  <c r="LGK4716" i="1"/>
  <c r="LGL4716" i="1"/>
  <c r="LGM4716" i="1"/>
  <c r="LGN4716" i="1"/>
  <c r="LGO4716" i="1"/>
  <c r="LGP4716" i="1"/>
  <c r="LGQ4716" i="1"/>
  <c r="LGR4716" i="1"/>
  <c r="LGS4716" i="1"/>
  <c r="LGT4716" i="1"/>
  <c r="LGU4716" i="1"/>
  <c r="LGV4716" i="1"/>
  <c r="LGW4716" i="1"/>
  <c r="LGX4716" i="1"/>
  <c r="LGY4716" i="1"/>
  <c r="LGZ4716" i="1"/>
  <c r="LHA4716" i="1"/>
  <c r="LHB4716" i="1"/>
  <c r="LHC4716" i="1"/>
  <c r="LHD4716" i="1"/>
  <c r="LHE4716" i="1"/>
  <c r="LHF4716" i="1"/>
  <c r="LHG4716" i="1"/>
  <c r="LHH4716" i="1"/>
  <c r="LHI4716" i="1"/>
  <c r="LHJ4716" i="1"/>
  <c r="LHK4716" i="1"/>
  <c r="LHL4716" i="1"/>
  <c r="LHM4716" i="1"/>
  <c r="LHN4716" i="1"/>
  <c r="LHO4716" i="1"/>
  <c r="LHP4716" i="1"/>
  <c r="LHQ4716" i="1"/>
  <c r="LHR4716" i="1"/>
  <c r="LHS4716" i="1"/>
  <c r="LHT4716" i="1"/>
  <c r="LHU4716" i="1"/>
  <c r="LHV4716" i="1"/>
  <c r="LHW4716" i="1"/>
  <c r="LHX4716" i="1"/>
  <c r="LHY4716" i="1"/>
  <c r="LHZ4716" i="1"/>
  <c r="LIA4716" i="1"/>
  <c r="LIB4716" i="1"/>
  <c r="LIC4716" i="1"/>
  <c r="LID4716" i="1"/>
  <c r="LIE4716" i="1"/>
  <c r="LIF4716" i="1"/>
  <c r="LIG4716" i="1"/>
  <c r="LIH4716" i="1"/>
  <c r="LII4716" i="1"/>
  <c r="LIJ4716" i="1"/>
  <c r="LIK4716" i="1"/>
  <c r="LIL4716" i="1"/>
  <c r="LIM4716" i="1"/>
  <c r="LIN4716" i="1"/>
  <c r="LIO4716" i="1"/>
  <c r="LIP4716" i="1"/>
  <c r="LIQ4716" i="1"/>
  <c r="LIR4716" i="1"/>
  <c r="LIS4716" i="1"/>
  <c r="LIT4716" i="1"/>
  <c r="LIU4716" i="1"/>
  <c r="LIV4716" i="1"/>
  <c r="LIW4716" i="1"/>
  <c r="LIX4716" i="1"/>
  <c r="LIY4716" i="1"/>
  <c r="LIZ4716" i="1"/>
  <c r="LJA4716" i="1"/>
  <c r="LJB4716" i="1"/>
  <c r="LJC4716" i="1"/>
  <c r="LJD4716" i="1"/>
  <c r="LJE4716" i="1"/>
  <c r="LJF4716" i="1"/>
  <c r="LJG4716" i="1"/>
  <c r="LJH4716" i="1"/>
  <c r="LJI4716" i="1"/>
  <c r="LJJ4716" i="1"/>
  <c r="LJK4716" i="1"/>
  <c r="LJL4716" i="1"/>
  <c r="LJM4716" i="1"/>
  <c r="LJN4716" i="1"/>
  <c r="LJO4716" i="1"/>
  <c r="LJP4716" i="1"/>
  <c r="LJQ4716" i="1"/>
  <c r="LJR4716" i="1"/>
  <c r="LJS4716" i="1"/>
  <c r="LJT4716" i="1"/>
  <c r="LJU4716" i="1"/>
  <c r="LJV4716" i="1"/>
  <c r="LJW4716" i="1"/>
  <c r="LJX4716" i="1"/>
  <c r="LJY4716" i="1"/>
  <c r="LJZ4716" i="1"/>
  <c r="LKA4716" i="1"/>
  <c r="LKB4716" i="1"/>
  <c r="LKC4716" i="1"/>
  <c r="LKD4716" i="1"/>
  <c r="LKE4716" i="1"/>
  <c r="LKF4716" i="1"/>
  <c r="LKG4716" i="1"/>
  <c r="LKH4716" i="1"/>
  <c r="LKI4716" i="1"/>
  <c r="LKJ4716" i="1"/>
  <c r="LKK4716" i="1"/>
  <c r="LKL4716" i="1"/>
  <c r="LKM4716" i="1"/>
  <c r="LKN4716" i="1"/>
  <c r="LKO4716" i="1"/>
  <c r="LKP4716" i="1"/>
  <c r="LKQ4716" i="1"/>
  <c r="LKR4716" i="1"/>
  <c r="LKS4716" i="1"/>
  <c r="LKT4716" i="1"/>
  <c r="LKU4716" i="1"/>
  <c r="LKV4716" i="1"/>
  <c r="LKW4716" i="1"/>
  <c r="LKX4716" i="1"/>
  <c r="LKY4716" i="1"/>
  <c r="LKZ4716" i="1"/>
  <c r="LLA4716" i="1"/>
  <c r="LLB4716" i="1"/>
  <c r="LLC4716" i="1"/>
  <c r="LLD4716" i="1"/>
  <c r="LLE4716" i="1"/>
  <c r="LLF4716" i="1"/>
  <c r="LLG4716" i="1"/>
  <c r="LLH4716" i="1"/>
  <c r="LLI4716" i="1"/>
  <c r="LLJ4716" i="1"/>
  <c r="LLK4716" i="1"/>
  <c r="LLL4716" i="1"/>
  <c r="LLM4716" i="1"/>
  <c r="LLN4716" i="1"/>
  <c r="LLO4716" i="1"/>
  <c r="LLP4716" i="1"/>
  <c r="LLQ4716" i="1"/>
  <c r="LLR4716" i="1"/>
  <c r="LLS4716" i="1"/>
  <c r="LLT4716" i="1"/>
  <c r="LLU4716" i="1"/>
  <c r="LLV4716" i="1"/>
  <c r="LLW4716" i="1"/>
  <c r="LLX4716" i="1"/>
  <c r="LLY4716" i="1"/>
  <c r="LLZ4716" i="1"/>
  <c r="LMA4716" i="1"/>
  <c r="LMB4716" i="1"/>
  <c r="LMC4716" i="1"/>
  <c r="LMD4716" i="1"/>
  <c r="LME4716" i="1"/>
  <c r="LMF4716" i="1"/>
  <c r="LMG4716" i="1"/>
  <c r="LMH4716" i="1"/>
  <c r="LMI4716" i="1"/>
  <c r="LMJ4716" i="1"/>
  <c r="LMK4716" i="1"/>
  <c r="LML4716" i="1"/>
  <c r="LMM4716" i="1"/>
  <c r="LMN4716" i="1"/>
  <c r="LMO4716" i="1"/>
  <c r="LMP4716" i="1"/>
  <c r="LMQ4716" i="1"/>
  <c r="LMR4716" i="1"/>
  <c r="LMS4716" i="1"/>
  <c r="LMT4716" i="1"/>
  <c r="LMU4716" i="1"/>
  <c r="LMV4716" i="1"/>
  <c r="LMW4716" i="1"/>
  <c r="LMX4716" i="1"/>
  <c r="LMY4716" i="1"/>
  <c r="LMZ4716" i="1"/>
  <c r="LNA4716" i="1"/>
  <c r="LNB4716" i="1"/>
  <c r="LNC4716" i="1"/>
  <c r="LND4716" i="1"/>
  <c r="LNE4716" i="1"/>
  <c r="LNF4716" i="1"/>
  <c r="LNG4716" i="1"/>
  <c r="LNH4716" i="1"/>
  <c r="LNI4716" i="1"/>
  <c r="LNJ4716" i="1"/>
  <c r="LNK4716" i="1"/>
  <c r="LNL4716" i="1"/>
  <c r="LNM4716" i="1"/>
  <c r="LNN4716" i="1"/>
  <c r="LNO4716" i="1"/>
  <c r="LNP4716" i="1"/>
  <c r="LNQ4716" i="1"/>
  <c r="LNR4716" i="1"/>
  <c r="LNS4716" i="1"/>
  <c r="LNT4716" i="1"/>
  <c r="LNU4716" i="1"/>
  <c r="LNV4716" i="1"/>
  <c r="LNW4716" i="1"/>
  <c r="LNX4716" i="1"/>
  <c r="LNY4716" i="1"/>
  <c r="LNZ4716" i="1"/>
  <c r="LOA4716" i="1"/>
  <c r="LOB4716" i="1"/>
  <c r="LOC4716" i="1"/>
  <c r="LOD4716" i="1"/>
  <c r="LOE4716" i="1"/>
  <c r="LOF4716" i="1"/>
  <c r="LOG4716" i="1"/>
  <c r="LOH4716" i="1"/>
  <c r="LOI4716" i="1"/>
  <c r="LOJ4716" i="1"/>
  <c r="LOK4716" i="1"/>
  <c r="LOL4716" i="1"/>
  <c r="LOM4716" i="1"/>
  <c r="LON4716" i="1"/>
  <c r="LOO4716" i="1"/>
  <c r="LOP4716" i="1"/>
  <c r="LOQ4716" i="1"/>
  <c r="LOR4716" i="1"/>
  <c r="LOS4716" i="1"/>
  <c r="LOT4716" i="1"/>
  <c r="LOU4716" i="1"/>
  <c r="LOV4716" i="1"/>
  <c r="LOW4716" i="1"/>
  <c r="LOX4716" i="1"/>
  <c r="LOY4716" i="1"/>
  <c r="LOZ4716" i="1"/>
  <c r="LPA4716" i="1"/>
  <c r="LPB4716" i="1"/>
  <c r="LPC4716" i="1"/>
  <c r="LPD4716" i="1"/>
  <c r="LPE4716" i="1"/>
  <c r="LPF4716" i="1"/>
  <c r="LPG4716" i="1"/>
  <c r="LPH4716" i="1"/>
  <c r="LPI4716" i="1"/>
  <c r="LPJ4716" i="1"/>
  <c r="LPK4716" i="1"/>
  <c r="LPL4716" i="1"/>
  <c r="LPM4716" i="1"/>
  <c r="LPN4716" i="1"/>
  <c r="LPO4716" i="1"/>
  <c r="LPP4716" i="1"/>
  <c r="LPQ4716" i="1"/>
  <c r="LPR4716" i="1"/>
  <c r="LPS4716" i="1"/>
  <c r="LPT4716" i="1"/>
  <c r="LPU4716" i="1"/>
  <c r="LPV4716" i="1"/>
  <c r="LPW4716" i="1"/>
  <c r="LPX4716" i="1"/>
  <c r="LPY4716" i="1"/>
  <c r="LPZ4716" i="1"/>
  <c r="LQA4716" i="1"/>
  <c r="LQB4716" i="1"/>
  <c r="LQC4716" i="1"/>
  <c r="LQD4716" i="1"/>
  <c r="LQE4716" i="1"/>
  <c r="LQF4716" i="1"/>
  <c r="LQG4716" i="1"/>
  <c r="LQH4716" i="1"/>
  <c r="LQI4716" i="1"/>
  <c r="LQJ4716" i="1"/>
  <c r="LQK4716" i="1"/>
  <c r="LQL4716" i="1"/>
  <c r="LQM4716" i="1"/>
  <c r="LQN4716" i="1"/>
  <c r="LQO4716" i="1"/>
  <c r="LQP4716" i="1"/>
  <c r="LQQ4716" i="1"/>
  <c r="LQR4716" i="1"/>
  <c r="LQS4716" i="1"/>
  <c r="LQT4716" i="1"/>
  <c r="LQU4716" i="1"/>
  <c r="LQV4716" i="1"/>
  <c r="LQW4716" i="1"/>
  <c r="LQX4716" i="1"/>
  <c r="LQY4716" i="1"/>
  <c r="LQZ4716" i="1"/>
  <c r="LRA4716" i="1"/>
  <c r="LRB4716" i="1"/>
  <c r="LRC4716" i="1"/>
  <c r="LRD4716" i="1"/>
  <c r="LRE4716" i="1"/>
  <c r="LRF4716" i="1"/>
  <c r="LRG4716" i="1"/>
  <c r="LRH4716" i="1"/>
  <c r="LRI4716" i="1"/>
  <c r="LRJ4716" i="1"/>
  <c r="LRK4716" i="1"/>
  <c r="LRL4716" i="1"/>
  <c r="LRM4716" i="1"/>
  <c r="LRN4716" i="1"/>
  <c r="LRO4716" i="1"/>
  <c r="LRP4716" i="1"/>
  <c r="LRQ4716" i="1"/>
  <c r="LRR4716" i="1"/>
  <c r="LRS4716" i="1"/>
  <c r="LRT4716" i="1"/>
  <c r="LRU4716" i="1"/>
  <c r="LRV4716" i="1"/>
  <c r="LRW4716" i="1"/>
  <c r="LRX4716" i="1"/>
  <c r="LRY4716" i="1"/>
  <c r="LRZ4716" i="1"/>
  <c r="LSA4716" i="1"/>
  <c r="LSB4716" i="1"/>
  <c r="LSC4716" i="1"/>
  <c r="LSD4716" i="1"/>
  <c r="LSE4716" i="1"/>
  <c r="LSF4716" i="1"/>
  <c r="LSG4716" i="1"/>
  <c r="LSH4716" i="1"/>
  <c r="LSI4716" i="1"/>
  <c r="LSJ4716" i="1"/>
  <c r="LSK4716" i="1"/>
  <c r="LSL4716" i="1"/>
  <c r="LSM4716" i="1"/>
  <c r="LSN4716" i="1"/>
  <c r="LSO4716" i="1"/>
  <c r="LSP4716" i="1"/>
  <c r="LSQ4716" i="1"/>
  <c r="LSR4716" i="1"/>
  <c r="LSS4716" i="1"/>
  <c r="LST4716" i="1"/>
  <c r="LSU4716" i="1"/>
  <c r="LSV4716" i="1"/>
  <c r="LSW4716" i="1"/>
  <c r="LSX4716" i="1"/>
  <c r="LSY4716" i="1"/>
  <c r="LSZ4716" i="1"/>
  <c r="LTA4716" i="1"/>
  <c r="LTB4716" i="1"/>
  <c r="LTC4716" i="1"/>
  <c r="LTD4716" i="1"/>
  <c r="LTE4716" i="1"/>
  <c r="LTF4716" i="1"/>
  <c r="LTG4716" i="1"/>
  <c r="LTH4716" i="1"/>
  <c r="LTI4716" i="1"/>
  <c r="LTJ4716" i="1"/>
  <c r="LTK4716" i="1"/>
  <c r="LTL4716" i="1"/>
  <c r="LTM4716" i="1"/>
  <c r="LTN4716" i="1"/>
  <c r="LTO4716" i="1"/>
  <c r="LTP4716" i="1"/>
  <c r="LTQ4716" i="1"/>
  <c r="LTR4716" i="1"/>
  <c r="LTS4716" i="1"/>
  <c r="LTT4716" i="1"/>
  <c r="LTU4716" i="1"/>
  <c r="LTV4716" i="1"/>
  <c r="LTW4716" i="1"/>
  <c r="LTX4716" i="1"/>
  <c r="LTY4716" i="1"/>
  <c r="LTZ4716" i="1"/>
  <c r="LUA4716" i="1"/>
  <c r="LUB4716" i="1"/>
  <c r="LUC4716" i="1"/>
  <c r="LUD4716" i="1"/>
  <c r="LUE4716" i="1"/>
  <c r="LUF4716" i="1"/>
  <c r="LUG4716" i="1"/>
  <c r="LUH4716" i="1"/>
  <c r="LUI4716" i="1"/>
  <c r="LUJ4716" i="1"/>
  <c r="LUK4716" i="1"/>
  <c r="LUL4716" i="1"/>
  <c r="LUM4716" i="1"/>
  <c r="LUN4716" i="1"/>
  <c r="LUO4716" i="1"/>
  <c r="LUP4716" i="1"/>
  <c r="LUQ4716" i="1"/>
  <c r="LUR4716" i="1"/>
  <c r="LUS4716" i="1"/>
  <c r="LUT4716" i="1"/>
  <c r="LUU4716" i="1"/>
  <c r="LUV4716" i="1"/>
  <c r="LUW4716" i="1"/>
  <c r="LUX4716" i="1"/>
  <c r="LUY4716" i="1"/>
  <c r="LUZ4716" i="1"/>
  <c r="LVA4716" i="1"/>
  <c r="LVB4716" i="1"/>
  <c r="LVC4716" i="1"/>
  <c r="LVD4716" i="1"/>
  <c r="LVE4716" i="1"/>
  <c r="LVF4716" i="1"/>
  <c r="LVG4716" i="1"/>
  <c r="LVH4716" i="1"/>
  <c r="LVI4716" i="1"/>
  <c r="LVJ4716" i="1"/>
  <c r="LVK4716" i="1"/>
  <c r="LVL4716" i="1"/>
  <c r="LVM4716" i="1"/>
  <c r="LVN4716" i="1"/>
  <c r="LVO4716" i="1"/>
  <c r="LVP4716" i="1"/>
  <c r="LVQ4716" i="1"/>
  <c r="LVR4716" i="1"/>
  <c r="LVS4716" i="1"/>
  <c r="LVT4716" i="1"/>
  <c r="LVU4716" i="1"/>
  <c r="LVV4716" i="1"/>
  <c r="LVW4716" i="1"/>
  <c r="LVX4716" i="1"/>
  <c r="LVY4716" i="1"/>
  <c r="LVZ4716" i="1"/>
  <c r="LWA4716" i="1"/>
  <c r="LWB4716" i="1"/>
  <c r="LWC4716" i="1"/>
  <c r="LWD4716" i="1"/>
  <c r="LWE4716" i="1"/>
  <c r="LWF4716" i="1"/>
  <c r="LWG4716" i="1"/>
  <c r="LWH4716" i="1"/>
  <c r="LWI4716" i="1"/>
  <c r="LWJ4716" i="1"/>
  <c r="LWK4716" i="1"/>
  <c r="LWL4716" i="1"/>
  <c r="LWM4716" i="1"/>
  <c r="LWN4716" i="1"/>
  <c r="LWO4716" i="1"/>
  <c r="LWP4716" i="1"/>
  <c r="LWQ4716" i="1"/>
  <c r="LWR4716" i="1"/>
  <c r="LWS4716" i="1"/>
  <c r="LWT4716" i="1"/>
  <c r="LWU4716" i="1"/>
  <c r="LWV4716" i="1"/>
  <c r="LWW4716" i="1"/>
  <c r="LWX4716" i="1"/>
  <c r="LWY4716" i="1"/>
  <c r="LWZ4716" i="1"/>
  <c r="LXA4716" i="1"/>
  <c r="LXB4716" i="1"/>
  <c r="LXC4716" i="1"/>
  <c r="LXD4716" i="1"/>
  <c r="LXE4716" i="1"/>
  <c r="LXF4716" i="1"/>
  <c r="LXG4716" i="1"/>
  <c r="LXH4716" i="1"/>
  <c r="LXI4716" i="1"/>
  <c r="LXJ4716" i="1"/>
  <c r="LXK4716" i="1"/>
  <c r="LXL4716" i="1"/>
  <c r="LXM4716" i="1"/>
  <c r="LXN4716" i="1"/>
  <c r="LXO4716" i="1"/>
  <c r="LXP4716" i="1"/>
  <c r="LXQ4716" i="1"/>
  <c r="LXR4716" i="1"/>
  <c r="LXS4716" i="1"/>
  <c r="LXT4716" i="1"/>
  <c r="LXU4716" i="1"/>
  <c r="LXV4716" i="1"/>
  <c r="LXW4716" i="1"/>
  <c r="LXX4716" i="1"/>
  <c r="LXY4716" i="1"/>
  <c r="LXZ4716" i="1"/>
  <c r="LYA4716" i="1"/>
  <c r="LYB4716" i="1"/>
  <c r="LYC4716" i="1"/>
  <c r="LYD4716" i="1"/>
  <c r="LYE4716" i="1"/>
  <c r="LYF4716" i="1"/>
  <c r="LYG4716" i="1"/>
  <c r="LYH4716" i="1"/>
  <c r="LYI4716" i="1"/>
  <c r="LYJ4716" i="1"/>
  <c r="LYK4716" i="1"/>
  <c r="LYL4716" i="1"/>
  <c r="LYM4716" i="1"/>
  <c r="LYN4716" i="1"/>
  <c r="LYO4716" i="1"/>
  <c r="LYP4716" i="1"/>
  <c r="LYQ4716" i="1"/>
  <c r="LYR4716" i="1"/>
  <c r="LYS4716" i="1"/>
  <c r="LYT4716" i="1"/>
  <c r="LYU4716" i="1"/>
  <c r="LYV4716" i="1"/>
  <c r="LYW4716" i="1"/>
  <c r="LYX4716" i="1"/>
  <c r="LYY4716" i="1"/>
  <c r="LYZ4716" i="1"/>
  <c r="LZA4716" i="1"/>
  <c r="LZB4716" i="1"/>
  <c r="LZC4716" i="1"/>
  <c r="LZD4716" i="1"/>
  <c r="LZE4716" i="1"/>
  <c r="LZF4716" i="1"/>
  <c r="LZG4716" i="1"/>
  <c r="LZH4716" i="1"/>
  <c r="LZI4716" i="1"/>
  <c r="LZJ4716" i="1"/>
  <c r="LZK4716" i="1"/>
  <c r="LZL4716" i="1"/>
  <c r="LZM4716" i="1"/>
  <c r="LZN4716" i="1"/>
  <c r="LZO4716" i="1"/>
  <c r="LZP4716" i="1"/>
  <c r="LZQ4716" i="1"/>
  <c r="LZR4716" i="1"/>
  <c r="LZS4716" i="1"/>
  <c r="LZT4716" i="1"/>
  <c r="LZU4716" i="1"/>
  <c r="LZV4716" i="1"/>
  <c r="LZW4716" i="1"/>
  <c r="LZX4716" i="1"/>
  <c r="LZY4716" i="1"/>
  <c r="LZZ4716" i="1"/>
  <c r="MAA4716" i="1"/>
  <c r="MAB4716" i="1"/>
  <c r="MAC4716" i="1"/>
  <c r="MAD4716" i="1"/>
  <c r="MAE4716" i="1"/>
  <c r="MAF4716" i="1"/>
  <c r="MAG4716" i="1"/>
  <c r="MAH4716" i="1"/>
  <c r="MAI4716" i="1"/>
  <c r="MAJ4716" i="1"/>
  <c r="MAK4716" i="1"/>
  <c r="MAL4716" i="1"/>
  <c r="MAM4716" i="1"/>
  <c r="MAN4716" i="1"/>
  <c r="MAO4716" i="1"/>
  <c r="MAP4716" i="1"/>
  <c r="MAQ4716" i="1"/>
  <c r="MAR4716" i="1"/>
  <c r="MAS4716" i="1"/>
  <c r="MAT4716" i="1"/>
  <c r="MAU4716" i="1"/>
  <c r="MAV4716" i="1"/>
  <c r="MAW4716" i="1"/>
  <c r="MAX4716" i="1"/>
  <c r="MAY4716" i="1"/>
  <c r="MAZ4716" i="1"/>
  <c r="MBA4716" i="1"/>
  <c r="MBB4716" i="1"/>
  <c r="MBC4716" i="1"/>
  <c r="MBD4716" i="1"/>
  <c r="MBE4716" i="1"/>
  <c r="MBF4716" i="1"/>
  <c r="MBG4716" i="1"/>
  <c r="MBH4716" i="1"/>
  <c r="MBI4716" i="1"/>
  <c r="MBJ4716" i="1"/>
  <c r="MBK4716" i="1"/>
  <c r="MBL4716" i="1"/>
  <c r="MBM4716" i="1"/>
  <c r="MBN4716" i="1"/>
  <c r="MBO4716" i="1"/>
  <c r="MBP4716" i="1"/>
  <c r="MBQ4716" i="1"/>
  <c r="MBR4716" i="1"/>
  <c r="MBS4716" i="1"/>
  <c r="MBT4716" i="1"/>
  <c r="MBU4716" i="1"/>
  <c r="MBV4716" i="1"/>
  <c r="MBW4716" i="1"/>
  <c r="MBX4716" i="1"/>
  <c r="MBY4716" i="1"/>
  <c r="MBZ4716" i="1"/>
  <c r="MCA4716" i="1"/>
  <c r="MCB4716" i="1"/>
  <c r="MCC4716" i="1"/>
  <c r="MCD4716" i="1"/>
  <c r="MCE4716" i="1"/>
  <c r="MCF4716" i="1"/>
  <c r="MCG4716" i="1"/>
  <c r="MCH4716" i="1"/>
  <c r="MCI4716" i="1"/>
  <c r="MCJ4716" i="1"/>
  <c r="MCK4716" i="1"/>
  <c r="MCL4716" i="1"/>
  <c r="MCM4716" i="1"/>
  <c r="MCN4716" i="1"/>
  <c r="MCO4716" i="1"/>
  <c r="MCP4716" i="1"/>
  <c r="MCQ4716" i="1"/>
  <c r="MCR4716" i="1"/>
  <c r="MCS4716" i="1"/>
  <c r="MCT4716" i="1"/>
  <c r="MCU4716" i="1"/>
  <c r="MCV4716" i="1"/>
  <c r="MCW4716" i="1"/>
  <c r="MCX4716" i="1"/>
  <c r="MCY4716" i="1"/>
  <c r="MCZ4716" i="1"/>
  <c r="MDA4716" i="1"/>
  <c r="MDB4716" i="1"/>
  <c r="MDC4716" i="1"/>
  <c r="MDD4716" i="1"/>
  <c r="MDE4716" i="1"/>
  <c r="MDF4716" i="1"/>
  <c r="MDG4716" i="1"/>
  <c r="MDH4716" i="1"/>
  <c r="MDI4716" i="1"/>
  <c r="MDJ4716" i="1"/>
  <c r="MDK4716" i="1"/>
  <c r="MDL4716" i="1"/>
  <c r="MDM4716" i="1"/>
  <c r="MDN4716" i="1"/>
  <c r="MDO4716" i="1"/>
  <c r="MDP4716" i="1"/>
  <c r="MDQ4716" i="1"/>
  <c r="MDR4716" i="1"/>
  <c r="MDS4716" i="1"/>
  <c r="MDT4716" i="1"/>
  <c r="MDU4716" i="1"/>
  <c r="MDV4716" i="1"/>
  <c r="MDW4716" i="1"/>
  <c r="MDX4716" i="1"/>
  <c r="MDY4716" i="1"/>
  <c r="MDZ4716" i="1"/>
  <c r="MEA4716" i="1"/>
  <c r="MEB4716" i="1"/>
  <c r="MEC4716" i="1"/>
  <c r="MED4716" i="1"/>
  <c r="MEE4716" i="1"/>
  <c r="MEF4716" i="1"/>
  <c r="MEG4716" i="1"/>
  <c r="MEH4716" i="1"/>
  <c r="MEI4716" i="1"/>
  <c r="MEJ4716" i="1"/>
  <c r="MEK4716" i="1"/>
  <c r="MEL4716" i="1"/>
  <c r="MEM4716" i="1"/>
  <c r="MEN4716" i="1"/>
  <c r="MEO4716" i="1"/>
  <c r="MEP4716" i="1"/>
  <c r="MEQ4716" i="1"/>
  <c r="MER4716" i="1"/>
  <c r="MES4716" i="1"/>
  <c r="MET4716" i="1"/>
  <c r="MEU4716" i="1"/>
  <c r="MEV4716" i="1"/>
  <c r="MEW4716" i="1"/>
  <c r="MEX4716" i="1"/>
  <c r="MEY4716" i="1"/>
  <c r="MEZ4716" i="1"/>
  <c r="MFA4716" i="1"/>
  <c r="MFB4716" i="1"/>
  <c r="MFC4716" i="1"/>
  <c r="MFD4716" i="1"/>
  <c r="MFE4716" i="1"/>
  <c r="MFF4716" i="1"/>
  <c r="MFG4716" i="1"/>
  <c r="MFH4716" i="1"/>
  <c r="MFI4716" i="1"/>
  <c r="MFJ4716" i="1"/>
  <c r="MFK4716" i="1"/>
  <c r="MFL4716" i="1"/>
  <c r="MFM4716" i="1"/>
  <c r="MFN4716" i="1"/>
  <c r="MFO4716" i="1"/>
  <c r="MFP4716" i="1"/>
  <c r="MFQ4716" i="1"/>
  <c r="MFR4716" i="1"/>
  <c r="MFS4716" i="1"/>
  <c r="MFT4716" i="1"/>
  <c r="MFU4716" i="1"/>
  <c r="MFV4716" i="1"/>
  <c r="MFW4716" i="1"/>
  <c r="MFX4716" i="1"/>
  <c r="MFY4716" i="1"/>
  <c r="MFZ4716" i="1"/>
  <c r="MGA4716" i="1"/>
  <c r="MGB4716" i="1"/>
  <c r="MGC4716" i="1"/>
  <c r="MGD4716" i="1"/>
  <c r="MGE4716" i="1"/>
  <c r="MGF4716" i="1"/>
  <c r="MGG4716" i="1"/>
  <c r="MGH4716" i="1"/>
  <c r="MGI4716" i="1"/>
  <c r="MGJ4716" i="1"/>
  <c r="MGK4716" i="1"/>
  <c r="MGL4716" i="1"/>
  <c r="MGM4716" i="1"/>
  <c r="MGN4716" i="1"/>
  <c r="MGO4716" i="1"/>
  <c r="MGP4716" i="1"/>
  <c r="MGQ4716" i="1"/>
  <c r="MGR4716" i="1"/>
  <c r="MGS4716" i="1"/>
  <c r="MGT4716" i="1"/>
  <c r="MGU4716" i="1"/>
  <c r="MGV4716" i="1"/>
  <c r="MGW4716" i="1"/>
  <c r="MGX4716" i="1"/>
  <c r="MGY4716" i="1"/>
  <c r="MGZ4716" i="1"/>
  <c r="MHA4716" i="1"/>
  <c r="MHB4716" i="1"/>
  <c r="MHC4716" i="1"/>
  <c r="MHD4716" i="1"/>
  <c r="MHE4716" i="1"/>
  <c r="MHF4716" i="1"/>
  <c r="MHG4716" i="1"/>
  <c r="MHH4716" i="1"/>
  <c r="MHI4716" i="1"/>
  <c r="MHJ4716" i="1"/>
  <c r="MHK4716" i="1"/>
  <c r="MHL4716" i="1"/>
  <c r="MHM4716" i="1"/>
  <c r="MHN4716" i="1"/>
  <c r="MHO4716" i="1"/>
  <c r="MHP4716" i="1"/>
  <c r="MHQ4716" i="1"/>
  <c r="MHR4716" i="1"/>
  <c r="MHS4716" i="1"/>
  <c r="MHT4716" i="1"/>
  <c r="MHU4716" i="1"/>
  <c r="MHV4716" i="1"/>
  <c r="MHW4716" i="1"/>
  <c r="MHX4716" i="1"/>
  <c r="MHY4716" i="1"/>
  <c r="MHZ4716" i="1"/>
  <c r="MIA4716" i="1"/>
  <c r="MIB4716" i="1"/>
  <c r="MIC4716" i="1"/>
  <c r="MID4716" i="1"/>
  <c r="MIE4716" i="1"/>
  <c r="MIF4716" i="1"/>
  <c r="MIG4716" i="1"/>
  <c r="MIH4716" i="1"/>
  <c r="MII4716" i="1"/>
  <c r="MIJ4716" i="1"/>
  <c r="MIK4716" i="1"/>
  <c r="MIL4716" i="1"/>
  <c r="MIM4716" i="1"/>
  <c r="MIN4716" i="1"/>
  <c r="MIO4716" i="1"/>
  <c r="MIP4716" i="1"/>
  <c r="MIQ4716" i="1"/>
  <c r="MIR4716" i="1"/>
  <c r="MIS4716" i="1"/>
  <c r="MIT4716" i="1"/>
  <c r="MIU4716" i="1"/>
  <c r="MIV4716" i="1"/>
  <c r="MIW4716" i="1"/>
  <c r="MIX4716" i="1"/>
  <c r="MIY4716" i="1"/>
  <c r="MIZ4716" i="1"/>
  <c r="MJA4716" i="1"/>
  <c r="MJB4716" i="1"/>
  <c r="MJC4716" i="1"/>
  <c r="MJD4716" i="1"/>
  <c r="MJE4716" i="1"/>
  <c r="MJF4716" i="1"/>
  <c r="MJG4716" i="1"/>
  <c r="MJH4716" i="1"/>
  <c r="MJI4716" i="1"/>
  <c r="MJJ4716" i="1"/>
  <c r="MJK4716" i="1"/>
  <c r="MJL4716" i="1"/>
  <c r="MJM4716" i="1"/>
  <c r="MJN4716" i="1"/>
  <c r="MJO4716" i="1"/>
  <c r="MJP4716" i="1"/>
  <c r="MJQ4716" i="1"/>
  <c r="MJR4716" i="1"/>
  <c r="MJS4716" i="1"/>
  <c r="MJT4716" i="1"/>
  <c r="MJU4716" i="1"/>
  <c r="MJV4716" i="1"/>
  <c r="MJW4716" i="1"/>
  <c r="MJX4716" i="1"/>
  <c r="MJY4716" i="1"/>
  <c r="MJZ4716" i="1"/>
  <c r="MKA4716" i="1"/>
  <c r="MKB4716" i="1"/>
  <c r="MKC4716" i="1"/>
  <c r="MKD4716" i="1"/>
  <c r="MKE4716" i="1"/>
  <c r="MKF4716" i="1"/>
  <c r="MKG4716" i="1"/>
  <c r="MKH4716" i="1"/>
  <c r="MKI4716" i="1"/>
  <c r="MKJ4716" i="1"/>
  <c r="MKK4716" i="1"/>
  <c r="MKL4716" i="1"/>
  <c r="MKM4716" i="1"/>
  <c r="MKN4716" i="1"/>
  <c r="MKO4716" i="1"/>
  <c r="MKP4716" i="1"/>
  <c r="MKQ4716" i="1"/>
  <c r="MKR4716" i="1"/>
  <c r="MKS4716" i="1"/>
  <c r="MKT4716" i="1"/>
  <c r="MKU4716" i="1"/>
  <c r="MKV4716" i="1"/>
  <c r="MKW4716" i="1"/>
  <c r="MKX4716" i="1"/>
  <c r="MKY4716" i="1"/>
  <c r="MKZ4716" i="1"/>
  <c r="MLA4716" i="1"/>
  <c r="MLB4716" i="1"/>
  <c r="MLC4716" i="1"/>
  <c r="MLD4716" i="1"/>
  <c r="MLE4716" i="1"/>
  <c r="MLF4716" i="1"/>
  <c r="MLG4716" i="1"/>
  <c r="MLH4716" i="1"/>
  <c r="MLI4716" i="1"/>
  <c r="MLJ4716" i="1"/>
  <c r="MLK4716" i="1"/>
  <c r="MLL4716" i="1"/>
  <c r="MLM4716" i="1"/>
  <c r="MLN4716" i="1"/>
  <c r="MLO4716" i="1"/>
  <c r="MLP4716" i="1"/>
  <c r="MLQ4716" i="1"/>
  <c r="MLR4716" i="1"/>
  <c r="MLS4716" i="1"/>
  <c r="MLT4716" i="1"/>
  <c r="MLU4716" i="1"/>
  <c r="MLV4716" i="1"/>
  <c r="MLW4716" i="1"/>
  <c r="MLX4716" i="1"/>
  <c r="MLY4716" i="1"/>
  <c r="MLZ4716" i="1"/>
  <c r="MMA4716" i="1"/>
  <c r="MMB4716" i="1"/>
  <c r="MMC4716" i="1"/>
  <c r="MMD4716" i="1"/>
  <c r="MME4716" i="1"/>
  <c r="MMF4716" i="1"/>
  <c r="MMG4716" i="1"/>
  <c r="MMH4716" i="1"/>
  <c r="MMI4716" i="1"/>
  <c r="MMJ4716" i="1"/>
  <c r="MMK4716" i="1"/>
  <c r="MML4716" i="1"/>
  <c r="MMM4716" i="1"/>
  <c r="MMN4716" i="1"/>
  <c r="MMO4716" i="1"/>
  <c r="MMP4716" i="1"/>
  <c r="MMQ4716" i="1"/>
  <c r="MMR4716" i="1"/>
  <c r="MMS4716" i="1"/>
  <c r="MMT4716" i="1"/>
  <c r="MMU4716" i="1"/>
  <c r="MMV4716" i="1"/>
  <c r="MMW4716" i="1"/>
  <c r="MMX4716" i="1"/>
  <c r="MMY4716" i="1"/>
  <c r="MMZ4716" i="1"/>
  <c r="MNA4716" i="1"/>
  <c r="MNB4716" i="1"/>
  <c r="MNC4716" i="1"/>
  <c r="MND4716" i="1"/>
  <c r="MNE4716" i="1"/>
  <c r="MNF4716" i="1"/>
  <c r="MNG4716" i="1"/>
  <c r="MNH4716" i="1"/>
  <c r="MNI4716" i="1"/>
  <c r="MNJ4716" i="1"/>
  <c r="MNK4716" i="1"/>
  <c r="MNL4716" i="1"/>
  <c r="MNM4716" i="1"/>
  <c r="MNN4716" i="1"/>
  <c r="MNO4716" i="1"/>
  <c r="MNP4716" i="1"/>
  <c r="MNQ4716" i="1"/>
  <c r="MNR4716" i="1"/>
  <c r="MNS4716" i="1"/>
  <c r="MNT4716" i="1"/>
  <c r="MNU4716" i="1"/>
  <c r="MNV4716" i="1"/>
  <c r="MNW4716" i="1"/>
  <c r="MNX4716" i="1"/>
  <c r="MNY4716" i="1"/>
  <c r="MNZ4716" i="1"/>
  <c r="MOA4716" i="1"/>
  <c r="MOB4716" i="1"/>
  <c r="MOC4716" i="1"/>
  <c r="MOD4716" i="1"/>
  <c r="MOE4716" i="1"/>
  <c r="MOF4716" i="1"/>
  <c r="MOG4716" i="1"/>
  <c r="MOH4716" i="1"/>
  <c r="MOI4716" i="1"/>
  <c r="MOJ4716" i="1"/>
  <c r="MOK4716" i="1"/>
  <c r="MOL4716" i="1"/>
  <c r="MOM4716" i="1"/>
  <c r="MON4716" i="1"/>
  <c r="MOO4716" i="1"/>
  <c r="MOP4716" i="1"/>
  <c r="MOQ4716" i="1"/>
  <c r="MOR4716" i="1"/>
  <c r="MOS4716" i="1"/>
  <c r="MOT4716" i="1"/>
  <c r="MOU4716" i="1"/>
  <c r="MOV4716" i="1"/>
  <c r="MOW4716" i="1"/>
  <c r="MOX4716" i="1"/>
  <c r="MOY4716" i="1"/>
  <c r="MOZ4716" i="1"/>
  <c r="MPA4716" i="1"/>
  <c r="MPB4716" i="1"/>
  <c r="MPC4716" i="1"/>
  <c r="MPD4716" i="1"/>
  <c r="MPE4716" i="1"/>
  <c r="MPF4716" i="1"/>
  <c r="MPG4716" i="1"/>
  <c r="MPH4716" i="1"/>
  <c r="MPI4716" i="1"/>
  <c r="MPJ4716" i="1"/>
  <c r="MPK4716" i="1"/>
  <c r="MPL4716" i="1"/>
  <c r="MPM4716" i="1"/>
  <c r="MPN4716" i="1"/>
  <c r="MPO4716" i="1"/>
  <c r="MPP4716" i="1"/>
  <c r="MPQ4716" i="1"/>
  <c r="MPR4716" i="1"/>
  <c r="MPS4716" i="1"/>
  <c r="MPT4716" i="1"/>
  <c r="MPU4716" i="1"/>
  <c r="MPV4716" i="1"/>
  <c r="MPW4716" i="1"/>
  <c r="MPX4716" i="1"/>
  <c r="MPY4716" i="1"/>
  <c r="MPZ4716" i="1"/>
  <c r="MQA4716" i="1"/>
  <c r="MQB4716" i="1"/>
  <c r="MQC4716" i="1"/>
  <c r="MQD4716" i="1"/>
  <c r="MQE4716" i="1"/>
  <c r="MQF4716" i="1"/>
  <c r="MQG4716" i="1"/>
  <c r="MQH4716" i="1"/>
  <c r="MQI4716" i="1"/>
  <c r="MQJ4716" i="1"/>
  <c r="MQK4716" i="1"/>
  <c r="MQL4716" i="1"/>
  <c r="MQM4716" i="1"/>
  <c r="MQN4716" i="1"/>
  <c r="MQO4716" i="1"/>
  <c r="MQP4716" i="1"/>
  <c r="MQQ4716" i="1"/>
  <c r="MQR4716" i="1"/>
  <c r="MQS4716" i="1"/>
  <c r="MQT4716" i="1"/>
  <c r="MQU4716" i="1"/>
  <c r="MQV4716" i="1"/>
  <c r="MQW4716" i="1"/>
  <c r="MQX4716" i="1"/>
  <c r="MQY4716" i="1"/>
  <c r="MQZ4716" i="1"/>
  <c r="MRA4716" i="1"/>
  <c r="MRB4716" i="1"/>
  <c r="MRC4716" i="1"/>
  <c r="MRD4716" i="1"/>
  <c r="MRE4716" i="1"/>
  <c r="MRF4716" i="1"/>
  <c r="MRG4716" i="1"/>
  <c r="MRH4716" i="1"/>
  <c r="MRI4716" i="1"/>
  <c r="MRJ4716" i="1"/>
  <c r="MRK4716" i="1"/>
  <c r="MRL4716" i="1"/>
  <c r="MRM4716" i="1"/>
  <c r="MRN4716" i="1"/>
  <c r="MRO4716" i="1"/>
  <c r="MRP4716" i="1"/>
  <c r="MRQ4716" i="1"/>
  <c r="MRR4716" i="1"/>
  <c r="MRS4716" i="1"/>
  <c r="MRT4716" i="1"/>
  <c r="MRU4716" i="1"/>
  <c r="MRV4716" i="1"/>
  <c r="MRW4716" i="1"/>
  <c r="MRX4716" i="1"/>
  <c r="MRY4716" i="1"/>
  <c r="MRZ4716" i="1"/>
  <c r="MSA4716" i="1"/>
  <c r="MSB4716" i="1"/>
  <c r="MSC4716" i="1"/>
  <c r="MSD4716" i="1"/>
  <c r="MSE4716" i="1"/>
  <c r="MSF4716" i="1"/>
  <c r="MSG4716" i="1"/>
  <c r="MSH4716" i="1"/>
  <c r="MSI4716" i="1"/>
  <c r="MSJ4716" i="1"/>
  <c r="MSK4716" i="1"/>
  <c r="MSL4716" i="1"/>
  <c r="MSM4716" i="1"/>
  <c r="MSN4716" i="1"/>
  <c r="MSO4716" i="1"/>
  <c r="MSP4716" i="1"/>
  <c r="MSQ4716" i="1"/>
  <c r="MSR4716" i="1"/>
  <c r="MSS4716" i="1"/>
  <c r="MST4716" i="1"/>
  <c r="MSU4716" i="1"/>
  <c r="MSV4716" i="1"/>
  <c r="MSW4716" i="1"/>
  <c r="MSX4716" i="1"/>
  <c r="MSY4716" i="1"/>
  <c r="MSZ4716" i="1"/>
  <c r="MTA4716" i="1"/>
  <c r="MTB4716" i="1"/>
  <c r="MTC4716" i="1"/>
  <c r="MTD4716" i="1"/>
  <c r="MTE4716" i="1"/>
  <c r="MTF4716" i="1"/>
  <c r="MTG4716" i="1"/>
  <c r="MTH4716" i="1"/>
  <c r="MTI4716" i="1"/>
  <c r="MTJ4716" i="1"/>
  <c r="MTK4716" i="1"/>
  <c r="MTL4716" i="1"/>
  <c r="MTM4716" i="1"/>
  <c r="MTN4716" i="1"/>
  <c r="MTO4716" i="1"/>
  <c r="MTP4716" i="1"/>
  <c r="MTQ4716" i="1"/>
  <c r="MTR4716" i="1"/>
  <c r="MTS4716" i="1"/>
  <c r="MTT4716" i="1"/>
  <c r="MTU4716" i="1"/>
  <c r="MTV4716" i="1"/>
  <c r="MTW4716" i="1"/>
  <c r="MTX4716" i="1"/>
  <c r="MTY4716" i="1"/>
  <c r="MTZ4716" i="1"/>
  <c r="MUA4716" i="1"/>
  <c r="MUB4716" i="1"/>
  <c r="MUC4716" i="1"/>
  <c r="MUD4716" i="1"/>
  <c r="MUE4716" i="1"/>
  <c r="MUF4716" i="1"/>
  <c r="MUG4716" i="1"/>
  <c r="MUH4716" i="1"/>
  <c r="MUI4716" i="1"/>
  <c r="MUJ4716" i="1"/>
  <c r="MUK4716" i="1"/>
  <c r="MUL4716" i="1"/>
  <c r="MUM4716" i="1"/>
  <c r="MUN4716" i="1"/>
  <c r="MUO4716" i="1"/>
  <c r="MUP4716" i="1"/>
  <c r="MUQ4716" i="1"/>
  <c r="MUR4716" i="1"/>
  <c r="MUS4716" i="1"/>
  <c r="MUT4716" i="1"/>
  <c r="MUU4716" i="1"/>
  <c r="MUV4716" i="1"/>
  <c r="MUW4716" i="1"/>
  <c r="MUX4716" i="1"/>
  <c r="MUY4716" i="1"/>
  <c r="MUZ4716" i="1"/>
  <c r="MVA4716" i="1"/>
  <c r="MVB4716" i="1"/>
  <c r="MVC4716" i="1"/>
  <c r="MVD4716" i="1"/>
  <c r="MVE4716" i="1"/>
  <c r="MVF4716" i="1"/>
  <c r="MVG4716" i="1"/>
  <c r="MVH4716" i="1"/>
  <c r="MVI4716" i="1"/>
  <c r="MVJ4716" i="1"/>
  <c r="MVK4716" i="1"/>
  <c r="MVL4716" i="1"/>
  <c r="MVM4716" i="1"/>
  <c r="MVN4716" i="1"/>
  <c r="MVO4716" i="1"/>
  <c r="MVP4716" i="1"/>
  <c r="MVQ4716" i="1"/>
  <c r="MVR4716" i="1"/>
  <c r="MVS4716" i="1"/>
  <c r="MVT4716" i="1"/>
  <c r="MVU4716" i="1"/>
  <c r="MVV4716" i="1"/>
  <c r="MVW4716" i="1"/>
  <c r="MVX4716" i="1"/>
  <c r="MVY4716" i="1"/>
  <c r="MVZ4716" i="1"/>
  <c r="MWA4716" i="1"/>
  <c r="MWB4716" i="1"/>
  <c r="MWC4716" i="1"/>
  <c r="MWD4716" i="1"/>
  <c r="MWE4716" i="1"/>
  <c r="MWF4716" i="1"/>
  <c r="MWG4716" i="1"/>
  <c r="MWH4716" i="1"/>
  <c r="MWI4716" i="1"/>
  <c r="MWJ4716" i="1"/>
  <c r="MWK4716" i="1"/>
  <c r="MWL4716" i="1"/>
  <c r="MWM4716" i="1"/>
  <c r="MWN4716" i="1"/>
  <c r="MWO4716" i="1"/>
  <c r="MWP4716" i="1"/>
  <c r="MWQ4716" i="1"/>
  <c r="MWR4716" i="1"/>
  <c r="MWS4716" i="1"/>
  <c r="MWT4716" i="1"/>
  <c r="MWU4716" i="1"/>
  <c r="MWV4716" i="1"/>
  <c r="MWW4716" i="1"/>
  <c r="MWX4716" i="1"/>
  <c r="MWY4716" i="1"/>
  <c r="MWZ4716" i="1"/>
  <c r="MXA4716" i="1"/>
  <c r="MXB4716" i="1"/>
  <c r="MXC4716" i="1"/>
  <c r="MXD4716" i="1"/>
  <c r="MXE4716" i="1"/>
  <c r="MXF4716" i="1"/>
  <c r="MXG4716" i="1"/>
  <c r="MXH4716" i="1"/>
  <c r="MXI4716" i="1"/>
  <c r="MXJ4716" i="1"/>
  <c r="MXK4716" i="1"/>
  <c r="MXL4716" i="1"/>
  <c r="MXM4716" i="1"/>
  <c r="MXN4716" i="1"/>
  <c r="MXO4716" i="1"/>
  <c r="MXP4716" i="1"/>
  <c r="MXQ4716" i="1"/>
  <c r="MXR4716" i="1"/>
  <c r="MXS4716" i="1"/>
  <c r="MXT4716" i="1"/>
  <c r="MXU4716" i="1"/>
  <c r="MXV4716" i="1"/>
  <c r="MXW4716" i="1"/>
  <c r="MXX4716" i="1"/>
  <c r="MXY4716" i="1"/>
  <c r="MXZ4716" i="1"/>
  <c r="MYA4716" i="1"/>
  <c r="MYB4716" i="1"/>
  <c r="MYC4716" i="1"/>
  <c r="MYD4716" i="1"/>
  <c r="MYE4716" i="1"/>
  <c r="MYF4716" i="1"/>
  <c r="MYG4716" i="1"/>
  <c r="MYH4716" i="1"/>
  <c r="MYI4716" i="1"/>
  <c r="MYJ4716" i="1"/>
  <c r="MYK4716" i="1"/>
  <c r="MYL4716" i="1"/>
  <c r="MYM4716" i="1"/>
  <c r="MYN4716" i="1"/>
  <c r="MYO4716" i="1"/>
  <c r="MYP4716" i="1"/>
  <c r="MYQ4716" i="1"/>
  <c r="MYR4716" i="1"/>
  <c r="MYS4716" i="1"/>
  <c r="MYT4716" i="1"/>
  <c r="MYU4716" i="1"/>
  <c r="MYV4716" i="1"/>
  <c r="MYW4716" i="1"/>
  <c r="MYX4716" i="1"/>
  <c r="MYY4716" i="1"/>
  <c r="MYZ4716" i="1"/>
  <c r="MZA4716" i="1"/>
  <c r="MZB4716" i="1"/>
  <c r="MZC4716" i="1"/>
  <c r="MZD4716" i="1"/>
  <c r="MZE4716" i="1"/>
  <c r="MZF4716" i="1"/>
  <c r="MZG4716" i="1"/>
  <c r="MZH4716" i="1"/>
  <c r="MZI4716" i="1"/>
  <c r="MZJ4716" i="1"/>
  <c r="MZK4716" i="1"/>
  <c r="MZL4716" i="1"/>
  <c r="MZM4716" i="1"/>
  <c r="MZN4716" i="1"/>
  <c r="MZO4716" i="1"/>
  <c r="MZP4716" i="1"/>
  <c r="MZQ4716" i="1"/>
  <c r="MZR4716" i="1"/>
  <c r="MZS4716" i="1"/>
  <c r="MZT4716" i="1"/>
  <c r="MZU4716" i="1"/>
  <c r="MZV4716" i="1"/>
  <c r="MZW4716" i="1"/>
  <c r="MZX4716" i="1"/>
  <c r="MZY4716" i="1"/>
  <c r="MZZ4716" i="1"/>
  <c r="NAA4716" i="1"/>
  <c r="NAB4716" i="1"/>
  <c r="NAC4716" i="1"/>
  <c r="NAD4716" i="1"/>
  <c r="NAE4716" i="1"/>
  <c r="NAF4716" i="1"/>
  <c r="NAG4716" i="1"/>
  <c r="NAH4716" i="1"/>
  <c r="NAI4716" i="1"/>
  <c r="NAJ4716" i="1"/>
  <c r="NAK4716" i="1"/>
  <c r="NAL4716" i="1"/>
  <c r="NAM4716" i="1"/>
  <c r="NAN4716" i="1"/>
  <c r="NAO4716" i="1"/>
  <c r="NAP4716" i="1"/>
  <c r="NAQ4716" i="1"/>
  <c r="NAR4716" i="1"/>
  <c r="NAS4716" i="1"/>
  <c r="NAT4716" i="1"/>
  <c r="NAU4716" i="1"/>
  <c r="NAV4716" i="1"/>
  <c r="NAW4716" i="1"/>
  <c r="NAX4716" i="1"/>
  <c r="NAY4716" i="1"/>
  <c r="NAZ4716" i="1"/>
  <c r="NBA4716" i="1"/>
  <c r="NBB4716" i="1"/>
  <c r="NBC4716" i="1"/>
  <c r="NBD4716" i="1"/>
  <c r="NBE4716" i="1"/>
  <c r="NBF4716" i="1"/>
  <c r="NBG4716" i="1"/>
  <c r="NBH4716" i="1"/>
  <c r="NBI4716" i="1"/>
  <c r="NBJ4716" i="1"/>
  <c r="NBK4716" i="1"/>
  <c r="NBL4716" i="1"/>
  <c r="NBM4716" i="1"/>
  <c r="NBN4716" i="1"/>
  <c r="NBO4716" i="1"/>
  <c r="NBP4716" i="1"/>
  <c r="NBQ4716" i="1"/>
  <c r="NBR4716" i="1"/>
  <c r="NBS4716" i="1"/>
  <c r="NBT4716" i="1"/>
  <c r="NBU4716" i="1"/>
  <c r="NBV4716" i="1"/>
  <c r="NBW4716" i="1"/>
  <c r="NBX4716" i="1"/>
  <c r="NBY4716" i="1"/>
  <c r="NBZ4716" i="1"/>
  <c r="NCA4716" i="1"/>
  <c r="NCB4716" i="1"/>
  <c r="NCC4716" i="1"/>
  <c r="NCD4716" i="1"/>
  <c r="NCE4716" i="1"/>
  <c r="NCF4716" i="1"/>
  <c r="NCG4716" i="1"/>
  <c r="NCH4716" i="1"/>
  <c r="NCI4716" i="1"/>
  <c r="NCJ4716" i="1"/>
  <c r="NCK4716" i="1"/>
  <c r="NCL4716" i="1"/>
  <c r="NCM4716" i="1"/>
  <c r="NCN4716" i="1"/>
  <c r="NCO4716" i="1"/>
  <c r="NCP4716" i="1"/>
  <c r="NCQ4716" i="1"/>
  <c r="NCR4716" i="1"/>
  <c r="NCS4716" i="1"/>
  <c r="NCT4716" i="1"/>
  <c r="NCU4716" i="1"/>
  <c r="NCV4716" i="1"/>
  <c r="NCW4716" i="1"/>
  <c r="NCX4716" i="1"/>
  <c r="NCY4716" i="1"/>
  <c r="NCZ4716" i="1"/>
  <c r="NDA4716" i="1"/>
  <c r="NDB4716" i="1"/>
  <c r="NDC4716" i="1"/>
  <c r="NDD4716" i="1"/>
  <c r="NDE4716" i="1"/>
  <c r="NDF4716" i="1"/>
  <c r="NDG4716" i="1"/>
  <c r="NDH4716" i="1"/>
  <c r="NDI4716" i="1"/>
  <c r="NDJ4716" i="1"/>
  <c r="NDK4716" i="1"/>
  <c r="NDL4716" i="1"/>
  <c r="NDM4716" i="1"/>
  <c r="NDN4716" i="1"/>
  <c r="NDO4716" i="1"/>
  <c r="NDP4716" i="1"/>
  <c r="NDQ4716" i="1"/>
  <c r="NDR4716" i="1"/>
  <c r="NDS4716" i="1"/>
  <c r="NDT4716" i="1"/>
  <c r="NDU4716" i="1"/>
  <c r="NDV4716" i="1"/>
  <c r="NDW4716" i="1"/>
  <c r="NDX4716" i="1"/>
  <c r="NDY4716" i="1"/>
  <c r="NDZ4716" i="1"/>
  <c r="NEA4716" i="1"/>
  <c r="NEB4716" i="1"/>
  <c r="NEC4716" i="1"/>
  <c r="NED4716" i="1"/>
  <c r="NEE4716" i="1"/>
  <c r="NEF4716" i="1"/>
  <c r="NEG4716" i="1"/>
  <c r="NEH4716" i="1"/>
  <c r="NEI4716" i="1"/>
  <c r="NEJ4716" i="1"/>
  <c r="NEK4716" i="1"/>
  <c r="NEL4716" i="1"/>
  <c r="NEM4716" i="1"/>
  <c r="NEN4716" i="1"/>
  <c r="NEO4716" i="1"/>
  <c r="NEP4716" i="1"/>
  <c r="NEQ4716" i="1"/>
  <c r="NER4716" i="1"/>
  <c r="NES4716" i="1"/>
  <c r="NET4716" i="1"/>
  <c r="NEU4716" i="1"/>
  <c r="NEV4716" i="1"/>
  <c r="NEW4716" i="1"/>
  <c r="NEX4716" i="1"/>
  <c r="NEY4716" i="1"/>
  <c r="NEZ4716" i="1"/>
  <c r="NFA4716" i="1"/>
  <c r="NFB4716" i="1"/>
  <c r="NFC4716" i="1"/>
  <c r="NFD4716" i="1"/>
  <c r="NFE4716" i="1"/>
  <c r="NFF4716" i="1"/>
  <c r="NFG4716" i="1"/>
  <c r="NFH4716" i="1"/>
  <c r="NFI4716" i="1"/>
  <c r="NFJ4716" i="1"/>
  <c r="NFK4716" i="1"/>
  <c r="NFL4716" i="1"/>
  <c r="NFM4716" i="1"/>
  <c r="NFN4716" i="1"/>
  <c r="NFO4716" i="1"/>
  <c r="NFP4716" i="1"/>
  <c r="NFQ4716" i="1"/>
  <c r="NFR4716" i="1"/>
  <c r="NFS4716" i="1"/>
  <c r="NFT4716" i="1"/>
  <c r="NFU4716" i="1"/>
  <c r="NFV4716" i="1"/>
  <c r="NFW4716" i="1"/>
  <c r="NFX4716" i="1"/>
  <c r="NFY4716" i="1"/>
  <c r="NFZ4716" i="1"/>
  <c r="NGA4716" i="1"/>
  <c r="NGB4716" i="1"/>
  <c r="NGC4716" i="1"/>
  <c r="NGD4716" i="1"/>
  <c r="NGE4716" i="1"/>
  <c r="NGF4716" i="1"/>
  <c r="NGG4716" i="1"/>
  <c r="NGH4716" i="1"/>
  <c r="NGI4716" i="1"/>
  <c r="NGJ4716" i="1"/>
  <c r="NGK4716" i="1"/>
  <c r="NGL4716" i="1"/>
  <c r="NGM4716" i="1"/>
  <c r="NGN4716" i="1"/>
  <c r="NGO4716" i="1"/>
  <c r="NGP4716" i="1"/>
  <c r="NGQ4716" i="1"/>
  <c r="NGR4716" i="1"/>
  <c r="NGS4716" i="1"/>
  <c r="NGT4716" i="1"/>
  <c r="NGU4716" i="1"/>
  <c r="NGV4716" i="1"/>
  <c r="NGW4716" i="1"/>
  <c r="NGX4716" i="1"/>
  <c r="NGY4716" i="1"/>
  <c r="NGZ4716" i="1"/>
  <c r="NHA4716" i="1"/>
  <c r="NHB4716" i="1"/>
  <c r="NHC4716" i="1"/>
  <c r="NHD4716" i="1"/>
  <c r="NHE4716" i="1"/>
  <c r="NHF4716" i="1"/>
  <c r="NHG4716" i="1"/>
  <c r="NHH4716" i="1"/>
  <c r="NHI4716" i="1"/>
  <c r="NHJ4716" i="1"/>
  <c r="NHK4716" i="1"/>
  <c r="NHL4716" i="1"/>
  <c r="NHM4716" i="1"/>
  <c r="NHN4716" i="1"/>
  <c r="NHO4716" i="1"/>
  <c r="NHP4716" i="1"/>
  <c r="NHQ4716" i="1"/>
  <c r="NHR4716" i="1"/>
  <c r="NHS4716" i="1"/>
  <c r="NHT4716" i="1"/>
  <c r="NHU4716" i="1"/>
  <c r="NHV4716" i="1"/>
  <c r="NHW4716" i="1"/>
  <c r="NHX4716" i="1"/>
  <c r="NHY4716" i="1"/>
  <c r="NHZ4716" i="1"/>
  <c r="NIA4716" i="1"/>
  <c r="NIB4716" i="1"/>
  <c r="NIC4716" i="1"/>
  <c r="NID4716" i="1"/>
  <c r="NIE4716" i="1"/>
  <c r="NIF4716" i="1"/>
  <c r="NIG4716" i="1"/>
  <c r="NIH4716" i="1"/>
  <c r="NII4716" i="1"/>
  <c r="NIJ4716" i="1"/>
  <c r="NIK4716" i="1"/>
  <c r="NIL4716" i="1"/>
  <c r="NIM4716" i="1"/>
  <c r="NIN4716" i="1"/>
  <c r="NIO4716" i="1"/>
  <c r="NIP4716" i="1"/>
  <c r="NIQ4716" i="1"/>
  <c r="NIR4716" i="1"/>
  <c r="NIS4716" i="1"/>
  <c r="NIT4716" i="1"/>
  <c r="NIU4716" i="1"/>
  <c r="NIV4716" i="1"/>
  <c r="NIW4716" i="1"/>
  <c r="NIX4716" i="1"/>
  <c r="NIY4716" i="1"/>
  <c r="NIZ4716" i="1"/>
  <c r="NJA4716" i="1"/>
  <c r="NJB4716" i="1"/>
  <c r="NJC4716" i="1"/>
  <c r="NJD4716" i="1"/>
  <c r="NJE4716" i="1"/>
  <c r="NJF4716" i="1"/>
  <c r="NJG4716" i="1"/>
  <c r="NJH4716" i="1"/>
  <c r="NJI4716" i="1"/>
  <c r="NJJ4716" i="1"/>
  <c r="NJK4716" i="1"/>
  <c r="NJL4716" i="1"/>
  <c r="NJM4716" i="1"/>
  <c r="NJN4716" i="1"/>
  <c r="NJO4716" i="1"/>
  <c r="NJP4716" i="1"/>
  <c r="NJQ4716" i="1"/>
  <c r="NJR4716" i="1"/>
  <c r="NJS4716" i="1"/>
  <c r="NJT4716" i="1"/>
  <c r="NJU4716" i="1"/>
  <c r="NJV4716" i="1"/>
  <c r="NJW4716" i="1"/>
  <c r="NJX4716" i="1"/>
  <c r="NJY4716" i="1"/>
  <c r="NJZ4716" i="1"/>
  <c r="NKA4716" i="1"/>
  <c r="NKB4716" i="1"/>
  <c r="NKC4716" i="1"/>
  <c r="NKD4716" i="1"/>
  <c r="NKE4716" i="1"/>
  <c r="NKF4716" i="1"/>
  <c r="NKG4716" i="1"/>
  <c r="NKH4716" i="1"/>
  <c r="NKI4716" i="1"/>
  <c r="NKJ4716" i="1"/>
  <c r="NKK4716" i="1"/>
  <c r="NKL4716" i="1"/>
  <c r="NKM4716" i="1"/>
  <c r="NKN4716" i="1"/>
  <c r="NKO4716" i="1"/>
  <c r="NKP4716" i="1"/>
  <c r="NKQ4716" i="1"/>
  <c r="NKR4716" i="1"/>
  <c r="NKS4716" i="1"/>
  <c r="NKT4716" i="1"/>
  <c r="NKU4716" i="1"/>
  <c r="NKV4716" i="1"/>
  <c r="NKW4716" i="1"/>
  <c r="NKX4716" i="1"/>
  <c r="NKY4716" i="1"/>
  <c r="NKZ4716" i="1"/>
  <c r="NLA4716" i="1"/>
  <c r="NLB4716" i="1"/>
  <c r="NLC4716" i="1"/>
  <c r="NLD4716" i="1"/>
  <c r="NLE4716" i="1"/>
  <c r="NLF4716" i="1"/>
  <c r="NLG4716" i="1"/>
  <c r="NLH4716" i="1"/>
  <c r="NLI4716" i="1"/>
  <c r="NLJ4716" i="1"/>
  <c r="NLK4716" i="1"/>
  <c r="NLL4716" i="1"/>
  <c r="NLM4716" i="1"/>
  <c r="NLN4716" i="1"/>
  <c r="NLO4716" i="1"/>
  <c r="NLP4716" i="1"/>
  <c r="NLQ4716" i="1"/>
  <c r="NLR4716" i="1"/>
  <c r="NLS4716" i="1"/>
  <c r="NLT4716" i="1"/>
  <c r="NLU4716" i="1"/>
  <c r="NLV4716" i="1"/>
  <c r="NLW4716" i="1"/>
  <c r="NLX4716" i="1"/>
  <c r="NLY4716" i="1"/>
  <c r="NLZ4716" i="1"/>
  <c r="NMA4716" i="1"/>
  <c r="NMB4716" i="1"/>
  <c r="NMC4716" i="1"/>
  <c r="NMD4716" i="1"/>
  <c r="NME4716" i="1"/>
  <c r="NMF4716" i="1"/>
  <c r="NMG4716" i="1"/>
  <c r="NMH4716" i="1"/>
  <c r="NMI4716" i="1"/>
  <c r="NMJ4716" i="1"/>
  <c r="NMK4716" i="1"/>
  <c r="NML4716" i="1"/>
  <c r="NMM4716" i="1"/>
  <c r="NMN4716" i="1"/>
  <c r="NMO4716" i="1"/>
  <c r="NMP4716" i="1"/>
  <c r="NMQ4716" i="1"/>
  <c r="NMR4716" i="1"/>
  <c r="NMS4716" i="1"/>
  <c r="NMT4716" i="1"/>
  <c r="NMU4716" i="1"/>
  <c r="NMV4716" i="1"/>
  <c r="NMW4716" i="1"/>
  <c r="NMX4716" i="1"/>
  <c r="NMY4716" i="1"/>
  <c r="NMZ4716" i="1"/>
  <c r="NNA4716" i="1"/>
  <c r="NNB4716" i="1"/>
  <c r="NNC4716" i="1"/>
  <c r="NND4716" i="1"/>
  <c r="NNE4716" i="1"/>
  <c r="NNF4716" i="1"/>
  <c r="NNG4716" i="1"/>
  <c r="NNH4716" i="1"/>
  <c r="NNI4716" i="1"/>
  <c r="NNJ4716" i="1"/>
  <c r="NNK4716" i="1"/>
  <c r="NNL4716" i="1"/>
  <c r="NNM4716" i="1"/>
  <c r="NNN4716" i="1"/>
  <c r="NNO4716" i="1"/>
  <c r="NNP4716" i="1"/>
  <c r="NNQ4716" i="1"/>
  <c r="NNR4716" i="1"/>
  <c r="NNS4716" i="1"/>
  <c r="NNT4716" i="1"/>
  <c r="NNU4716" i="1"/>
  <c r="NNV4716" i="1"/>
  <c r="NNW4716" i="1"/>
  <c r="NNX4716" i="1"/>
  <c r="NNY4716" i="1"/>
  <c r="NNZ4716" i="1"/>
  <c r="NOA4716" i="1"/>
  <c r="NOB4716" i="1"/>
  <c r="NOC4716" i="1"/>
  <c r="NOD4716" i="1"/>
  <c r="NOE4716" i="1"/>
  <c r="NOF4716" i="1"/>
  <c r="NOG4716" i="1"/>
  <c r="NOH4716" i="1"/>
  <c r="NOI4716" i="1"/>
  <c r="NOJ4716" i="1"/>
  <c r="NOK4716" i="1"/>
  <c r="NOL4716" i="1"/>
  <c r="NOM4716" i="1"/>
  <c r="NON4716" i="1"/>
  <c r="NOO4716" i="1"/>
  <c r="NOP4716" i="1"/>
  <c r="NOQ4716" i="1"/>
  <c r="NOR4716" i="1"/>
  <c r="NOS4716" i="1"/>
  <c r="NOT4716" i="1"/>
  <c r="NOU4716" i="1"/>
  <c r="NOV4716" i="1"/>
  <c r="NOW4716" i="1"/>
  <c r="NOX4716" i="1"/>
  <c r="NOY4716" i="1"/>
  <c r="NOZ4716" i="1"/>
  <c r="NPA4716" i="1"/>
  <c r="NPB4716" i="1"/>
  <c r="NPC4716" i="1"/>
  <c r="NPD4716" i="1"/>
  <c r="NPE4716" i="1"/>
  <c r="NPF4716" i="1"/>
  <c r="NPG4716" i="1"/>
  <c r="NPH4716" i="1"/>
  <c r="NPI4716" i="1"/>
  <c r="NPJ4716" i="1"/>
  <c r="NPK4716" i="1"/>
  <c r="NPL4716" i="1"/>
  <c r="NPM4716" i="1"/>
  <c r="NPN4716" i="1"/>
  <c r="NPO4716" i="1"/>
  <c r="NPP4716" i="1"/>
  <c r="NPQ4716" i="1"/>
  <c r="NPR4716" i="1"/>
  <c r="NPS4716" i="1"/>
  <c r="NPT4716" i="1"/>
  <c r="NPU4716" i="1"/>
  <c r="NPV4716" i="1"/>
  <c r="NPW4716" i="1"/>
  <c r="NPX4716" i="1"/>
  <c r="NPY4716" i="1"/>
  <c r="NPZ4716" i="1"/>
  <c r="NQA4716" i="1"/>
  <c r="NQB4716" i="1"/>
  <c r="NQC4716" i="1"/>
  <c r="NQD4716" i="1"/>
  <c r="NQE4716" i="1"/>
  <c r="NQF4716" i="1"/>
  <c r="NQG4716" i="1"/>
  <c r="NQH4716" i="1"/>
  <c r="NQI4716" i="1"/>
  <c r="NQJ4716" i="1"/>
  <c r="NQK4716" i="1"/>
  <c r="NQL4716" i="1"/>
  <c r="NQM4716" i="1"/>
  <c r="NQN4716" i="1"/>
  <c r="NQO4716" i="1"/>
  <c r="NQP4716" i="1"/>
  <c r="NQQ4716" i="1"/>
  <c r="NQR4716" i="1"/>
  <c r="NQS4716" i="1"/>
  <c r="NQT4716" i="1"/>
  <c r="NQU4716" i="1"/>
  <c r="NQV4716" i="1"/>
  <c r="NQW4716" i="1"/>
  <c r="NQX4716" i="1"/>
  <c r="NQY4716" i="1"/>
  <c r="NQZ4716" i="1"/>
  <c r="NRA4716" i="1"/>
  <c r="NRB4716" i="1"/>
  <c r="NRC4716" i="1"/>
  <c r="NRD4716" i="1"/>
  <c r="NRE4716" i="1"/>
  <c r="NRF4716" i="1"/>
  <c r="NRG4716" i="1"/>
  <c r="NRH4716" i="1"/>
  <c r="NRI4716" i="1"/>
  <c r="NRJ4716" i="1"/>
  <c r="NRK4716" i="1"/>
  <c r="NRL4716" i="1"/>
  <c r="NRM4716" i="1"/>
  <c r="NRN4716" i="1"/>
  <c r="NRO4716" i="1"/>
  <c r="NRP4716" i="1"/>
  <c r="NRQ4716" i="1"/>
  <c r="NRR4716" i="1"/>
  <c r="NRS4716" i="1"/>
  <c r="NRT4716" i="1"/>
  <c r="NRU4716" i="1"/>
  <c r="NRV4716" i="1"/>
  <c r="NRW4716" i="1"/>
  <c r="NRX4716" i="1"/>
  <c r="NRY4716" i="1"/>
  <c r="NRZ4716" i="1"/>
  <c r="NSA4716" i="1"/>
  <c r="NSB4716" i="1"/>
  <c r="NSC4716" i="1"/>
  <c r="NSD4716" i="1"/>
  <c r="NSE4716" i="1"/>
  <c r="NSF4716" i="1"/>
  <c r="NSG4716" i="1"/>
  <c r="NSH4716" i="1"/>
  <c r="NSI4716" i="1"/>
  <c r="NSJ4716" i="1"/>
  <c r="NSK4716" i="1"/>
  <c r="NSL4716" i="1"/>
  <c r="NSM4716" i="1"/>
  <c r="NSN4716" i="1"/>
  <c r="NSO4716" i="1"/>
  <c r="NSP4716" i="1"/>
  <c r="NSQ4716" i="1"/>
  <c r="NSR4716" i="1"/>
  <c r="NSS4716" i="1"/>
  <c r="NST4716" i="1"/>
  <c r="NSU4716" i="1"/>
  <c r="NSV4716" i="1"/>
  <c r="NSW4716" i="1"/>
  <c r="NSX4716" i="1"/>
  <c r="NSY4716" i="1"/>
  <c r="NSZ4716" i="1"/>
  <c r="NTA4716" i="1"/>
  <c r="NTB4716" i="1"/>
  <c r="NTC4716" i="1"/>
  <c r="NTD4716" i="1"/>
  <c r="NTE4716" i="1"/>
  <c r="NTF4716" i="1"/>
  <c r="NTG4716" i="1"/>
  <c r="NTH4716" i="1"/>
  <c r="NTI4716" i="1"/>
  <c r="NTJ4716" i="1"/>
  <c r="NTK4716" i="1"/>
  <c r="NTL4716" i="1"/>
  <c r="NTM4716" i="1"/>
  <c r="NTN4716" i="1"/>
  <c r="NTO4716" i="1"/>
  <c r="NTP4716" i="1"/>
  <c r="NTQ4716" i="1"/>
  <c r="NTR4716" i="1"/>
  <c r="NTS4716" i="1"/>
  <c r="NTT4716" i="1"/>
  <c r="NTU4716" i="1"/>
  <c r="NTV4716" i="1"/>
  <c r="NTW4716" i="1"/>
  <c r="NTX4716" i="1"/>
  <c r="NTY4716" i="1"/>
  <c r="NTZ4716" i="1"/>
  <c r="NUA4716" i="1"/>
  <c r="NUB4716" i="1"/>
  <c r="NUC4716" i="1"/>
  <c r="NUD4716" i="1"/>
  <c r="NUE4716" i="1"/>
  <c r="NUF4716" i="1"/>
  <c r="NUG4716" i="1"/>
  <c r="NUH4716" i="1"/>
  <c r="NUI4716" i="1"/>
  <c r="NUJ4716" i="1"/>
  <c r="NUK4716" i="1"/>
  <c r="NUL4716" i="1"/>
  <c r="NUM4716" i="1"/>
  <c r="NUN4716" i="1"/>
  <c r="NUO4716" i="1"/>
  <c r="NUP4716" i="1"/>
  <c r="NUQ4716" i="1"/>
  <c r="NUR4716" i="1"/>
  <c r="NUS4716" i="1"/>
  <c r="NUT4716" i="1"/>
  <c r="NUU4716" i="1"/>
  <c r="NUV4716" i="1"/>
  <c r="NUW4716" i="1"/>
  <c r="NUX4716" i="1"/>
  <c r="NUY4716" i="1"/>
  <c r="NUZ4716" i="1"/>
  <c r="NVA4716" i="1"/>
  <c r="NVB4716" i="1"/>
  <c r="NVC4716" i="1"/>
  <c r="NVD4716" i="1"/>
  <c r="NVE4716" i="1"/>
  <c r="NVF4716" i="1"/>
  <c r="NVG4716" i="1"/>
  <c r="NVH4716" i="1"/>
  <c r="NVI4716" i="1"/>
  <c r="NVJ4716" i="1"/>
  <c r="NVK4716" i="1"/>
  <c r="NVL4716" i="1"/>
  <c r="NVM4716" i="1"/>
  <c r="NVN4716" i="1"/>
  <c r="NVO4716" i="1"/>
  <c r="NVP4716" i="1"/>
  <c r="NVQ4716" i="1"/>
  <c r="NVR4716" i="1"/>
  <c r="NVS4716" i="1"/>
  <c r="NVT4716" i="1"/>
  <c r="NVU4716" i="1"/>
  <c r="NVV4716" i="1"/>
  <c r="NVW4716" i="1"/>
  <c r="NVX4716" i="1"/>
  <c r="NVY4716" i="1"/>
  <c r="NVZ4716" i="1"/>
  <c r="NWA4716" i="1"/>
  <c r="NWB4716" i="1"/>
  <c r="NWC4716" i="1"/>
  <c r="NWD4716" i="1"/>
  <c r="NWE4716" i="1"/>
  <c r="NWF4716" i="1"/>
  <c r="NWG4716" i="1"/>
  <c r="NWH4716" i="1"/>
  <c r="NWI4716" i="1"/>
  <c r="NWJ4716" i="1"/>
  <c r="NWK4716" i="1"/>
  <c r="NWL4716" i="1"/>
  <c r="NWM4716" i="1"/>
  <c r="NWN4716" i="1"/>
  <c r="NWO4716" i="1"/>
  <c r="NWP4716" i="1"/>
  <c r="NWQ4716" i="1"/>
  <c r="NWR4716" i="1"/>
  <c r="NWS4716" i="1"/>
  <c r="NWT4716" i="1"/>
  <c r="NWU4716" i="1"/>
  <c r="NWV4716" i="1"/>
  <c r="NWW4716" i="1"/>
  <c r="NWX4716" i="1"/>
  <c r="NWY4716" i="1"/>
  <c r="NWZ4716" i="1"/>
  <c r="NXA4716" i="1"/>
  <c r="NXB4716" i="1"/>
  <c r="NXC4716" i="1"/>
  <c r="NXD4716" i="1"/>
  <c r="NXE4716" i="1"/>
  <c r="NXF4716" i="1"/>
  <c r="NXG4716" i="1"/>
  <c r="NXH4716" i="1"/>
  <c r="NXI4716" i="1"/>
  <c r="NXJ4716" i="1"/>
  <c r="NXK4716" i="1"/>
  <c r="NXL4716" i="1"/>
  <c r="NXM4716" i="1"/>
  <c r="NXN4716" i="1"/>
  <c r="NXO4716" i="1"/>
  <c r="NXP4716" i="1"/>
  <c r="NXQ4716" i="1"/>
  <c r="NXR4716" i="1"/>
  <c r="NXS4716" i="1"/>
  <c r="NXT4716" i="1"/>
  <c r="NXU4716" i="1"/>
  <c r="NXV4716" i="1"/>
  <c r="NXW4716" i="1"/>
  <c r="NXX4716" i="1"/>
  <c r="NXY4716" i="1"/>
  <c r="NXZ4716" i="1"/>
  <c r="NYA4716" i="1"/>
  <c r="NYB4716" i="1"/>
  <c r="NYC4716" i="1"/>
  <c r="NYD4716" i="1"/>
  <c r="NYE4716" i="1"/>
  <c r="NYF4716" i="1"/>
  <c r="NYG4716" i="1"/>
  <c r="NYH4716" i="1"/>
  <c r="NYI4716" i="1"/>
  <c r="NYJ4716" i="1"/>
  <c r="NYK4716" i="1"/>
  <c r="NYL4716" i="1"/>
  <c r="NYM4716" i="1"/>
  <c r="NYN4716" i="1"/>
  <c r="NYO4716" i="1"/>
  <c r="NYP4716" i="1"/>
  <c r="NYQ4716" i="1"/>
  <c r="NYR4716" i="1"/>
  <c r="NYS4716" i="1"/>
  <c r="NYT4716" i="1"/>
  <c r="NYU4716" i="1"/>
  <c r="NYV4716" i="1"/>
  <c r="NYW4716" i="1"/>
  <c r="NYX4716" i="1"/>
  <c r="NYY4716" i="1"/>
  <c r="NYZ4716" i="1"/>
  <c r="NZA4716" i="1"/>
  <c r="NZB4716" i="1"/>
  <c r="NZC4716" i="1"/>
  <c r="NZD4716" i="1"/>
  <c r="NZE4716" i="1"/>
  <c r="NZF4716" i="1"/>
  <c r="NZG4716" i="1"/>
  <c r="NZH4716" i="1"/>
  <c r="NZI4716" i="1"/>
  <c r="NZJ4716" i="1"/>
  <c r="NZK4716" i="1"/>
  <c r="NZL4716" i="1"/>
  <c r="NZM4716" i="1"/>
  <c r="NZN4716" i="1"/>
  <c r="NZO4716" i="1"/>
  <c r="NZP4716" i="1"/>
  <c r="NZQ4716" i="1"/>
  <c r="NZR4716" i="1"/>
  <c r="NZS4716" i="1"/>
  <c r="NZT4716" i="1"/>
  <c r="NZU4716" i="1"/>
  <c r="NZV4716" i="1"/>
  <c r="NZW4716" i="1"/>
  <c r="NZX4716" i="1"/>
  <c r="NZY4716" i="1"/>
  <c r="NZZ4716" i="1"/>
  <c r="OAA4716" i="1"/>
  <c r="OAB4716" i="1"/>
  <c r="OAC4716" i="1"/>
  <c r="OAD4716" i="1"/>
  <c r="OAE4716" i="1"/>
  <c r="OAF4716" i="1"/>
  <c r="OAG4716" i="1"/>
  <c r="OAH4716" i="1"/>
  <c r="OAI4716" i="1"/>
  <c r="OAJ4716" i="1"/>
  <c r="OAK4716" i="1"/>
  <c r="OAL4716" i="1"/>
  <c r="OAM4716" i="1"/>
  <c r="OAN4716" i="1"/>
  <c r="OAO4716" i="1"/>
  <c r="OAP4716" i="1"/>
  <c r="OAQ4716" i="1"/>
  <c r="OAR4716" i="1"/>
  <c r="OAS4716" i="1"/>
  <c r="OAT4716" i="1"/>
  <c r="OAU4716" i="1"/>
  <c r="OAV4716" i="1"/>
  <c r="OAW4716" i="1"/>
  <c r="OAX4716" i="1"/>
  <c r="OAY4716" i="1"/>
  <c r="OAZ4716" i="1"/>
  <c r="OBA4716" i="1"/>
  <c r="OBB4716" i="1"/>
  <c r="OBC4716" i="1"/>
  <c r="OBD4716" i="1"/>
  <c r="OBE4716" i="1"/>
  <c r="OBF4716" i="1"/>
  <c r="OBG4716" i="1"/>
  <c r="OBH4716" i="1"/>
  <c r="OBI4716" i="1"/>
  <c r="OBJ4716" i="1"/>
  <c r="OBK4716" i="1"/>
  <c r="OBL4716" i="1"/>
  <c r="OBM4716" i="1"/>
  <c r="OBN4716" i="1"/>
  <c r="OBO4716" i="1"/>
  <c r="OBP4716" i="1"/>
  <c r="OBQ4716" i="1"/>
  <c r="OBR4716" i="1"/>
  <c r="OBS4716" i="1"/>
  <c r="OBT4716" i="1"/>
  <c r="OBU4716" i="1"/>
  <c r="OBV4716" i="1"/>
  <c r="OBW4716" i="1"/>
  <c r="OBX4716" i="1"/>
  <c r="OBY4716" i="1"/>
  <c r="OBZ4716" i="1"/>
  <c r="OCA4716" i="1"/>
  <c r="OCB4716" i="1"/>
  <c r="OCC4716" i="1"/>
  <c r="OCD4716" i="1"/>
  <c r="OCE4716" i="1"/>
  <c r="OCF4716" i="1"/>
  <c r="OCG4716" i="1"/>
  <c r="OCH4716" i="1"/>
  <c r="OCI4716" i="1"/>
  <c r="OCJ4716" i="1"/>
  <c r="OCK4716" i="1"/>
  <c r="OCL4716" i="1"/>
  <c r="OCM4716" i="1"/>
  <c r="OCN4716" i="1"/>
  <c r="OCO4716" i="1"/>
  <c r="OCP4716" i="1"/>
  <c r="OCQ4716" i="1"/>
  <c r="OCR4716" i="1"/>
  <c r="OCS4716" i="1"/>
  <c r="OCT4716" i="1"/>
  <c r="OCU4716" i="1"/>
  <c r="OCV4716" i="1"/>
  <c r="OCW4716" i="1"/>
  <c r="OCX4716" i="1"/>
  <c r="OCY4716" i="1"/>
  <c r="OCZ4716" i="1"/>
  <c r="ODA4716" i="1"/>
  <c r="ODB4716" i="1"/>
  <c r="ODC4716" i="1"/>
  <c r="ODD4716" i="1"/>
  <c r="ODE4716" i="1"/>
  <c r="ODF4716" i="1"/>
  <c r="ODG4716" i="1"/>
  <c r="ODH4716" i="1"/>
  <c r="ODI4716" i="1"/>
  <c r="ODJ4716" i="1"/>
  <c r="ODK4716" i="1"/>
  <c r="ODL4716" i="1"/>
  <c r="ODM4716" i="1"/>
  <c r="ODN4716" i="1"/>
  <c r="ODO4716" i="1"/>
  <c r="ODP4716" i="1"/>
  <c r="ODQ4716" i="1"/>
  <c r="ODR4716" i="1"/>
  <c r="ODS4716" i="1"/>
  <c r="ODT4716" i="1"/>
  <c r="ODU4716" i="1"/>
  <c r="ODV4716" i="1"/>
  <c r="ODW4716" i="1"/>
  <c r="ODX4716" i="1"/>
  <c r="ODY4716" i="1"/>
  <c r="ODZ4716" i="1"/>
  <c r="OEA4716" i="1"/>
  <c r="OEB4716" i="1"/>
  <c r="OEC4716" i="1"/>
  <c r="OED4716" i="1"/>
  <c r="OEE4716" i="1"/>
  <c r="OEF4716" i="1"/>
  <c r="OEG4716" i="1"/>
  <c r="OEH4716" i="1"/>
  <c r="OEI4716" i="1"/>
  <c r="OEJ4716" i="1"/>
  <c r="OEK4716" i="1"/>
  <c r="OEL4716" i="1"/>
  <c r="OEM4716" i="1"/>
  <c r="OEN4716" i="1"/>
  <c r="OEO4716" i="1"/>
  <c r="OEP4716" i="1"/>
  <c r="OEQ4716" i="1"/>
  <c r="OER4716" i="1"/>
  <c r="OES4716" i="1"/>
  <c r="OET4716" i="1"/>
  <c r="OEU4716" i="1"/>
  <c r="OEV4716" i="1"/>
  <c r="OEW4716" i="1"/>
  <c r="OEX4716" i="1"/>
  <c r="OEY4716" i="1"/>
  <c r="OEZ4716" i="1"/>
  <c r="OFA4716" i="1"/>
  <c r="OFB4716" i="1"/>
  <c r="OFC4716" i="1"/>
  <c r="OFD4716" i="1"/>
  <c r="OFE4716" i="1"/>
  <c r="OFF4716" i="1"/>
  <c r="OFG4716" i="1"/>
  <c r="OFH4716" i="1"/>
  <c r="OFI4716" i="1"/>
  <c r="OFJ4716" i="1"/>
  <c r="OFK4716" i="1"/>
  <c r="OFL4716" i="1"/>
  <c r="OFM4716" i="1"/>
  <c r="OFN4716" i="1"/>
  <c r="OFO4716" i="1"/>
  <c r="OFP4716" i="1"/>
  <c r="OFQ4716" i="1"/>
  <c r="OFR4716" i="1"/>
  <c r="OFS4716" i="1"/>
  <c r="OFT4716" i="1"/>
  <c r="OFU4716" i="1"/>
  <c r="OFV4716" i="1"/>
  <c r="OFW4716" i="1"/>
  <c r="OFX4716" i="1"/>
  <c r="OFY4716" i="1"/>
  <c r="OFZ4716" i="1"/>
  <c r="OGA4716" i="1"/>
  <c r="OGB4716" i="1"/>
  <c r="OGC4716" i="1"/>
  <c r="OGD4716" i="1"/>
  <c r="OGE4716" i="1"/>
  <c r="OGF4716" i="1"/>
  <c r="OGG4716" i="1"/>
  <c r="OGH4716" i="1"/>
  <c r="OGI4716" i="1"/>
  <c r="OGJ4716" i="1"/>
  <c r="OGK4716" i="1"/>
  <c r="OGL4716" i="1"/>
  <c r="OGM4716" i="1"/>
  <c r="OGN4716" i="1"/>
  <c r="OGO4716" i="1"/>
  <c r="OGP4716" i="1"/>
  <c r="OGQ4716" i="1"/>
  <c r="OGR4716" i="1"/>
  <c r="OGS4716" i="1"/>
  <c r="OGT4716" i="1"/>
  <c r="OGU4716" i="1"/>
  <c r="OGV4716" i="1"/>
  <c r="OGW4716" i="1"/>
  <c r="OGX4716" i="1"/>
  <c r="OGY4716" i="1"/>
  <c r="OGZ4716" i="1"/>
  <c r="OHA4716" i="1"/>
  <c r="OHB4716" i="1"/>
  <c r="OHC4716" i="1"/>
  <c r="OHD4716" i="1"/>
  <c r="OHE4716" i="1"/>
  <c r="OHF4716" i="1"/>
  <c r="OHG4716" i="1"/>
  <c r="OHH4716" i="1"/>
  <c r="OHI4716" i="1"/>
  <c r="OHJ4716" i="1"/>
  <c r="OHK4716" i="1"/>
  <c r="OHL4716" i="1"/>
  <c r="OHM4716" i="1"/>
  <c r="OHN4716" i="1"/>
  <c r="OHO4716" i="1"/>
  <c r="OHP4716" i="1"/>
  <c r="OHQ4716" i="1"/>
  <c r="OHR4716" i="1"/>
  <c r="OHS4716" i="1"/>
  <c r="OHT4716" i="1"/>
  <c r="OHU4716" i="1"/>
  <c r="OHV4716" i="1"/>
  <c r="OHW4716" i="1"/>
  <c r="OHX4716" i="1"/>
  <c r="OHY4716" i="1"/>
  <c r="OHZ4716" i="1"/>
  <c r="OIA4716" i="1"/>
  <c r="OIB4716" i="1"/>
  <c r="OIC4716" i="1"/>
  <c r="OID4716" i="1"/>
  <c r="OIE4716" i="1"/>
  <c r="OIF4716" i="1"/>
  <c r="OIG4716" i="1"/>
  <c r="OIH4716" i="1"/>
  <c r="OII4716" i="1"/>
  <c r="OIJ4716" i="1"/>
  <c r="OIK4716" i="1"/>
  <c r="OIL4716" i="1"/>
  <c r="OIM4716" i="1"/>
  <c r="OIN4716" i="1"/>
  <c r="OIO4716" i="1"/>
  <c r="OIP4716" i="1"/>
  <c r="OIQ4716" i="1"/>
  <c r="OIR4716" i="1"/>
  <c r="OIS4716" i="1"/>
  <c r="OIT4716" i="1"/>
  <c r="OIU4716" i="1"/>
  <c r="OIV4716" i="1"/>
  <c r="OIW4716" i="1"/>
  <c r="OIX4716" i="1"/>
  <c r="OIY4716" i="1"/>
  <c r="OIZ4716" i="1"/>
  <c r="OJA4716" i="1"/>
  <c r="OJB4716" i="1"/>
  <c r="OJC4716" i="1"/>
  <c r="OJD4716" i="1"/>
  <c r="OJE4716" i="1"/>
  <c r="OJF4716" i="1"/>
  <c r="OJG4716" i="1"/>
  <c r="OJH4716" i="1"/>
  <c r="OJI4716" i="1"/>
  <c r="OJJ4716" i="1"/>
  <c r="OJK4716" i="1"/>
  <c r="OJL4716" i="1"/>
  <c r="OJM4716" i="1"/>
  <c r="OJN4716" i="1"/>
  <c r="OJO4716" i="1"/>
  <c r="OJP4716" i="1"/>
  <c r="OJQ4716" i="1"/>
  <c r="OJR4716" i="1"/>
  <c r="OJS4716" i="1"/>
  <c r="OJT4716" i="1"/>
  <c r="OJU4716" i="1"/>
  <c r="OJV4716" i="1"/>
  <c r="OJW4716" i="1"/>
  <c r="OJX4716" i="1"/>
  <c r="OJY4716" i="1"/>
  <c r="OJZ4716" i="1"/>
  <c r="OKA4716" i="1"/>
  <c r="OKB4716" i="1"/>
  <c r="OKC4716" i="1"/>
  <c r="OKD4716" i="1"/>
  <c r="OKE4716" i="1"/>
  <c r="OKF4716" i="1"/>
  <c r="OKG4716" i="1"/>
  <c r="OKH4716" i="1"/>
  <c r="OKI4716" i="1"/>
  <c r="OKJ4716" i="1"/>
  <c r="OKK4716" i="1"/>
  <c r="OKL4716" i="1"/>
  <c r="OKM4716" i="1"/>
  <c r="OKN4716" i="1"/>
  <c r="OKO4716" i="1"/>
  <c r="OKP4716" i="1"/>
  <c r="OKQ4716" i="1"/>
  <c r="OKR4716" i="1"/>
  <c r="OKS4716" i="1"/>
  <c r="OKT4716" i="1"/>
  <c r="OKU4716" i="1"/>
  <c r="OKV4716" i="1"/>
  <c r="OKW4716" i="1"/>
  <c r="OKX4716" i="1"/>
  <c r="OKY4716" i="1"/>
  <c r="OKZ4716" i="1"/>
  <c r="OLA4716" i="1"/>
  <c r="OLB4716" i="1"/>
  <c r="OLC4716" i="1"/>
  <c r="OLD4716" i="1"/>
  <c r="OLE4716" i="1"/>
  <c r="OLF4716" i="1"/>
  <c r="OLG4716" i="1"/>
  <c r="OLH4716" i="1"/>
  <c r="OLI4716" i="1"/>
  <c r="OLJ4716" i="1"/>
  <c r="OLK4716" i="1"/>
  <c r="OLL4716" i="1"/>
  <c r="OLM4716" i="1"/>
  <c r="OLN4716" i="1"/>
  <c r="OLO4716" i="1"/>
  <c r="OLP4716" i="1"/>
  <c r="OLQ4716" i="1"/>
  <c r="OLR4716" i="1"/>
  <c r="OLS4716" i="1"/>
  <c r="OLT4716" i="1"/>
  <c r="OLU4716" i="1"/>
  <c r="OLV4716" i="1"/>
  <c r="OLW4716" i="1"/>
  <c r="OLX4716" i="1"/>
  <c r="OLY4716" i="1"/>
  <c r="OLZ4716" i="1"/>
  <c r="OMA4716" i="1"/>
  <c r="OMB4716" i="1"/>
  <c r="OMC4716" i="1"/>
  <c r="OMD4716" i="1"/>
  <c r="OME4716" i="1"/>
  <c r="OMF4716" i="1"/>
  <c r="OMG4716" i="1"/>
  <c r="OMH4716" i="1"/>
  <c r="OMI4716" i="1"/>
  <c r="OMJ4716" i="1"/>
  <c r="OMK4716" i="1"/>
  <c r="OML4716" i="1"/>
  <c r="OMM4716" i="1"/>
  <c r="OMN4716" i="1"/>
  <c r="OMO4716" i="1"/>
  <c r="OMP4716" i="1"/>
  <c r="OMQ4716" i="1"/>
  <c r="OMR4716" i="1"/>
  <c r="OMS4716" i="1"/>
  <c r="OMT4716" i="1"/>
  <c r="OMU4716" i="1"/>
  <c r="OMV4716" i="1"/>
  <c r="OMW4716" i="1"/>
  <c r="OMX4716" i="1"/>
  <c r="OMY4716" i="1"/>
  <c r="OMZ4716" i="1"/>
  <c r="ONA4716" i="1"/>
  <c r="ONB4716" i="1"/>
  <c r="ONC4716" i="1"/>
  <c r="OND4716" i="1"/>
  <c r="ONE4716" i="1"/>
  <c r="ONF4716" i="1"/>
  <c r="ONG4716" i="1"/>
  <c r="ONH4716" i="1"/>
  <c r="ONI4716" i="1"/>
  <c r="ONJ4716" i="1"/>
  <c r="ONK4716" i="1"/>
  <c r="ONL4716" i="1"/>
  <c r="ONM4716" i="1"/>
  <c r="ONN4716" i="1"/>
  <c r="ONO4716" i="1"/>
  <c r="ONP4716" i="1"/>
  <c r="ONQ4716" i="1"/>
  <c r="ONR4716" i="1"/>
  <c r="ONS4716" i="1"/>
  <c r="ONT4716" i="1"/>
  <c r="ONU4716" i="1"/>
  <c r="ONV4716" i="1"/>
  <c r="ONW4716" i="1"/>
  <c r="ONX4716" i="1"/>
  <c r="ONY4716" i="1"/>
  <c r="ONZ4716" i="1"/>
  <c r="OOA4716" i="1"/>
  <c r="OOB4716" i="1"/>
  <c r="OOC4716" i="1"/>
  <c r="OOD4716" i="1"/>
  <c r="OOE4716" i="1"/>
  <c r="OOF4716" i="1"/>
  <c r="OOG4716" i="1"/>
  <c r="OOH4716" i="1"/>
  <c r="OOI4716" i="1"/>
  <c r="OOJ4716" i="1"/>
  <c r="OOK4716" i="1"/>
  <c r="OOL4716" i="1"/>
  <c r="OOM4716" i="1"/>
  <c r="OON4716" i="1"/>
  <c r="OOO4716" i="1"/>
  <c r="OOP4716" i="1"/>
  <c r="OOQ4716" i="1"/>
  <c r="OOR4716" i="1"/>
  <c r="OOS4716" i="1"/>
  <c r="OOT4716" i="1"/>
  <c r="OOU4716" i="1"/>
  <c r="OOV4716" i="1"/>
  <c r="OOW4716" i="1"/>
  <c r="OOX4716" i="1"/>
  <c r="OOY4716" i="1"/>
  <c r="OOZ4716" i="1"/>
  <c r="OPA4716" i="1"/>
  <c r="OPB4716" i="1"/>
  <c r="OPC4716" i="1"/>
  <c r="OPD4716" i="1"/>
  <c r="OPE4716" i="1"/>
  <c r="OPF4716" i="1"/>
  <c r="OPG4716" i="1"/>
  <c r="OPH4716" i="1"/>
  <c r="OPI4716" i="1"/>
  <c r="OPJ4716" i="1"/>
  <c r="OPK4716" i="1"/>
  <c r="OPL4716" i="1"/>
  <c r="OPM4716" i="1"/>
  <c r="OPN4716" i="1"/>
  <c r="OPO4716" i="1"/>
  <c r="OPP4716" i="1"/>
  <c r="OPQ4716" i="1"/>
  <c r="OPR4716" i="1"/>
  <c r="OPS4716" i="1"/>
  <c r="OPT4716" i="1"/>
  <c r="OPU4716" i="1"/>
  <c r="OPV4716" i="1"/>
  <c r="OPW4716" i="1"/>
  <c r="OPX4716" i="1"/>
  <c r="OPY4716" i="1"/>
  <c r="OPZ4716" i="1"/>
  <c r="OQA4716" i="1"/>
  <c r="OQB4716" i="1"/>
  <c r="OQC4716" i="1"/>
  <c r="OQD4716" i="1"/>
  <c r="OQE4716" i="1"/>
  <c r="OQF4716" i="1"/>
  <c r="OQG4716" i="1"/>
  <c r="OQH4716" i="1"/>
  <c r="OQI4716" i="1"/>
  <c r="OQJ4716" i="1"/>
  <c r="OQK4716" i="1"/>
  <c r="OQL4716" i="1"/>
  <c r="OQM4716" i="1"/>
  <c r="OQN4716" i="1"/>
  <c r="OQO4716" i="1"/>
  <c r="OQP4716" i="1"/>
  <c r="OQQ4716" i="1"/>
  <c r="OQR4716" i="1"/>
  <c r="OQS4716" i="1"/>
  <c r="OQT4716" i="1"/>
  <c r="OQU4716" i="1"/>
  <c r="OQV4716" i="1"/>
  <c r="OQW4716" i="1"/>
  <c r="OQX4716" i="1"/>
  <c r="OQY4716" i="1"/>
  <c r="OQZ4716" i="1"/>
  <c r="ORA4716" i="1"/>
  <c r="ORB4716" i="1"/>
  <c r="ORC4716" i="1"/>
  <c r="ORD4716" i="1"/>
  <c r="ORE4716" i="1"/>
  <c r="ORF4716" i="1"/>
  <c r="ORG4716" i="1"/>
  <c r="ORH4716" i="1"/>
  <c r="ORI4716" i="1"/>
  <c r="ORJ4716" i="1"/>
  <c r="ORK4716" i="1"/>
  <c r="ORL4716" i="1"/>
  <c r="ORM4716" i="1"/>
  <c r="ORN4716" i="1"/>
  <c r="ORO4716" i="1"/>
  <c r="ORP4716" i="1"/>
  <c r="ORQ4716" i="1"/>
  <c r="ORR4716" i="1"/>
  <c r="ORS4716" i="1"/>
  <c r="ORT4716" i="1"/>
  <c r="ORU4716" i="1"/>
  <c r="ORV4716" i="1"/>
  <c r="ORW4716" i="1"/>
  <c r="ORX4716" i="1"/>
  <c r="ORY4716" i="1"/>
  <c r="ORZ4716" i="1"/>
  <c r="OSA4716" i="1"/>
  <c r="OSB4716" i="1"/>
  <c r="OSC4716" i="1"/>
  <c r="OSD4716" i="1"/>
  <c r="OSE4716" i="1"/>
  <c r="OSF4716" i="1"/>
  <c r="OSG4716" i="1"/>
  <c r="OSH4716" i="1"/>
  <c r="OSI4716" i="1"/>
  <c r="OSJ4716" i="1"/>
  <c r="OSK4716" i="1"/>
  <c r="OSL4716" i="1"/>
  <c r="OSM4716" i="1"/>
  <c r="OSN4716" i="1"/>
  <c r="OSO4716" i="1"/>
  <c r="OSP4716" i="1"/>
  <c r="OSQ4716" i="1"/>
  <c r="OSR4716" i="1"/>
  <c r="OSS4716" i="1"/>
  <c r="OST4716" i="1"/>
  <c r="OSU4716" i="1"/>
  <c r="OSV4716" i="1"/>
  <c r="OSW4716" i="1"/>
  <c r="OSX4716" i="1"/>
  <c r="OSY4716" i="1"/>
  <c r="OSZ4716" i="1"/>
  <c r="OTA4716" i="1"/>
  <c r="OTB4716" i="1"/>
  <c r="OTC4716" i="1"/>
  <c r="OTD4716" i="1"/>
  <c r="OTE4716" i="1"/>
  <c r="OTF4716" i="1"/>
  <c r="OTG4716" i="1"/>
  <c r="OTH4716" i="1"/>
  <c r="OTI4716" i="1"/>
  <c r="OTJ4716" i="1"/>
  <c r="OTK4716" i="1"/>
  <c r="OTL4716" i="1"/>
  <c r="OTM4716" i="1"/>
  <c r="OTN4716" i="1"/>
  <c r="OTO4716" i="1"/>
  <c r="OTP4716" i="1"/>
  <c r="OTQ4716" i="1"/>
  <c r="OTR4716" i="1"/>
  <c r="OTS4716" i="1"/>
  <c r="OTT4716" i="1"/>
  <c r="OTU4716" i="1"/>
  <c r="OTV4716" i="1"/>
  <c r="OTW4716" i="1"/>
  <c r="OTX4716" i="1"/>
  <c r="OTY4716" i="1"/>
  <c r="OTZ4716" i="1"/>
  <c r="OUA4716" i="1"/>
  <c r="OUB4716" i="1"/>
  <c r="OUC4716" i="1"/>
  <c r="OUD4716" i="1"/>
  <c r="OUE4716" i="1"/>
  <c r="OUF4716" i="1"/>
  <c r="OUG4716" i="1"/>
  <c r="OUH4716" i="1"/>
  <c r="OUI4716" i="1"/>
  <c r="OUJ4716" i="1"/>
  <c r="OUK4716" i="1"/>
  <c r="OUL4716" i="1"/>
  <c r="OUM4716" i="1"/>
  <c r="OUN4716" i="1"/>
  <c r="OUO4716" i="1"/>
  <c r="OUP4716" i="1"/>
  <c r="OUQ4716" i="1"/>
  <c r="OUR4716" i="1"/>
  <c r="OUS4716" i="1"/>
  <c r="OUT4716" i="1"/>
  <c r="OUU4716" i="1"/>
  <c r="OUV4716" i="1"/>
  <c r="OUW4716" i="1"/>
  <c r="OUX4716" i="1"/>
  <c r="OUY4716" i="1"/>
  <c r="OUZ4716" i="1"/>
  <c r="OVA4716" i="1"/>
  <c r="OVB4716" i="1"/>
  <c r="OVC4716" i="1"/>
  <c r="OVD4716" i="1"/>
  <c r="OVE4716" i="1"/>
  <c r="OVF4716" i="1"/>
  <c r="OVG4716" i="1"/>
  <c r="OVH4716" i="1"/>
  <c r="OVI4716" i="1"/>
  <c r="OVJ4716" i="1"/>
  <c r="OVK4716" i="1"/>
  <c r="OVL4716" i="1"/>
  <c r="OVM4716" i="1"/>
  <c r="OVN4716" i="1"/>
  <c r="OVO4716" i="1"/>
  <c r="OVP4716" i="1"/>
  <c r="OVQ4716" i="1"/>
  <c r="OVR4716" i="1"/>
  <c r="OVS4716" i="1"/>
  <c r="OVT4716" i="1"/>
  <c r="OVU4716" i="1"/>
  <c r="OVV4716" i="1"/>
  <c r="OVW4716" i="1"/>
  <c r="OVX4716" i="1"/>
  <c r="OVY4716" i="1"/>
  <c r="OVZ4716" i="1"/>
  <c r="OWA4716" i="1"/>
  <c r="OWB4716" i="1"/>
  <c r="OWC4716" i="1"/>
  <c r="OWD4716" i="1"/>
  <c r="OWE4716" i="1"/>
  <c r="OWF4716" i="1"/>
  <c r="OWG4716" i="1"/>
  <c r="OWH4716" i="1"/>
  <c r="OWI4716" i="1"/>
  <c r="OWJ4716" i="1"/>
  <c r="OWK4716" i="1"/>
  <c r="OWL4716" i="1"/>
  <c r="OWM4716" i="1"/>
  <c r="OWN4716" i="1"/>
  <c r="OWO4716" i="1"/>
  <c r="OWP4716" i="1"/>
  <c r="OWQ4716" i="1"/>
  <c r="OWR4716" i="1"/>
  <c r="OWS4716" i="1"/>
  <c r="OWT4716" i="1"/>
  <c r="OWU4716" i="1"/>
  <c r="OWV4716" i="1"/>
  <c r="OWW4716" i="1"/>
  <c r="OWX4716" i="1"/>
  <c r="OWY4716" i="1"/>
  <c r="OWZ4716" i="1"/>
  <c r="OXA4716" i="1"/>
  <c r="OXB4716" i="1"/>
  <c r="OXC4716" i="1"/>
  <c r="OXD4716" i="1"/>
  <c r="OXE4716" i="1"/>
  <c r="OXF4716" i="1"/>
  <c r="OXG4716" i="1"/>
  <c r="OXH4716" i="1"/>
  <c r="OXI4716" i="1"/>
  <c r="OXJ4716" i="1"/>
  <c r="OXK4716" i="1"/>
  <c r="OXL4716" i="1"/>
  <c r="OXM4716" i="1"/>
  <c r="OXN4716" i="1"/>
  <c r="OXO4716" i="1"/>
  <c r="OXP4716" i="1"/>
  <c r="OXQ4716" i="1"/>
  <c r="OXR4716" i="1"/>
  <c r="OXS4716" i="1"/>
  <c r="OXT4716" i="1"/>
  <c r="OXU4716" i="1"/>
  <c r="OXV4716" i="1"/>
  <c r="OXW4716" i="1"/>
  <c r="OXX4716" i="1"/>
  <c r="OXY4716" i="1"/>
  <c r="OXZ4716" i="1"/>
  <c r="OYA4716" i="1"/>
  <c r="OYB4716" i="1"/>
  <c r="OYC4716" i="1"/>
  <c r="OYD4716" i="1"/>
  <c r="OYE4716" i="1"/>
  <c r="OYF4716" i="1"/>
  <c r="OYG4716" i="1"/>
  <c r="OYH4716" i="1"/>
  <c r="OYI4716" i="1"/>
  <c r="OYJ4716" i="1"/>
  <c r="OYK4716" i="1"/>
  <c r="OYL4716" i="1"/>
  <c r="OYM4716" i="1"/>
  <c r="OYN4716" i="1"/>
  <c r="OYO4716" i="1"/>
  <c r="OYP4716" i="1"/>
  <c r="OYQ4716" i="1"/>
  <c r="OYR4716" i="1"/>
  <c r="OYS4716" i="1"/>
  <c r="OYT4716" i="1"/>
  <c r="OYU4716" i="1"/>
  <c r="OYV4716" i="1"/>
  <c r="OYW4716" i="1"/>
  <c r="OYX4716" i="1"/>
  <c r="OYY4716" i="1"/>
  <c r="OYZ4716" i="1"/>
  <c r="OZA4716" i="1"/>
  <c r="OZB4716" i="1"/>
  <c r="OZC4716" i="1"/>
  <c r="OZD4716" i="1"/>
  <c r="OZE4716" i="1"/>
  <c r="OZF4716" i="1"/>
  <c r="OZG4716" i="1"/>
  <c r="OZH4716" i="1"/>
  <c r="OZI4716" i="1"/>
  <c r="OZJ4716" i="1"/>
  <c r="OZK4716" i="1"/>
  <c r="OZL4716" i="1"/>
  <c r="OZM4716" i="1"/>
  <c r="OZN4716" i="1"/>
  <c r="OZO4716" i="1"/>
  <c r="OZP4716" i="1"/>
  <c r="OZQ4716" i="1"/>
  <c r="OZR4716" i="1"/>
  <c r="OZS4716" i="1"/>
  <c r="OZT4716" i="1"/>
  <c r="OZU4716" i="1"/>
  <c r="OZV4716" i="1"/>
  <c r="OZW4716" i="1"/>
  <c r="OZX4716" i="1"/>
  <c r="OZY4716" i="1"/>
  <c r="OZZ4716" i="1"/>
  <c r="PAA4716" i="1"/>
  <c r="PAB4716" i="1"/>
  <c r="PAC4716" i="1"/>
  <c r="PAD4716" i="1"/>
  <c r="PAE4716" i="1"/>
  <c r="PAF4716" i="1"/>
  <c r="PAG4716" i="1"/>
  <c r="PAH4716" i="1"/>
  <c r="PAI4716" i="1"/>
  <c r="PAJ4716" i="1"/>
  <c r="PAK4716" i="1"/>
  <c r="PAL4716" i="1"/>
  <c r="PAM4716" i="1"/>
  <c r="PAN4716" i="1"/>
  <c r="PAO4716" i="1"/>
  <c r="PAP4716" i="1"/>
  <c r="PAQ4716" i="1"/>
  <c r="PAR4716" i="1"/>
  <c r="PAS4716" i="1"/>
  <c r="PAT4716" i="1"/>
  <c r="PAU4716" i="1"/>
  <c r="PAV4716" i="1"/>
  <c r="PAW4716" i="1"/>
  <c r="PAX4716" i="1"/>
  <c r="PAY4716" i="1"/>
  <c r="PAZ4716" i="1"/>
  <c r="PBA4716" i="1"/>
  <c r="PBB4716" i="1"/>
  <c r="PBC4716" i="1"/>
  <c r="PBD4716" i="1"/>
  <c r="PBE4716" i="1"/>
  <c r="PBF4716" i="1"/>
  <c r="PBG4716" i="1"/>
  <c r="PBH4716" i="1"/>
  <c r="PBI4716" i="1"/>
  <c r="PBJ4716" i="1"/>
  <c r="PBK4716" i="1"/>
  <c r="PBL4716" i="1"/>
  <c r="PBM4716" i="1"/>
  <c r="PBN4716" i="1"/>
  <c r="PBO4716" i="1"/>
  <c r="PBP4716" i="1"/>
  <c r="PBQ4716" i="1"/>
  <c r="PBR4716" i="1"/>
  <c r="PBS4716" i="1"/>
  <c r="PBT4716" i="1"/>
  <c r="PBU4716" i="1"/>
  <c r="PBV4716" i="1"/>
  <c r="PBW4716" i="1"/>
  <c r="PBX4716" i="1"/>
  <c r="PBY4716" i="1"/>
  <c r="PBZ4716" i="1"/>
  <c r="PCA4716" i="1"/>
  <c r="PCB4716" i="1"/>
  <c r="PCC4716" i="1"/>
  <c r="PCD4716" i="1"/>
  <c r="PCE4716" i="1"/>
  <c r="PCF4716" i="1"/>
  <c r="PCG4716" i="1"/>
  <c r="PCH4716" i="1"/>
  <c r="PCI4716" i="1"/>
  <c r="PCJ4716" i="1"/>
  <c r="PCK4716" i="1"/>
  <c r="PCL4716" i="1"/>
  <c r="PCM4716" i="1"/>
  <c r="PCN4716" i="1"/>
  <c r="PCO4716" i="1"/>
  <c r="PCP4716" i="1"/>
  <c r="PCQ4716" i="1"/>
  <c r="PCR4716" i="1"/>
  <c r="PCS4716" i="1"/>
  <c r="PCT4716" i="1"/>
  <c r="PCU4716" i="1"/>
  <c r="PCV4716" i="1"/>
  <c r="PCW4716" i="1"/>
  <c r="PCX4716" i="1"/>
  <c r="PCY4716" i="1"/>
  <c r="PCZ4716" i="1"/>
  <c r="PDA4716" i="1"/>
  <c r="PDB4716" i="1"/>
  <c r="PDC4716" i="1"/>
  <c r="PDD4716" i="1"/>
  <c r="PDE4716" i="1"/>
  <c r="PDF4716" i="1"/>
  <c r="PDG4716" i="1"/>
  <c r="PDH4716" i="1"/>
  <c r="PDI4716" i="1"/>
  <c r="PDJ4716" i="1"/>
  <c r="PDK4716" i="1"/>
  <c r="PDL4716" i="1"/>
  <c r="PDM4716" i="1"/>
  <c r="PDN4716" i="1"/>
  <c r="PDO4716" i="1"/>
  <c r="PDP4716" i="1"/>
  <c r="PDQ4716" i="1"/>
  <c r="PDR4716" i="1"/>
  <c r="PDS4716" i="1"/>
  <c r="PDT4716" i="1"/>
  <c r="PDU4716" i="1"/>
  <c r="PDV4716" i="1"/>
  <c r="PDW4716" i="1"/>
  <c r="PDX4716" i="1"/>
  <c r="PDY4716" i="1"/>
  <c r="PDZ4716" i="1"/>
  <c r="PEA4716" i="1"/>
  <c r="PEB4716" i="1"/>
  <c r="PEC4716" i="1"/>
  <c r="PED4716" i="1"/>
  <c r="PEE4716" i="1"/>
  <c r="PEF4716" i="1"/>
  <c r="PEG4716" i="1"/>
  <c r="PEH4716" i="1"/>
  <c r="PEI4716" i="1"/>
  <c r="PEJ4716" i="1"/>
  <c r="PEK4716" i="1"/>
  <c r="PEL4716" i="1"/>
  <c r="PEM4716" i="1"/>
  <c r="PEN4716" i="1"/>
  <c r="PEO4716" i="1"/>
  <c r="PEP4716" i="1"/>
  <c r="PEQ4716" i="1"/>
  <c r="PER4716" i="1"/>
  <c r="PES4716" i="1"/>
  <c r="PET4716" i="1"/>
  <c r="PEU4716" i="1"/>
  <c r="PEV4716" i="1"/>
  <c r="PEW4716" i="1"/>
  <c r="PEX4716" i="1"/>
  <c r="PEY4716" i="1"/>
  <c r="PEZ4716" i="1"/>
  <c r="PFA4716" i="1"/>
  <c r="PFB4716" i="1"/>
  <c r="PFC4716" i="1"/>
  <c r="PFD4716" i="1"/>
  <c r="PFE4716" i="1"/>
  <c r="PFF4716" i="1"/>
  <c r="PFG4716" i="1"/>
  <c r="PFH4716" i="1"/>
  <c r="PFI4716" i="1"/>
  <c r="PFJ4716" i="1"/>
  <c r="PFK4716" i="1"/>
  <c r="PFL4716" i="1"/>
  <c r="PFM4716" i="1"/>
  <c r="PFN4716" i="1"/>
  <c r="PFO4716" i="1"/>
  <c r="PFP4716" i="1"/>
  <c r="PFQ4716" i="1"/>
  <c r="PFR4716" i="1"/>
  <c r="PFS4716" i="1"/>
  <c r="PFT4716" i="1"/>
  <c r="PFU4716" i="1"/>
  <c r="PFV4716" i="1"/>
  <c r="PFW4716" i="1"/>
  <c r="PFX4716" i="1"/>
  <c r="PFY4716" i="1"/>
  <c r="PFZ4716" i="1"/>
  <c r="PGA4716" i="1"/>
  <c r="PGB4716" i="1"/>
  <c r="PGC4716" i="1"/>
  <c r="PGD4716" i="1"/>
  <c r="PGE4716" i="1"/>
  <c r="PGF4716" i="1"/>
  <c r="PGG4716" i="1"/>
  <c r="PGH4716" i="1"/>
  <c r="PGI4716" i="1"/>
  <c r="PGJ4716" i="1"/>
  <c r="PGK4716" i="1"/>
  <c r="PGL4716" i="1"/>
  <c r="PGM4716" i="1"/>
  <c r="PGN4716" i="1"/>
  <c r="PGO4716" i="1"/>
  <c r="PGP4716" i="1"/>
  <c r="PGQ4716" i="1"/>
  <c r="PGR4716" i="1"/>
  <c r="PGS4716" i="1"/>
  <c r="PGT4716" i="1"/>
  <c r="PGU4716" i="1"/>
  <c r="PGV4716" i="1"/>
  <c r="PGW4716" i="1"/>
  <c r="PGX4716" i="1"/>
  <c r="PGY4716" i="1"/>
  <c r="PGZ4716" i="1"/>
  <c r="PHA4716" i="1"/>
  <c r="PHB4716" i="1"/>
  <c r="PHC4716" i="1"/>
  <c r="PHD4716" i="1"/>
  <c r="PHE4716" i="1"/>
  <c r="PHF4716" i="1"/>
  <c r="PHG4716" i="1"/>
  <c r="PHH4716" i="1"/>
  <c r="PHI4716" i="1"/>
  <c r="PHJ4716" i="1"/>
  <c r="PHK4716" i="1"/>
  <c r="PHL4716" i="1"/>
  <c r="PHM4716" i="1"/>
  <c r="PHN4716" i="1"/>
  <c r="PHO4716" i="1"/>
  <c r="PHP4716" i="1"/>
  <c r="PHQ4716" i="1"/>
  <c r="PHR4716" i="1"/>
  <c r="PHS4716" i="1"/>
  <c r="PHT4716" i="1"/>
  <c r="PHU4716" i="1"/>
  <c r="PHV4716" i="1"/>
  <c r="PHW4716" i="1"/>
  <c r="PHX4716" i="1"/>
  <c r="PHY4716" i="1"/>
  <c r="PHZ4716" i="1"/>
  <c r="PIA4716" i="1"/>
  <c r="PIB4716" i="1"/>
  <c r="PIC4716" i="1"/>
  <c r="PID4716" i="1"/>
  <c r="PIE4716" i="1"/>
  <c r="PIF4716" i="1"/>
  <c r="PIG4716" i="1"/>
  <c r="PIH4716" i="1"/>
  <c r="PII4716" i="1"/>
  <c r="PIJ4716" i="1"/>
  <c r="PIK4716" i="1"/>
  <c r="PIL4716" i="1"/>
  <c r="PIM4716" i="1"/>
  <c r="PIN4716" i="1"/>
  <c r="PIO4716" i="1"/>
  <c r="PIP4716" i="1"/>
  <c r="PIQ4716" i="1"/>
  <c r="PIR4716" i="1"/>
  <c r="PIS4716" i="1"/>
  <c r="PIT4716" i="1"/>
  <c r="PIU4716" i="1"/>
  <c r="PIV4716" i="1"/>
  <c r="PIW4716" i="1"/>
  <c r="PIX4716" i="1"/>
  <c r="PIY4716" i="1"/>
  <c r="PIZ4716" i="1"/>
  <c r="PJA4716" i="1"/>
  <c r="PJB4716" i="1"/>
  <c r="PJC4716" i="1"/>
  <c r="PJD4716" i="1"/>
  <c r="PJE4716" i="1"/>
  <c r="PJF4716" i="1"/>
  <c r="PJG4716" i="1"/>
  <c r="PJH4716" i="1"/>
  <c r="PJI4716" i="1"/>
  <c r="PJJ4716" i="1"/>
  <c r="PJK4716" i="1"/>
  <c r="PJL4716" i="1"/>
  <c r="PJM4716" i="1"/>
  <c r="PJN4716" i="1"/>
  <c r="PJO4716" i="1"/>
  <c r="PJP4716" i="1"/>
  <c r="PJQ4716" i="1"/>
  <c r="PJR4716" i="1"/>
  <c r="PJS4716" i="1"/>
  <c r="PJT4716" i="1"/>
  <c r="PJU4716" i="1"/>
  <c r="PJV4716" i="1"/>
  <c r="PJW4716" i="1"/>
  <c r="PJX4716" i="1"/>
  <c r="PJY4716" i="1"/>
  <c r="PJZ4716" i="1"/>
  <c r="PKA4716" i="1"/>
  <c r="PKB4716" i="1"/>
  <c r="PKC4716" i="1"/>
  <c r="PKD4716" i="1"/>
  <c r="PKE4716" i="1"/>
  <c r="PKF4716" i="1"/>
  <c r="PKG4716" i="1"/>
  <c r="PKH4716" i="1"/>
  <c r="PKI4716" i="1"/>
  <c r="PKJ4716" i="1"/>
  <c r="PKK4716" i="1"/>
  <c r="PKL4716" i="1"/>
  <c r="PKM4716" i="1"/>
  <c r="PKN4716" i="1"/>
  <c r="PKO4716" i="1"/>
  <c r="PKP4716" i="1"/>
  <c r="PKQ4716" i="1"/>
  <c r="PKR4716" i="1"/>
  <c r="PKS4716" i="1"/>
  <c r="PKT4716" i="1"/>
  <c r="PKU4716" i="1"/>
  <c r="PKV4716" i="1"/>
  <c r="PKW4716" i="1"/>
  <c r="PKX4716" i="1"/>
  <c r="PKY4716" i="1"/>
  <c r="PKZ4716" i="1"/>
  <c r="PLA4716" i="1"/>
  <c r="PLB4716" i="1"/>
  <c r="PLC4716" i="1"/>
  <c r="PLD4716" i="1"/>
  <c r="PLE4716" i="1"/>
  <c r="PLF4716" i="1"/>
  <c r="PLG4716" i="1"/>
  <c r="PLH4716" i="1"/>
  <c r="PLI4716" i="1"/>
  <c r="PLJ4716" i="1"/>
  <c r="PLK4716" i="1"/>
  <c r="PLL4716" i="1"/>
  <c r="PLM4716" i="1"/>
  <c r="PLN4716" i="1"/>
  <c r="PLO4716" i="1"/>
  <c r="PLP4716" i="1"/>
  <c r="PLQ4716" i="1"/>
  <c r="PLR4716" i="1"/>
  <c r="PLS4716" i="1"/>
  <c r="PLT4716" i="1"/>
  <c r="PLU4716" i="1"/>
  <c r="PLV4716" i="1"/>
  <c r="PLW4716" i="1"/>
  <c r="PLX4716" i="1"/>
  <c r="PLY4716" i="1"/>
  <c r="PLZ4716" i="1"/>
  <c r="PMA4716" i="1"/>
  <c r="PMB4716" i="1"/>
  <c r="PMC4716" i="1"/>
  <c r="PMD4716" i="1"/>
  <c r="PME4716" i="1"/>
  <c r="PMF4716" i="1"/>
  <c r="PMG4716" i="1"/>
  <c r="PMH4716" i="1"/>
  <c r="PMI4716" i="1"/>
  <c r="PMJ4716" i="1"/>
  <c r="PMK4716" i="1"/>
  <c r="PML4716" i="1"/>
  <c r="PMM4716" i="1"/>
  <c r="PMN4716" i="1"/>
  <c r="PMO4716" i="1"/>
  <c r="PMP4716" i="1"/>
  <c r="PMQ4716" i="1"/>
  <c r="PMR4716" i="1"/>
  <c r="PMS4716" i="1"/>
  <c r="PMT4716" i="1"/>
  <c r="PMU4716" i="1"/>
  <c r="PMV4716" i="1"/>
  <c r="PMW4716" i="1"/>
  <c r="PMX4716" i="1"/>
  <c r="PMY4716" i="1"/>
  <c r="PMZ4716" i="1"/>
  <c r="PNA4716" i="1"/>
  <c r="PNB4716" i="1"/>
  <c r="PNC4716" i="1"/>
  <c r="PND4716" i="1"/>
  <c r="PNE4716" i="1"/>
  <c r="PNF4716" i="1"/>
  <c r="PNG4716" i="1"/>
  <c r="PNH4716" i="1"/>
  <c r="PNI4716" i="1"/>
  <c r="PNJ4716" i="1"/>
  <c r="PNK4716" i="1"/>
  <c r="PNL4716" i="1"/>
  <c r="PNM4716" i="1"/>
  <c r="PNN4716" i="1"/>
  <c r="PNO4716" i="1"/>
  <c r="PNP4716" i="1"/>
  <c r="PNQ4716" i="1"/>
  <c r="PNR4716" i="1"/>
  <c r="PNS4716" i="1"/>
  <c r="PNT4716" i="1"/>
  <c r="PNU4716" i="1"/>
  <c r="PNV4716" i="1"/>
  <c r="PNW4716" i="1"/>
  <c r="PNX4716" i="1"/>
  <c r="PNY4716" i="1"/>
  <c r="PNZ4716" i="1"/>
  <c r="POA4716" i="1"/>
  <c r="POB4716" i="1"/>
  <c r="POC4716" i="1"/>
  <c r="POD4716" i="1"/>
  <c r="POE4716" i="1"/>
  <c r="POF4716" i="1"/>
  <c r="POG4716" i="1"/>
  <c r="POH4716" i="1"/>
  <c r="POI4716" i="1"/>
  <c r="POJ4716" i="1"/>
  <c r="POK4716" i="1"/>
  <c r="POL4716" i="1"/>
  <c r="POM4716" i="1"/>
  <c r="PON4716" i="1"/>
  <c r="POO4716" i="1"/>
  <c r="POP4716" i="1"/>
  <c r="POQ4716" i="1"/>
  <c r="POR4716" i="1"/>
  <c r="POS4716" i="1"/>
  <c r="POT4716" i="1"/>
  <c r="POU4716" i="1"/>
  <c r="POV4716" i="1"/>
  <c r="POW4716" i="1"/>
  <c r="POX4716" i="1"/>
  <c r="POY4716" i="1"/>
  <c r="POZ4716" i="1"/>
  <c r="PPA4716" i="1"/>
  <c r="PPB4716" i="1"/>
  <c r="PPC4716" i="1"/>
  <c r="PPD4716" i="1"/>
  <c r="PPE4716" i="1"/>
  <c r="PPF4716" i="1"/>
  <c r="PPG4716" i="1"/>
  <c r="PPH4716" i="1"/>
  <c r="PPI4716" i="1"/>
  <c r="PPJ4716" i="1"/>
  <c r="PPK4716" i="1"/>
  <c r="PPL4716" i="1"/>
  <c r="PPM4716" i="1"/>
  <c r="PPN4716" i="1"/>
  <c r="PPO4716" i="1"/>
  <c r="PPP4716" i="1"/>
  <c r="PPQ4716" i="1"/>
  <c r="PPR4716" i="1"/>
  <c r="PPS4716" i="1"/>
  <c r="PPT4716" i="1"/>
  <c r="PPU4716" i="1"/>
  <c r="PPV4716" i="1"/>
  <c r="PPW4716" i="1"/>
  <c r="PPX4716" i="1"/>
  <c r="PPY4716" i="1"/>
  <c r="PPZ4716" i="1"/>
  <c r="PQA4716" i="1"/>
  <c r="PQB4716" i="1"/>
  <c r="PQC4716" i="1"/>
  <c r="PQD4716" i="1"/>
  <c r="PQE4716" i="1"/>
  <c r="PQF4716" i="1"/>
  <c r="PQG4716" i="1"/>
  <c r="PQH4716" i="1"/>
  <c r="PQI4716" i="1"/>
  <c r="PQJ4716" i="1"/>
  <c r="PQK4716" i="1"/>
  <c r="PQL4716" i="1"/>
  <c r="PQM4716" i="1"/>
  <c r="PQN4716" i="1"/>
  <c r="PQO4716" i="1"/>
  <c r="PQP4716" i="1"/>
  <c r="PQQ4716" i="1"/>
  <c r="PQR4716" i="1"/>
  <c r="PQS4716" i="1"/>
  <c r="PQT4716" i="1"/>
  <c r="PQU4716" i="1"/>
  <c r="PQV4716" i="1"/>
  <c r="PQW4716" i="1"/>
  <c r="PQX4716" i="1"/>
  <c r="PQY4716" i="1"/>
  <c r="PQZ4716" i="1"/>
  <c r="PRA4716" i="1"/>
  <c r="PRB4716" i="1"/>
  <c r="PRC4716" i="1"/>
  <c r="PRD4716" i="1"/>
  <c r="PRE4716" i="1"/>
  <c r="PRF4716" i="1"/>
  <c r="PRG4716" i="1"/>
  <c r="PRH4716" i="1"/>
  <c r="PRI4716" i="1"/>
  <c r="PRJ4716" i="1"/>
  <c r="PRK4716" i="1"/>
  <c r="PRL4716" i="1"/>
  <c r="PRM4716" i="1"/>
  <c r="PRN4716" i="1"/>
  <c r="PRO4716" i="1"/>
  <c r="PRP4716" i="1"/>
  <c r="PRQ4716" i="1"/>
  <c r="PRR4716" i="1"/>
  <c r="PRS4716" i="1"/>
  <c r="PRT4716" i="1"/>
  <c r="PRU4716" i="1"/>
  <c r="PRV4716" i="1"/>
  <c r="PRW4716" i="1"/>
  <c r="PRX4716" i="1"/>
  <c r="PRY4716" i="1"/>
  <c r="PRZ4716" i="1"/>
  <c r="PSA4716" i="1"/>
  <c r="PSB4716" i="1"/>
  <c r="PSC4716" i="1"/>
  <c r="PSD4716" i="1"/>
  <c r="PSE4716" i="1"/>
  <c r="PSF4716" i="1"/>
  <c r="PSG4716" i="1"/>
  <c r="PSH4716" i="1"/>
  <c r="PSI4716" i="1"/>
  <c r="PSJ4716" i="1"/>
  <c r="PSK4716" i="1"/>
  <c r="PSL4716" i="1"/>
  <c r="PSM4716" i="1"/>
  <c r="PSN4716" i="1"/>
  <c r="PSO4716" i="1"/>
  <c r="PSP4716" i="1"/>
  <c r="PSQ4716" i="1"/>
  <c r="PSR4716" i="1"/>
  <c r="PSS4716" i="1"/>
  <c r="PST4716" i="1"/>
  <c r="PSU4716" i="1"/>
  <c r="PSV4716" i="1"/>
  <c r="PSW4716" i="1"/>
  <c r="PSX4716" i="1"/>
  <c r="PSY4716" i="1"/>
  <c r="PSZ4716" i="1"/>
  <c r="PTA4716" i="1"/>
  <c r="PTB4716" i="1"/>
  <c r="PTC4716" i="1"/>
  <c r="PTD4716" i="1"/>
  <c r="PTE4716" i="1"/>
  <c r="PTF4716" i="1"/>
  <c r="PTG4716" i="1"/>
  <c r="PTH4716" i="1"/>
  <c r="PTI4716" i="1"/>
  <c r="PTJ4716" i="1"/>
  <c r="PTK4716" i="1"/>
  <c r="PTL4716" i="1"/>
  <c r="PTM4716" i="1"/>
  <c r="PTN4716" i="1"/>
  <c r="PTO4716" i="1"/>
  <c r="PTP4716" i="1"/>
  <c r="PTQ4716" i="1"/>
  <c r="PTR4716" i="1"/>
  <c r="PTS4716" i="1"/>
  <c r="PTT4716" i="1"/>
  <c r="PTU4716" i="1"/>
  <c r="PTV4716" i="1"/>
  <c r="PTW4716" i="1"/>
  <c r="PTX4716" i="1"/>
  <c r="PTY4716" i="1"/>
  <c r="PTZ4716" i="1"/>
  <c r="PUA4716" i="1"/>
  <c r="PUB4716" i="1"/>
  <c r="PUC4716" i="1"/>
  <c r="PUD4716" i="1"/>
  <c r="PUE4716" i="1"/>
  <c r="PUF4716" i="1"/>
  <c r="PUG4716" i="1"/>
  <c r="PUH4716" i="1"/>
  <c r="PUI4716" i="1"/>
  <c r="PUJ4716" i="1"/>
  <c r="PUK4716" i="1"/>
  <c r="PUL4716" i="1"/>
  <c r="PUM4716" i="1"/>
  <c r="PUN4716" i="1"/>
  <c r="PUO4716" i="1"/>
  <c r="PUP4716" i="1"/>
  <c r="PUQ4716" i="1"/>
  <c r="PUR4716" i="1"/>
  <c r="PUS4716" i="1"/>
  <c r="PUT4716" i="1"/>
  <c r="PUU4716" i="1"/>
  <c r="PUV4716" i="1"/>
  <c r="PUW4716" i="1"/>
  <c r="PUX4716" i="1"/>
  <c r="PUY4716" i="1"/>
  <c r="PUZ4716" i="1"/>
  <c r="PVA4716" i="1"/>
  <c r="PVB4716" i="1"/>
  <c r="PVC4716" i="1"/>
  <c r="PVD4716" i="1"/>
  <c r="PVE4716" i="1"/>
  <c r="PVF4716" i="1"/>
  <c r="PVG4716" i="1"/>
  <c r="PVH4716" i="1"/>
  <c r="PVI4716" i="1"/>
  <c r="PVJ4716" i="1"/>
  <c r="PVK4716" i="1"/>
  <c r="PVL4716" i="1"/>
  <c r="PVM4716" i="1"/>
  <c r="PVN4716" i="1"/>
  <c r="PVO4716" i="1"/>
  <c r="PVP4716" i="1"/>
  <c r="PVQ4716" i="1"/>
  <c r="PVR4716" i="1"/>
  <c r="PVS4716" i="1"/>
  <c r="PVT4716" i="1"/>
  <c r="PVU4716" i="1"/>
  <c r="PVV4716" i="1"/>
  <c r="PVW4716" i="1"/>
  <c r="PVX4716" i="1"/>
  <c r="PVY4716" i="1"/>
  <c r="PVZ4716" i="1"/>
  <c r="PWA4716" i="1"/>
  <c r="PWB4716" i="1"/>
  <c r="PWC4716" i="1"/>
  <c r="PWD4716" i="1"/>
  <c r="PWE4716" i="1"/>
  <c r="PWF4716" i="1"/>
  <c r="PWG4716" i="1"/>
  <c r="PWH4716" i="1"/>
  <c r="PWI4716" i="1"/>
  <c r="PWJ4716" i="1"/>
  <c r="PWK4716" i="1"/>
  <c r="PWL4716" i="1"/>
  <c r="PWM4716" i="1"/>
  <c r="PWN4716" i="1"/>
  <c r="PWO4716" i="1"/>
  <c r="PWP4716" i="1"/>
  <c r="PWQ4716" i="1"/>
  <c r="PWR4716" i="1"/>
  <c r="PWS4716" i="1"/>
  <c r="PWT4716" i="1"/>
  <c r="PWU4716" i="1"/>
  <c r="PWV4716" i="1"/>
  <c r="PWW4716" i="1"/>
  <c r="PWX4716" i="1"/>
  <c r="PWY4716" i="1"/>
  <c r="PWZ4716" i="1"/>
  <c r="PXA4716" i="1"/>
  <c r="PXB4716" i="1"/>
  <c r="PXC4716" i="1"/>
  <c r="PXD4716" i="1"/>
  <c r="PXE4716" i="1"/>
  <c r="PXF4716" i="1"/>
  <c r="PXG4716" i="1"/>
  <c r="PXH4716" i="1"/>
  <c r="PXI4716" i="1"/>
  <c r="PXJ4716" i="1"/>
  <c r="PXK4716" i="1"/>
  <c r="PXL4716" i="1"/>
  <c r="PXM4716" i="1"/>
  <c r="PXN4716" i="1"/>
  <c r="PXO4716" i="1"/>
  <c r="PXP4716" i="1"/>
  <c r="PXQ4716" i="1"/>
  <c r="PXR4716" i="1"/>
  <c r="PXS4716" i="1"/>
  <c r="PXT4716" i="1"/>
  <c r="PXU4716" i="1"/>
  <c r="PXV4716" i="1"/>
  <c r="PXW4716" i="1"/>
  <c r="PXX4716" i="1"/>
  <c r="PXY4716" i="1"/>
  <c r="PXZ4716" i="1"/>
  <c r="PYA4716" i="1"/>
  <c r="PYB4716" i="1"/>
  <c r="PYC4716" i="1"/>
  <c r="PYD4716" i="1"/>
  <c r="PYE4716" i="1"/>
  <c r="PYF4716" i="1"/>
  <c r="PYG4716" i="1"/>
  <c r="PYH4716" i="1"/>
  <c r="PYI4716" i="1"/>
  <c r="PYJ4716" i="1"/>
  <c r="PYK4716" i="1"/>
  <c r="PYL4716" i="1"/>
  <c r="PYM4716" i="1"/>
  <c r="PYN4716" i="1"/>
  <c r="PYO4716" i="1"/>
  <c r="PYP4716" i="1"/>
  <c r="PYQ4716" i="1"/>
  <c r="PYR4716" i="1"/>
  <c r="PYS4716" i="1"/>
  <c r="PYT4716" i="1"/>
  <c r="PYU4716" i="1"/>
  <c r="PYV4716" i="1"/>
  <c r="PYW4716" i="1"/>
  <c r="PYX4716" i="1"/>
  <c r="PYY4716" i="1"/>
  <c r="PYZ4716" i="1"/>
  <c r="PZA4716" i="1"/>
  <c r="PZB4716" i="1"/>
  <c r="PZC4716" i="1"/>
  <c r="PZD4716" i="1"/>
  <c r="PZE4716" i="1"/>
  <c r="PZF4716" i="1"/>
  <c r="PZG4716" i="1"/>
  <c r="PZH4716" i="1"/>
  <c r="PZI4716" i="1"/>
  <c r="PZJ4716" i="1"/>
  <c r="PZK4716" i="1"/>
  <c r="PZL4716" i="1"/>
  <c r="PZM4716" i="1"/>
  <c r="PZN4716" i="1"/>
  <c r="PZO4716" i="1"/>
  <c r="PZP4716" i="1"/>
  <c r="PZQ4716" i="1"/>
  <c r="PZR4716" i="1"/>
  <c r="PZS4716" i="1"/>
  <c r="PZT4716" i="1"/>
  <c r="PZU4716" i="1"/>
  <c r="PZV4716" i="1"/>
  <c r="PZW4716" i="1"/>
  <c r="PZX4716" i="1"/>
  <c r="PZY4716" i="1"/>
  <c r="PZZ4716" i="1"/>
  <c r="QAA4716" i="1"/>
  <c r="QAB4716" i="1"/>
  <c r="QAC4716" i="1"/>
  <c r="QAD4716" i="1"/>
  <c r="QAE4716" i="1"/>
  <c r="QAF4716" i="1"/>
  <c r="QAG4716" i="1"/>
  <c r="QAH4716" i="1"/>
  <c r="QAI4716" i="1"/>
  <c r="QAJ4716" i="1"/>
  <c r="QAK4716" i="1"/>
  <c r="QAL4716" i="1"/>
  <c r="QAM4716" i="1"/>
  <c r="QAN4716" i="1"/>
  <c r="QAO4716" i="1"/>
  <c r="QAP4716" i="1"/>
  <c r="QAQ4716" i="1"/>
  <c r="QAR4716" i="1"/>
  <c r="QAS4716" i="1"/>
  <c r="QAT4716" i="1"/>
  <c r="QAU4716" i="1"/>
  <c r="QAV4716" i="1"/>
  <c r="QAW4716" i="1"/>
  <c r="QAX4716" i="1"/>
  <c r="QAY4716" i="1"/>
  <c r="QAZ4716" i="1"/>
  <c r="QBA4716" i="1"/>
  <c r="QBB4716" i="1"/>
  <c r="QBC4716" i="1"/>
  <c r="QBD4716" i="1"/>
  <c r="QBE4716" i="1"/>
  <c r="QBF4716" i="1"/>
  <c r="QBG4716" i="1"/>
  <c r="QBH4716" i="1"/>
  <c r="QBI4716" i="1"/>
  <c r="QBJ4716" i="1"/>
  <c r="QBK4716" i="1"/>
  <c r="QBL4716" i="1"/>
  <c r="QBM4716" i="1"/>
  <c r="QBN4716" i="1"/>
  <c r="QBO4716" i="1"/>
  <c r="QBP4716" i="1"/>
  <c r="QBQ4716" i="1"/>
  <c r="QBR4716" i="1"/>
  <c r="QBS4716" i="1"/>
  <c r="QBT4716" i="1"/>
  <c r="QBU4716" i="1"/>
  <c r="QBV4716" i="1"/>
  <c r="QBW4716" i="1"/>
  <c r="QBX4716" i="1"/>
  <c r="QBY4716" i="1"/>
  <c r="QBZ4716" i="1"/>
  <c r="QCA4716" i="1"/>
  <c r="QCB4716" i="1"/>
  <c r="QCC4716" i="1"/>
  <c r="QCD4716" i="1"/>
  <c r="QCE4716" i="1"/>
  <c r="QCF4716" i="1"/>
  <c r="QCG4716" i="1"/>
  <c r="QCH4716" i="1"/>
  <c r="QCI4716" i="1"/>
  <c r="QCJ4716" i="1"/>
  <c r="QCK4716" i="1"/>
  <c r="QCL4716" i="1"/>
  <c r="QCM4716" i="1"/>
  <c r="QCN4716" i="1"/>
  <c r="QCO4716" i="1"/>
  <c r="QCP4716" i="1"/>
  <c r="QCQ4716" i="1"/>
  <c r="QCR4716" i="1"/>
  <c r="QCS4716" i="1"/>
  <c r="QCT4716" i="1"/>
  <c r="QCU4716" i="1"/>
  <c r="QCV4716" i="1"/>
  <c r="QCW4716" i="1"/>
  <c r="QCX4716" i="1"/>
  <c r="QCY4716" i="1"/>
  <c r="QCZ4716" i="1"/>
  <c r="QDA4716" i="1"/>
  <c r="QDB4716" i="1"/>
  <c r="QDC4716" i="1"/>
  <c r="QDD4716" i="1"/>
  <c r="QDE4716" i="1"/>
  <c r="QDF4716" i="1"/>
  <c r="QDG4716" i="1"/>
  <c r="QDH4716" i="1"/>
  <c r="QDI4716" i="1"/>
  <c r="QDJ4716" i="1"/>
  <c r="QDK4716" i="1"/>
  <c r="QDL4716" i="1"/>
  <c r="QDM4716" i="1"/>
  <c r="QDN4716" i="1"/>
  <c r="QDO4716" i="1"/>
  <c r="QDP4716" i="1"/>
  <c r="QDQ4716" i="1"/>
  <c r="QDR4716" i="1"/>
  <c r="QDS4716" i="1"/>
  <c r="QDT4716" i="1"/>
  <c r="QDU4716" i="1"/>
  <c r="QDV4716" i="1"/>
  <c r="QDW4716" i="1"/>
  <c r="QDX4716" i="1"/>
  <c r="QDY4716" i="1"/>
  <c r="QDZ4716" i="1"/>
  <c r="QEA4716" i="1"/>
  <c r="QEB4716" i="1"/>
  <c r="QEC4716" i="1"/>
  <c r="QED4716" i="1"/>
  <c r="QEE4716" i="1"/>
  <c r="QEF4716" i="1"/>
  <c r="QEG4716" i="1"/>
  <c r="QEH4716" i="1"/>
  <c r="QEI4716" i="1"/>
  <c r="QEJ4716" i="1"/>
  <c r="QEK4716" i="1"/>
  <c r="QEL4716" i="1"/>
  <c r="QEM4716" i="1"/>
  <c r="QEN4716" i="1"/>
  <c r="QEO4716" i="1"/>
  <c r="QEP4716" i="1"/>
  <c r="QEQ4716" i="1"/>
  <c r="QER4716" i="1"/>
  <c r="QES4716" i="1"/>
  <c r="QET4716" i="1"/>
  <c r="QEU4716" i="1"/>
  <c r="QEV4716" i="1"/>
  <c r="QEW4716" i="1"/>
  <c r="QEX4716" i="1"/>
  <c r="QEY4716" i="1"/>
  <c r="QEZ4716" i="1"/>
  <c r="QFA4716" i="1"/>
  <c r="QFB4716" i="1"/>
  <c r="QFC4716" i="1"/>
  <c r="QFD4716" i="1"/>
  <c r="QFE4716" i="1"/>
  <c r="QFF4716" i="1"/>
  <c r="QFG4716" i="1"/>
  <c r="QFH4716" i="1"/>
  <c r="QFI4716" i="1"/>
  <c r="QFJ4716" i="1"/>
  <c r="QFK4716" i="1"/>
  <c r="QFL4716" i="1"/>
  <c r="QFM4716" i="1"/>
  <c r="QFN4716" i="1"/>
  <c r="QFO4716" i="1"/>
  <c r="QFP4716" i="1"/>
  <c r="QFQ4716" i="1"/>
  <c r="QFR4716" i="1"/>
  <c r="QFS4716" i="1"/>
  <c r="QFT4716" i="1"/>
  <c r="QFU4716" i="1"/>
  <c r="QFV4716" i="1"/>
  <c r="QFW4716" i="1"/>
  <c r="QFX4716" i="1"/>
  <c r="QFY4716" i="1"/>
  <c r="QFZ4716" i="1"/>
  <c r="QGA4716" i="1"/>
  <c r="QGB4716" i="1"/>
  <c r="QGC4716" i="1"/>
  <c r="QGD4716" i="1"/>
  <c r="QGE4716" i="1"/>
  <c r="QGF4716" i="1"/>
  <c r="QGG4716" i="1"/>
  <c r="QGH4716" i="1"/>
  <c r="QGI4716" i="1"/>
  <c r="QGJ4716" i="1"/>
  <c r="QGK4716" i="1"/>
  <c r="QGL4716" i="1"/>
  <c r="QGM4716" i="1"/>
  <c r="QGN4716" i="1"/>
  <c r="QGO4716" i="1"/>
  <c r="QGP4716" i="1"/>
  <c r="QGQ4716" i="1"/>
  <c r="QGR4716" i="1"/>
  <c r="QGS4716" i="1"/>
  <c r="QGT4716" i="1"/>
  <c r="QGU4716" i="1"/>
  <c r="QGV4716" i="1"/>
  <c r="QGW4716" i="1"/>
  <c r="QGX4716" i="1"/>
  <c r="QGY4716" i="1"/>
  <c r="QGZ4716" i="1"/>
  <c r="QHA4716" i="1"/>
  <c r="QHB4716" i="1"/>
  <c r="QHC4716" i="1"/>
  <c r="QHD4716" i="1"/>
  <c r="QHE4716" i="1"/>
  <c r="QHF4716" i="1"/>
  <c r="QHG4716" i="1"/>
  <c r="QHH4716" i="1"/>
  <c r="QHI4716" i="1"/>
  <c r="QHJ4716" i="1"/>
  <c r="QHK4716" i="1"/>
  <c r="QHL4716" i="1"/>
  <c r="QHM4716" i="1"/>
  <c r="QHN4716" i="1"/>
  <c r="QHO4716" i="1"/>
  <c r="QHP4716" i="1"/>
  <c r="QHQ4716" i="1"/>
  <c r="QHR4716" i="1"/>
  <c r="QHS4716" i="1"/>
  <c r="QHT4716" i="1"/>
  <c r="QHU4716" i="1"/>
  <c r="QHV4716" i="1"/>
  <c r="QHW4716" i="1"/>
  <c r="QHX4716" i="1"/>
  <c r="QHY4716" i="1"/>
  <c r="QHZ4716" i="1"/>
  <c r="QIA4716" i="1"/>
  <c r="QIB4716" i="1"/>
  <c r="QIC4716" i="1"/>
  <c r="QID4716" i="1"/>
  <c r="QIE4716" i="1"/>
  <c r="QIF4716" i="1"/>
  <c r="QIG4716" i="1"/>
  <c r="QIH4716" i="1"/>
  <c r="QII4716" i="1"/>
  <c r="QIJ4716" i="1"/>
  <c r="QIK4716" i="1"/>
  <c r="QIL4716" i="1"/>
  <c r="QIM4716" i="1"/>
  <c r="QIN4716" i="1"/>
  <c r="QIO4716" i="1"/>
  <c r="QIP4716" i="1"/>
  <c r="QIQ4716" i="1"/>
  <c r="QIR4716" i="1"/>
  <c r="QIS4716" i="1"/>
  <c r="QIT4716" i="1"/>
  <c r="QIU4716" i="1"/>
  <c r="QIV4716" i="1"/>
  <c r="QIW4716" i="1"/>
  <c r="QIX4716" i="1"/>
  <c r="QIY4716" i="1"/>
  <c r="QIZ4716" i="1"/>
  <c r="QJA4716" i="1"/>
  <c r="QJB4716" i="1"/>
  <c r="QJC4716" i="1"/>
  <c r="QJD4716" i="1"/>
  <c r="QJE4716" i="1"/>
  <c r="QJF4716" i="1"/>
  <c r="QJG4716" i="1"/>
  <c r="QJH4716" i="1"/>
  <c r="QJI4716" i="1"/>
  <c r="QJJ4716" i="1"/>
  <c r="QJK4716" i="1"/>
  <c r="QJL4716" i="1"/>
  <c r="QJM4716" i="1"/>
  <c r="QJN4716" i="1"/>
  <c r="QJO4716" i="1"/>
  <c r="QJP4716" i="1"/>
  <c r="QJQ4716" i="1"/>
  <c r="QJR4716" i="1"/>
  <c r="QJS4716" i="1"/>
  <c r="QJT4716" i="1"/>
  <c r="QJU4716" i="1"/>
  <c r="QJV4716" i="1"/>
  <c r="QJW4716" i="1"/>
  <c r="QJX4716" i="1"/>
  <c r="QJY4716" i="1"/>
  <c r="QJZ4716" i="1"/>
  <c r="QKA4716" i="1"/>
  <c r="QKB4716" i="1"/>
  <c r="QKC4716" i="1"/>
  <c r="QKD4716" i="1"/>
  <c r="QKE4716" i="1"/>
  <c r="QKF4716" i="1"/>
  <c r="QKG4716" i="1"/>
  <c r="QKH4716" i="1"/>
  <c r="QKI4716" i="1"/>
  <c r="QKJ4716" i="1"/>
  <c r="QKK4716" i="1"/>
  <c r="QKL4716" i="1"/>
  <c r="QKM4716" i="1"/>
  <c r="QKN4716" i="1"/>
  <c r="QKO4716" i="1"/>
  <c r="QKP4716" i="1"/>
  <c r="QKQ4716" i="1"/>
  <c r="QKR4716" i="1"/>
  <c r="QKS4716" i="1"/>
  <c r="QKT4716" i="1"/>
  <c r="QKU4716" i="1"/>
  <c r="QKV4716" i="1"/>
  <c r="QKW4716" i="1"/>
  <c r="QKX4716" i="1"/>
  <c r="QKY4716" i="1"/>
  <c r="QKZ4716" i="1"/>
  <c r="QLA4716" i="1"/>
  <c r="QLB4716" i="1"/>
  <c r="QLC4716" i="1"/>
  <c r="QLD4716" i="1"/>
  <c r="QLE4716" i="1"/>
  <c r="QLF4716" i="1"/>
  <c r="QLG4716" i="1"/>
  <c r="QLH4716" i="1"/>
  <c r="QLI4716" i="1"/>
  <c r="QLJ4716" i="1"/>
  <c r="QLK4716" i="1"/>
  <c r="QLL4716" i="1"/>
  <c r="QLM4716" i="1"/>
  <c r="QLN4716" i="1"/>
  <c r="QLO4716" i="1"/>
  <c r="QLP4716" i="1"/>
  <c r="QLQ4716" i="1"/>
  <c r="QLR4716" i="1"/>
  <c r="QLS4716" i="1"/>
  <c r="QLT4716" i="1"/>
  <c r="QLU4716" i="1"/>
  <c r="QLV4716" i="1"/>
  <c r="QLW4716" i="1"/>
  <c r="QLX4716" i="1"/>
  <c r="QLY4716" i="1"/>
  <c r="QLZ4716" i="1"/>
  <c r="QMA4716" i="1"/>
  <c r="QMB4716" i="1"/>
  <c r="QMC4716" i="1"/>
  <c r="QMD4716" i="1"/>
  <c r="QME4716" i="1"/>
  <c r="QMF4716" i="1"/>
  <c r="QMG4716" i="1"/>
  <c r="QMH4716" i="1"/>
  <c r="QMI4716" i="1"/>
  <c r="QMJ4716" i="1"/>
  <c r="QMK4716" i="1"/>
  <c r="QML4716" i="1"/>
  <c r="QMM4716" i="1"/>
  <c r="QMN4716" i="1"/>
  <c r="QMO4716" i="1"/>
  <c r="QMP4716" i="1"/>
  <c r="QMQ4716" i="1"/>
  <c r="QMR4716" i="1"/>
  <c r="QMS4716" i="1"/>
  <c r="QMT4716" i="1"/>
  <c r="QMU4716" i="1"/>
  <c r="QMV4716" i="1"/>
  <c r="QMW4716" i="1"/>
  <c r="QMX4716" i="1"/>
  <c r="QMY4716" i="1"/>
  <c r="QMZ4716" i="1"/>
  <c r="QNA4716" i="1"/>
  <c r="QNB4716" i="1"/>
  <c r="QNC4716" i="1"/>
  <c r="QND4716" i="1"/>
  <c r="QNE4716" i="1"/>
  <c r="QNF4716" i="1"/>
  <c r="QNG4716" i="1"/>
  <c r="QNH4716" i="1"/>
  <c r="QNI4716" i="1"/>
  <c r="QNJ4716" i="1"/>
  <c r="QNK4716" i="1"/>
  <c r="QNL4716" i="1"/>
  <c r="QNM4716" i="1"/>
  <c r="QNN4716" i="1"/>
  <c r="QNO4716" i="1"/>
  <c r="QNP4716" i="1"/>
  <c r="QNQ4716" i="1"/>
  <c r="QNR4716" i="1"/>
  <c r="QNS4716" i="1"/>
  <c r="QNT4716" i="1"/>
  <c r="QNU4716" i="1"/>
  <c r="QNV4716" i="1"/>
  <c r="QNW4716" i="1"/>
  <c r="QNX4716" i="1"/>
  <c r="QNY4716" i="1"/>
  <c r="QNZ4716" i="1"/>
  <c r="QOA4716" i="1"/>
  <c r="QOB4716" i="1"/>
  <c r="QOC4716" i="1"/>
  <c r="QOD4716" i="1"/>
  <c r="QOE4716" i="1"/>
  <c r="QOF4716" i="1"/>
  <c r="QOG4716" i="1"/>
  <c r="QOH4716" i="1"/>
  <c r="QOI4716" i="1"/>
  <c r="QOJ4716" i="1"/>
  <c r="QOK4716" i="1"/>
  <c r="QOL4716" i="1"/>
  <c r="QOM4716" i="1"/>
  <c r="QON4716" i="1"/>
  <c r="QOO4716" i="1"/>
  <c r="QOP4716" i="1"/>
  <c r="QOQ4716" i="1"/>
  <c r="QOR4716" i="1"/>
  <c r="QOS4716" i="1"/>
  <c r="QOT4716" i="1"/>
  <c r="QOU4716" i="1"/>
  <c r="QOV4716" i="1"/>
  <c r="QOW4716" i="1"/>
  <c r="QOX4716" i="1"/>
  <c r="QOY4716" i="1"/>
  <c r="QOZ4716" i="1"/>
  <c r="QPA4716" i="1"/>
  <c r="QPB4716" i="1"/>
  <c r="QPC4716" i="1"/>
  <c r="QPD4716" i="1"/>
  <c r="QPE4716" i="1"/>
  <c r="QPF4716" i="1"/>
  <c r="QPG4716" i="1"/>
  <c r="QPH4716" i="1"/>
  <c r="QPI4716" i="1"/>
  <c r="QPJ4716" i="1"/>
  <c r="QPK4716" i="1"/>
  <c r="QPL4716" i="1"/>
  <c r="QPM4716" i="1"/>
  <c r="QPN4716" i="1"/>
  <c r="QPO4716" i="1"/>
  <c r="QPP4716" i="1"/>
  <c r="QPQ4716" i="1"/>
  <c r="QPR4716" i="1"/>
  <c r="QPS4716" i="1"/>
  <c r="QPT4716" i="1"/>
  <c r="QPU4716" i="1"/>
  <c r="QPV4716" i="1"/>
  <c r="QPW4716" i="1"/>
  <c r="QPX4716" i="1"/>
  <c r="QPY4716" i="1"/>
  <c r="QPZ4716" i="1"/>
  <c r="QQA4716" i="1"/>
  <c r="QQB4716" i="1"/>
  <c r="QQC4716" i="1"/>
  <c r="QQD4716" i="1"/>
  <c r="QQE4716" i="1"/>
  <c r="QQF4716" i="1"/>
  <c r="QQG4716" i="1"/>
  <c r="QQH4716" i="1"/>
  <c r="QQI4716" i="1"/>
  <c r="QQJ4716" i="1"/>
  <c r="QQK4716" i="1"/>
  <c r="QQL4716" i="1"/>
  <c r="QQM4716" i="1"/>
  <c r="QQN4716" i="1"/>
  <c r="QQO4716" i="1"/>
  <c r="QQP4716" i="1"/>
  <c r="QQQ4716" i="1"/>
  <c r="QQR4716" i="1"/>
  <c r="QQS4716" i="1"/>
  <c r="QQT4716" i="1"/>
  <c r="QQU4716" i="1"/>
  <c r="QQV4716" i="1"/>
  <c r="QQW4716" i="1"/>
  <c r="QQX4716" i="1"/>
  <c r="QQY4716" i="1"/>
  <c r="QQZ4716" i="1"/>
  <c r="QRA4716" i="1"/>
  <c r="QRB4716" i="1"/>
  <c r="QRC4716" i="1"/>
  <c r="QRD4716" i="1"/>
  <c r="QRE4716" i="1"/>
  <c r="QRF4716" i="1"/>
  <c r="QRG4716" i="1"/>
  <c r="QRH4716" i="1"/>
  <c r="QRI4716" i="1"/>
  <c r="QRJ4716" i="1"/>
  <c r="QRK4716" i="1"/>
  <c r="QRL4716" i="1"/>
  <c r="QRM4716" i="1"/>
  <c r="QRN4716" i="1"/>
  <c r="QRO4716" i="1"/>
  <c r="QRP4716" i="1"/>
  <c r="QRQ4716" i="1"/>
  <c r="QRR4716" i="1"/>
  <c r="QRS4716" i="1"/>
  <c r="QRT4716" i="1"/>
  <c r="QRU4716" i="1"/>
  <c r="QRV4716" i="1"/>
  <c r="QRW4716" i="1"/>
  <c r="QRX4716" i="1"/>
  <c r="QRY4716" i="1"/>
  <c r="QRZ4716" i="1"/>
  <c r="QSA4716" i="1"/>
  <c r="QSB4716" i="1"/>
  <c r="QSC4716" i="1"/>
  <c r="QSD4716" i="1"/>
  <c r="QSE4716" i="1"/>
  <c r="QSF4716" i="1"/>
  <c r="QSG4716" i="1"/>
  <c r="QSH4716" i="1"/>
  <c r="QSI4716" i="1"/>
  <c r="QSJ4716" i="1"/>
  <c r="QSK4716" i="1"/>
  <c r="QSL4716" i="1"/>
  <c r="QSM4716" i="1"/>
  <c r="QSN4716" i="1"/>
  <c r="QSO4716" i="1"/>
  <c r="QSP4716" i="1"/>
  <c r="QSQ4716" i="1"/>
  <c r="QSR4716" i="1"/>
  <c r="QSS4716" i="1"/>
  <c r="QST4716" i="1"/>
  <c r="QSU4716" i="1"/>
  <c r="QSV4716" i="1"/>
  <c r="QSW4716" i="1"/>
  <c r="QSX4716" i="1"/>
  <c r="QSY4716" i="1"/>
  <c r="QSZ4716" i="1"/>
  <c r="QTA4716" i="1"/>
  <c r="QTB4716" i="1"/>
  <c r="QTC4716" i="1"/>
  <c r="QTD4716" i="1"/>
  <c r="QTE4716" i="1"/>
  <c r="QTF4716" i="1"/>
  <c r="QTG4716" i="1"/>
  <c r="QTH4716" i="1"/>
  <c r="QTI4716" i="1"/>
  <c r="QTJ4716" i="1"/>
  <c r="QTK4716" i="1"/>
  <c r="QTL4716" i="1"/>
  <c r="QTM4716" i="1"/>
  <c r="QTN4716" i="1"/>
  <c r="QTO4716" i="1"/>
  <c r="QTP4716" i="1"/>
  <c r="QTQ4716" i="1"/>
  <c r="QTR4716" i="1"/>
  <c r="QTS4716" i="1"/>
  <c r="QTT4716" i="1"/>
  <c r="QTU4716" i="1"/>
  <c r="QTV4716" i="1"/>
  <c r="QTW4716" i="1"/>
  <c r="QTX4716" i="1"/>
  <c r="QTY4716" i="1"/>
  <c r="QTZ4716" i="1"/>
  <c r="QUA4716" i="1"/>
  <c r="QUB4716" i="1"/>
  <c r="QUC4716" i="1"/>
  <c r="QUD4716" i="1"/>
  <c r="QUE4716" i="1"/>
  <c r="QUF4716" i="1"/>
  <c r="QUG4716" i="1"/>
  <c r="QUH4716" i="1"/>
  <c r="QUI4716" i="1"/>
  <c r="QUJ4716" i="1"/>
  <c r="QUK4716" i="1"/>
  <c r="QUL4716" i="1"/>
  <c r="QUM4716" i="1"/>
  <c r="QUN4716" i="1"/>
  <c r="QUO4716" i="1"/>
  <c r="QUP4716" i="1"/>
  <c r="QUQ4716" i="1"/>
  <c r="QUR4716" i="1"/>
  <c r="QUS4716" i="1"/>
  <c r="QUT4716" i="1"/>
  <c r="QUU4716" i="1"/>
  <c r="QUV4716" i="1"/>
  <c r="QUW4716" i="1"/>
  <c r="QUX4716" i="1"/>
  <c r="QUY4716" i="1"/>
  <c r="QUZ4716" i="1"/>
  <c r="QVA4716" i="1"/>
  <c r="QVB4716" i="1"/>
  <c r="QVC4716" i="1"/>
  <c r="QVD4716" i="1"/>
  <c r="QVE4716" i="1"/>
  <c r="QVF4716" i="1"/>
  <c r="QVG4716" i="1"/>
  <c r="QVH4716" i="1"/>
  <c r="QVI4716" i="1"/>
  <c r="QVJ4716" i="1"/>
  <c r="QVK4716" i="1"/>
  <c r="QVL4716" i="1"/>
  <c r="QVM4716" i="1"/>
  <c r="QVN4716" i="1"/>
  <c r="QVO4716" i="1"/>
  <c r="QVP4716" i="1"/>
  <c r="QVQ4716" i="1"/>
  <c r="QVR4716" i="1"/>
  <c r="QVS4716" i="1"/>
  <c r="QVT4716" i="1"/>
  <c r="QVU4716" i="1"/>
  <c r="QVV4716" i="1"/>
  <c r="QVW4716" i="1"/>
  <c r="QVX4716" i="1"/>
  <c r="QVY4716" i="1"/>
  <c r="QVZ4716" i="1"/>
  <c r="QWA4716" i="1"/>
  <c r="QWB4716" i="1"/>
  <c r="QWC4716" i="1"/>
  <c r="QWD4716" i="1"/>
  <c r="QWE4716" i="1"/>
  <c r="QWF4716" i="1"/>
  <c r="QWG4716" i="1"/>
  <c r="QWH4716" i="1"/>
  <c r="QWI4716" i="1"/>
  <c r="QWJ4716" i="1"/>
  <c r="QWK4716" i="1"/>
  <c r="QWL4716" i="1"/>
  <c r="QWM4716" i="1"/>
  <c r="QWN4716" i="1"/>
  <c r="QWO4716" i="1"/>
  <c r="QWP4716" i="1"/>
  <c r="QWQ4716" i="1"/>
  <c r="QWR4716" i="1"/>
  <c r="QWS4716" i="1"/>
  <c r="QWT4716" i="1"/>
  <c r="QWU4716" i="1"/>
  <c r="QWV4716" i="1"/>
  <c r="QWW4716" i="1"/>
  <c r="QWX4716" i="1"/>
  <c r="QWY4716" i="1"/>
  <c r="QWZ4716" i="1"/>
  <c r="QXA4716" i="1"/>
  <c r="QXB4716" i="1"/>
  <c r="QXC4716" i="1"/>
  <c r="QXD4716" i="1"/>
  <c r="QXE4716" i="1"/>
  <c r="QXF4716" i="1"/>
  <c r="QXG4716" i="1"/>
  <c r="QXH4716" i="1"/>
  <c r="QXI4716" i="1"/>
  <c r="QXJ4716" i="1"/>
  <c r="QXK4716" i="1"/>
  <c r="QXL4716" i="1"/>
  <c r="QXM4716" i="1"/>
  <c r="QXN4716" i="1"/>
  <c r="QXO4716" i="1"/>
  <c r="QXP4716" i="1"/>
  <c r="QXQ4716" i="1"/>
  <c r="QXR4716" i="1"/>
  <c r="QXS4716" i="1"/>
  <c r="QXT4716" i="1"/>
  <c r="QXU4716" i="1"/>
  <c r="QXV4716" i="1"/>
  <c r="QXW4716" i="1"/>
  <c r="QXX4716" i="1"/>
  <c r="QXY4716" i="1"/>
  <c r="QXZ4716" i="1"/>
  <c r="QYA4716" i="1"/>
  <c r="QYB4716" i="1"/>
  <c r="QYC4716" i="1"/>
  <c r="QYD4716" i="1"/>
  <c r="QYE4716" i="1"/>
  <c r="QYF4716" i="1"/>
  <c r="QYG4716" i="1"/>
  <c r="QYH4716" i="1"/>
  <c r="QYI4716" i="1"/>
  <c r="QYJ4716" i="1"/>
  <c r="QYK4716" i="1"/>
  <c r="QYL4716" i="1"/>
  <c r="QYM4716" i="1"/>
  <c r="QYN4716" i="1"/>
  <c r="QYO4716" i="1"/>
  <c r="QYP4716" i="1"/>
  <c r="QYQ4716" i="1"/>
  <c r="QYR4716" i="1"/>
  <c r="QYS4716" i="1"/>
  <c r="QYT4716" i="1"/>
  <c r="QYU4716" i="1"/>
  <c r="QYV4716" i="1"/>
  <c r="QYW4716" i="1"/>
  <c r="QYX4716" i="1"/>
  <c r="QYY4716" i="1"/>
  <c r="QYZ4716" i="1"/>
  <c r="QZA4716" i="1"/>
  <c r="QZB4716" i="1"/>
  <c r="QZC4716" i="1"/>
  <c r="QZD4716" i="1"/>
  <c r="QZE4716" i="1"/>
  <c r="QZF4716" i="1"/>
  <c r="QZG4716" i="1"/>
  <c r="QZH4716" i="1"/>
  <c r="QZI4716" i="1"/>
  <c r="QZJ4716" i="1"/>
  <c r="QZK4716" i="1"/>
  <c r="QZL4716" i="1"/>
  <c r="QZM4716" i="1"/>
  <c r="QZN4716" i="1"/>
  <c r="QZO4716" i="1"/>
  <c r="QZP4716" i="1"/>
  <c r="QZQ4716" i="1"/>
  <c r="QZR4716" i="1"/>
  <c r="QZS4716" i="1"/>
  <c r="QZT4716" i="1"/>
  <c r="QZU4716" i="1"/>
  <c r="QZV4716" i="1"/>
  <c r="QZW4716" i="1"/>
  <c r="QZX4716" i="1"/>
  <c r="QZY4716" i="1"/>
  <c r="QZZ4716" i="1"/>
  <c r="RAA4716" i="1"/>
  <c r="RAB4716" i="1"/>
  <c r="RAC4716" i="1"/>
  <c r="RAD4716" i="1"/>
  <c r="RAE4716" i="1"/>
  <c r="RAF4716" i="1"/>
  <c r="RAG4716" i="1"/>
  <c r="RAH4716" i="1"/>
  <c r="RAI4716" i="1"/>
  <c r="RAJ4716" i="1"/>
  <c r="RAK4716" i="1"/>
  <c r="RAL4716" i="1"/>
  <c r="RAM4716" i="1"/>
  <c r="RAN4716" i="1"/>
  <c r="RAO4716" i="1"/>
  <c r="RAP4716" i="1"/>
  <c r="RAQ4716" i="1"/>
  <c r="RAR4716" i="1"/>
  <c r="RAS4716" i="1"/>
  <c r="RAT4716" i="1"/>
  <c r="RAU4716" i="1"/>
  <c r="RAV4716" i="1"/>
  <c r="RAW4716" i="1"/>
  <c r="RAX4716" i="1"/>
  <c r="RAY4716" i="1"/>
  <c r="RAZ4716" i="1"/>
  <c r="RBA4716" i="1"/>
  <c r="RBB4716" i="1"/>
  <c r="RBC4716" i="1"/>
  <c r="RBD4716" i="1"/>
  <c r="RBE4716" i="1"/>
  <c r="RBF4716" i="1"/>
  <c r="RBG4716" i="1"/>
  <c r="RBH4716" i="1"/>
  <c r="RBI4716" i="1"/>
  <c r="RBJ4716" i="1"/>
  <c r="RBK4716" i="1"/>
  <c r="RBL4716" i="1"/>
  <c r="RBM4716" i="1"/>
  <c r="RBN4716" i="1"/>
  <c r="RBO4716" i="1"/>
  <c r="RBP4716" i="1"/>
  <c r="RBQ4716" i="1"/>
  <c r="RBR4716" i="1"/>
  <c r="RBS4716" i="1"/>
  <c r="RBT4716" i="1"/>
  <c r="RBU4716" i="1"/>
  <c r="RBV4716" i="1"/>
  <c r="RBW4716" i="1"/>
  <c r="RBX4716" i="1"/>
  <c r="RBY4716" i="1"/>
  <c r="RBZ4716" i="1"/>
  <c r="RCA4716" i="1"/>
  <c r="RCB4716" i="1"/>
  <c r="RCC4716" i="1"/>
  <c r="RCD4716" i="1"/>
  <c r="RCE4716" i="1"/>
  <c r="RCF4716" i="1"/>
  <c r="RCG4716" i="1"/>
  <c r="RCH4716" i="1"/>
  <c r="RCI4716" i="1"/>
  <c r="RCJ4716" i="1"/>
  <c r="RCK4716" i="1"/>
  <c r="RCL4716" i="1"/>
  <c r="RCM4716" i="1"/>
  <c r="RCN4716" i="1"/>
  <c r="RCO4716" i="1"/>
  <c r="RCP4716" i="1"/>
  <c r="RCQ4716" i="1"/>
  <c r="RCR4716" i="1"/>
  <c r="RCS4716" i="1"/>
  <c r="RCT4716" i="1"/>
  <c r="RCU4716" i="1"/>
  <c r="RCV4716" i="1"/>
  <c r="RCW4716" i="1"/>
  <c r="RCX4716" i="1"/>
  <c r="RCY4716" i="1"/>
  <c r="RCZ4716" i="1"/>
  <c r="RDA4716" i="1"/>
  <c r="RDB4716" i="1"/>
  <c r="RDC4716" i="1"/>
  <c r="RDD4716" i="1"/>
  <c r="RDE4716" i="1"/>
  <c r="RDF4716" i="1"/>
  <c r="RDG4716" i="1"/>
  <c r="RDH4716" i="1"/>
  <c r="RDI4716" i="1"/>
  <c r="RDJ4716" i="1"/>
  <c r="RDK4716" i="1"/>
  <c r="RDL4716" i="1"/>
  <c r="RDM4716" i="1"/>
  <c r="RDN4716" i="1"/>
  <c r="RDO4716" i="1"/>
  <c r="RDP4716" i="1"/>
  <c r="RDQ4716" i="1"/>
  <c r="RDR4716" i="1"/>
  <c r="RDS4716" i="1"/>
  <c r="RDT4716" i="1"/>
  <c r="RDU4716" i="1"/>
  <c r="RDV4716" i="1"/>
  <c r="RDW4716" i="1"/>
  <c r="RDX4716" i="1"/>
  <c r="RDY4716" i="1"/>
  <c r="RDZ4716" i="1"/>
  <c r="REA4716" i="1"/>
  <c r="REB4716" i="1"/>
  <c r="REC4716" i="1"/>
  <c r="RED4716" i="1"/>
  <c r="REE4716" i="1"/>
  <c r="REF4716" i="1"/>
  <c r="REG4716" i="1"/>
  <c r="REH4716" i="1"/>
  <c r="REI4716" i="1"/>
  <c r="REJ4716" i="1"/>
  <c r="REK4716" i="1"/>
  <c r="REL4716" i="1"/>
  <c r="REM4716" i="1"/>
  <c r="REN4716" i="1"/>
  <c r="REO4716" i="1"/>
  <c r="REP4716" i="1"/>
  <c r="REQ4716" i="1"/>
  <c r="RER4716" i="1"/>
  <c r="RES4716" i="1"/>
  <c r="RET4716" i="1"/>
  <c r="REU4716" i="1"/>
  <c r="REV4716" i="1"/>
  <c r="REW4716" i="1"/>
  <c r="REX4716" i="1"/>
  <c r="REY4716" i="1"/>
  <c r="REZ4716" i="1"/>
  <c r="RFA4716" i="1"/>
  <c r="RFB4716" i="1"/>
  <c r="RFC4716" i="1"/>
  <c r="RFD4716" i="1"/>
  <c r="RFE4716" i="1"/>
  <c r="RFF4716" i="1"/>
  <c r="RFG4716" i="1"/>
  <c r="RFH4716" i="1"/>
  <c r="RFI4716" i="1"/>
  <c r="RFJ4716" i="1"/>
  <c r="RFK4716" i="1"/>
  <c r="RFL4716" i="1"/>
  <c r="RFM4716" i="1"/>
  <c r="RFN4716" i="1"/>
  <c r="RFO4716" i="1"/>
  <c r="RFP4716" i="1"/>
  <c r="RFQ4716" i="1"/>
  <c r="RFR4716" i="1"/>
  <c r="RFS4716" i="1"/>
  <c r="RFT4716" i="1"/>
  <c r="RFU4716" i="1"/>
  <c r="RFV4716" i="1"/>
  <c r="RFW4716" i="1"/>
  <c r="RFX4716" i="1"/>
  <c r="RFY4716" i="1"/>
  <c r="RFZ4716" i="1"/>
  <c r="RGA4716" i="1"/>
  <c r="RGB4716" i="1"/>
  <c r="RGC4716" i="1"/>
  <c r="RGD4716" i="1"/>
  <c r="RGE4716" i="1"/>
  <c r="RGF4716" i="1"/>
  <c r="RGG4716" i="1"/>
  <c r="RGH4716" i="1"/>
  <c r="RGI4716" i="1"/>
  <c r="RGJ4716" i="1"/>
  <c r="RGK4716" i="1"/>
  <c r="RGL4716" i="1"/>
  <c r="RGM4716" i="1"/>
  <c r="RGN4716" i="1"/>
  <c r="RGO4716" i="1"/>
  <c r="RGP4716" i="1"/>
  <c r="RGQ4716" i="1"/>
  <c r="RGR4716" i="1"/>
  <c r="RGS4716" i="1"/>
  <c r="RGT4716" i="1"/>
  <c r="RGU4716" i="1"/>
  <c r="RGV4716" i="1"/>
  <c r="RGW4716" i="1"/>
  <c r="RGX4716" i="1"/>
  <c r="RGY4716" i="1"/>
  <c r="RGZ4716" i="1"/>
  <c r="RHA4716" i="1"/>
  <c r="RHB4716" i="1"/>
  <c r="RHC4716" i="1"/>
  <c r="RHD4716" i="1"/>
  <c r="RHE4716" i="1"/>
  <c r="RHF4716" i="1"/>
  <c r="RHG4716" i="1"/>
  <c r="RHH4716" i="1"/>
  <c r="RHI4716" i="1"/>
  <c r="RHJ4716" i="1"/>
  <c r="RHK4716" i="1"/>
  <c r="RHL4716" i="1"/>
  <c r="RHM4716" i="1"/>
  <c r="RHN4716" i="1"/>
  <c r="RHO4716" i="1"/>
  <c r="RHP4716" i="1"/>
  <c r="RHQ4716" i="1"/>
  <c r="RHR4716" i="1"/>
  <c r="RHS4716" i="1"/>
  <c r="RHT4716" i="1"/>
  <c r="RHU4716" i="1"/>
  <c r="RHV4716" i="1"/>
  <c r="RHW4716" i="1"/>
  <c r="RHX4716" i="1"/>
  <c r="RHY4716" i="1"/>
  <c r="RHZ4716" i="1"/>
  <c r="RIA4716" i="1"/>
  <c r="RIB4716" i="1"/>
  <c r="RIC4716" i="1"/>
  <c r="RID4716" i="1"/>
  <c r="RIE4716" i="1"/>
  <c r="RIF4716" i="1"/>
  <c r="RIG4716" i="1"/>
  <c r="RIH4716" i="1"/>
  <c r="RII4716" i="1"/>
  <c r="RIJ4716" i="1"/>
  <c r="RIK4716" i="1"/>
  <c r="RIL4716" i="1"/>
  <c r="RIM4716" i="1"/>
  <c r="RIN4716" i="1"/>
  <c r="RIO4716" i="1"/>
  <c r="RIP4716" i="1"/>
  <c r="RIQ4716" i="1"/>
  <c r="RIR4716" i="1"/>
  <c r="RIS4716" i="1"/>
  <c r="RIT4716" i="1"/>
  <c r="RIU4716" i="1"/>
  <c r="RIV4716" i="1"/>
  <c r="RIW4716" i="1"/>
  <c r="RIX4716" i="1"/>
  <c r="RIY4716" i="1"/>
  <c r="RIZ4716" i="1"/>
  <c r="RJA4716" i="1"/>
  <c r="RJB4716" i="1"/>
  <c r="RJC4716" i="1"/>
  <c r="RJD4716" i="1"/>
  <c r="RJE4716" i="1"/>
  <c r="RJF4716" i="1"/>
  <c r="RJG4716" i="1"/>
  <c r="RJH4716" i="1"/>
  <c r="RJI4716" i="1"/>
  <c r="RJJ4716" i="1"/>
  <c r="RJK4716" i="1"/>
  <c r="RJL4716" i="1"/>
  <c r="RJM4716" i="1"/>
  <c r="RJN4716" i="1"/>
  <c r="RJO4716" i="1"/>
  <c r="RJP4716" i="1"/>
  <c r="RJQ4716" i="1"/>
  <c r="RJR4716" i="1"/>
  <c r="RJS4716" i="1"/>
  <c r="RJT4716" i="1"/>
  <c r="RJU4716" i="1"/>
  <c r="RJV4716" i="1"/>
  <c r="RJW4716" i="1"/>
  <c r="RJX4716" i="1"/>
  <c r="RJY4716" i="1"/>
  <c r="RJZ4716" i="1"/>
  <c r="RKA4716" i="1"/>
  <c r="RKB4716" i="1"/>
  <c r="RKC4716" i="1"/>
  <c r="RKD4716" i="1"/>
  <c r="RKE4716" i="1"/>
  <c r="RKF4716" i="1"/>
  <c r="RKG4716" i="1"/>
  <c r="RKH4716" i="1"/>
  <c r="RKI4716" i="1"/>
  <c r="RKJ4716" i="1"/>
  <c r="RKK4716" i="1"/>
  <c r="RKL4716" i="1"/>
  <c r="RKM4716" i="1"/>
  <c r="RKN4716" i="1"/>
  <c r="RKO4716" i="1"/>
  <c r="RKP4716" i="1"/>
  <c r="RKQ4716" i="1"/>
  <c r="RKR4716" i="1"/>
  <c r="RKS4716" i="1"/>
  <c r="RKT4716" i="1"/>
  <c r="RKU4716" i="1"/>
  <c r="RKV4716" i="1"/>
  <c r="RKW4716" i="1"/>
  <c r="RKX4716" i="1"/>
  <c r="RKY4716" i="1"/>
  <c r="RKZ4716" i="1"/>
  <c r="RLA4716" i="1"/>
  <c r="RLB4716" i="1"/>
  <c r="RLC4716" i="1"/>
  <c r="RLD4716" i="1"/>
  <c r="RLE4716" i="1"/>
  <c r="RLF4716" i="1"/>
  <c r="RLG4716" i="1"/>
  <c r="RLH4716" i="1"/>
  <c r="RLI4716" i="1"/>
  <c r="RLJ4716" i="1"/>
  <c r="RLK4716" i="1"/>
  <c r="RLL4716" i="1"/>
  <c r="RLM4716" i="1"/>
  <c r="RLN4716" i="1"/>
  <c r="RLO4716" i="1"/>
  <c r="RLP4716" i="1"/>
  <c r="RLQ4716" i="1"/>
  <c r="RLR4716" i="1"/>
  <c r="RLS4716" i="1"/>
  <c r="RLT4716" i="1"/>
  <c r="RLU4716" i="1"/>
  <c r="RLV4716" i="1"/>
  <c r="RLW4716" i="1"/>
  <c r="RLX4716" i="1"/>
  <c r="RLY4716" i="1"/>
  <c r="RLZ4716" i="1"/>
  <c r="RMA4716" i="1"/>
  <c r="RMB4716" i="1"/>
  <c r="RMC4716" i="1"/>
  <c r="RMD4716" i="1"/>
  <c r="RME4716" i="1"/>
  <c r="RMF4716" i="1"/>
  <c r="RMG4716" i="1"/>
  <c r="RMH4716" i="1"/>
  <c r="RMI4716" i="1"/>
  <c r="RMJ4716" i="1"/>
  <c r="RMK4716" i="1"/>
  <c r="RML4716" i="1"/>
  <c r="RMM4716" i="1"/>
  <c r="RMN4716" i="1"/>
  <c r="RMO4716" i="1"/>
  <c r="RMP4716" i="1"/>
  <c r="RMQ4716" i="1"/>
  <c r="RMR4716" i="1"/>
  <c r="RMS4716" i="1"/>
  <c r="RMT4716" i="1"/>
  <c r="RMU4716" i="1"/>
  <c r="RMV4716" i="1"/>
  <c r="RMW4716" i="1"/>
  <c r="RMX4716" i="1"/>
  <c r="RMY4716" i="1"/>
  <c r="RMZ4716" i="1"/>
  <c r="RNA4716" i="1"/>
  <c r="RNB4716" i="1"/>
  <c r="RNC4716" i="1"/>
  <c r="RND4716" i="1"/>
  <c r="RNE4716" i="1"/>
  <c r="RNF4716" i="1"/>
  <c r="RNG4716" i="1"/>
  <c r="RNH4716" i="1"/>
  <c r="RNI4716" i="1"/>
  <c r="RNJ4716" i="1"/>
  <c r="RNK4716" i="1"/>
  <c r="RNL4716" i="1"/>
  <c r="RNM4716" i="1"/>
  <c r="RNN4716" i="1"/>
  <c r="RNO4716" i="1"/>
  <c r="RNP4716" i="1"/>
  <c r="RNQ4716" i="1"/>
  <c r="RNR4716" i="1"/>
  <c r="RNS4716" i="1"/>
  <c r="RNT4716" i="1"/>
  <c r="RNU4716" i="1"/>
  <c r="RNV4716" i="1"/>
  <c r="RNW4716" i="1"/>
  <c r="RNX4716" i="1"/>
  <c r="RNY4716" i="1"/>
  <c r="RNZ4716" i="1"/>
  <c r="ROA4716" i="1"/>
  <c r="ROB4716" i="1"/>
  <c r="ROC4716" i="1"/>
  <c r="ROD4716" i="1"/>
  <c r="ROE4716" i="1"/>
  <c r="ROF4716" i="1"/>
  <c r="ROG4716" i="1"/>
  <c r="ROH4716" i="1"/>
  <c r="ROI4716" i="1"/>
  <c r="ROJ4716" i="1"/>
  <c r="ROK4716" i="1"/>
  <c r="ROL4716" i="1"/>
  <c r="ROM4716" i="1"/>
  <c r="RON4716" i="1"/>
  <c r="ROO4716" i="1"/>
  <c r="ROP4716" i="1"/>
  <c r="ROQ4716" i="1"/>
  <c r="ROR4716" i="1"/>
  <c r="ROS4716" i="1"/>
  <c r="ROT4716" i="1"/>
  <c r="ROU4716" i="1"/>
  <c r="ROV4716" i="1"/>
  <c r="ROW4716" i="1"/>
  <c r="ROX4716" i="1"/>
  <c r="ROY4716" i="1"/>
  <c r="ROZ4716" i="1"/>
  <c r="RPA4716" i="1"/>
  <c r="RPB4716" i="1"/>
  <c r="RPC4716" i="1"/>
  <c r="RPD4716" i="1"/>
  <c r="RPE4716" i="1"/>
  <c r="RPF4716" i="1"/>
  <c r="RPG4716" i="1"/>
  <c r="RPH4716" i="1"/>
  <c r="RPI4716" i="1"/>
  <c r="RPJ4716" i="1"/>
  <c r="RPK4716" i="1"/>
  <c r="RPL4716" i="1"/>
  <c r="RPM4716" i="1"/>
  <c r="RPN4716" i="1"/>
  <c r="RPO4716" i="1"/>
  <c r="RPP4716" i="1"/>
  <c r="RPQ4716" i="1"/>
  <c r="RPR4716" i="1"/>
  <c r="RPS4716" i="1"/>
  <c r="RPT4716" i="1"/>
  <c r="RPU4716" i="1"/>
  <c r="RPV4716" i="1"/>
  <c r="RPW4716" i="1"/>
  <c r="RPX4716" i="1"/>
  <c r="RPY4716" i="1"/>
  <c r="RPZ4716" i="1"/>
  <c r="RQA4716" i="1"/>
  <c r="RQB4716" i="1"/>
  <c r="RQC4716" i="1"/>
  <c r="RQD4716" i="1"/>
  <c r="RQE4716" i="1"/>
  <c r="RQF4716" i="1"/>
  <c r="RQG4716" i="1"/>
  <c r="RQH4716" i="1"/>
  <c r="RQI4716" i="1"/>
  <c r="RQJ4716" i="1"/>
  <c r="RQK4716" i="1"/>
  <c r="RQL4716" i="1"/>
  <c r="RQM4716" i="1"/>
  <c r="RQN4716" i="1"/>
  <c r="RQO4716" i="1"/>
  <c r="RQP4716" i="1"/>
  <c r="RQQ4716" i="1"/>
  <c r="RQR4716" i="1"/>
  <c r="RQS4716" i="1"/>
  <c r="RQT4716" i="1"/>
  <c r="RQU4716" i="1"/>
  <c r="RQV4716" i="1"/>
  <c r="RQW4716" i="1"/>
  <c r="RQX4716" i="1"/>
  <c r="RQY4716" i="1"/>
  <c r="RQZ4716" i="1"/>
  <c r="RRA4716" i="1"/>
  <c r="RRB4716" i="1"/>
  <c r="RRC4716" i="1"/>
  <c r="RRD4716" i="1"/>
  <c r="RRE4716" i="1"/>
  <c r="RRF4716" i="1"/>
  <c r="RRG4716" i="1"/>
  <c r="RRH4716" i="1"/>
  <c r="RRI4716" i="1"/>
  <c r="RRJ4716" i="1"/>
  <c r="RRK4716" i="1"/>
  <c r="RRL4716" i="1"/>
  <c r="RRM4716" i="1"/>
  <c r="RRN4716" i="1"/>
  <c r="RRO4716" i="1"/>
  <c r="RRP4716" i="1"/>
  <c r="RRQ4716" i="1"/>
  <c r="RRR4716" i="1"/>
  <c r="RRS4716" i="1"/>
  <c r="RRT4716" i="1"/>
  <c r="RRU4716" i="1"/>
  <c r="RRV4716" i="1"/>
  <c r="RRW4716" i="1"/>
  <c r="RRX4716" i="1"/>
  <c r="RRY4716" i="1"/>
  <c r="RRZ4716" i="1"/>
  <c r="RSA4716" i="1"/>
  <c r="RSB4716" i="1"/>
  <c r="RSC4716" i="1"/>
  <c r="RSD4716" i="1"/>
  <c r="RSE4716" i="1"/>
  <c r="RSF4716" i="1"/>
  <c r="RSG4716" i="1"/>
  <c r="RSH4716" i="1"/>
  <c r="RSI4716" i="1"/>
  <c r="RSJ4716" i="1"/>
  <c r="RSK4716" i="1"/>
  <c r="RSL4716" i="1"/>
  <c r="RSM4716" i="1"/>
  <c r="RSN4716" i="1"/>
  <c r="RSO4716" i="1"/>
  <c r="RSP4716" i="1"/>
  <c r="RSQ4716" i="1"/>
  <c r="RSR4716" i="1"/>
  <c r="RSS4716" i="1"/>
  <c r="RST4716" i="1"/>
  <c r="RSU4716" i="1"/>
  <c r="RSV4716" i="1"/>
  <c r="RSW4716" i="1"/>
  <c r="RSX4716" i="1"/>
  <c r="RSY4716" i="1"/>
  <c r="RSZ4716" i="1"/>
  <c r="RTA4716" i="1"/>
  <c r="RTB4716" i="1"/>
  <c r="RTC4716" i="1"/>
  <c r="RTD4716" i="1"/>
  <c r="RTE4716" i="1"/>
  <c r="RTF4716" i="1"/>
  <c r="RTG4716" i="1"/>
  <c r="RTH4716" i="1"/>
  <c r="RTI4716" i="1"/>
  <c r="RTJ4716" i="1"/>
  <c r="RTK4716" i="1"/>
  <c r="RTL4716" i="1"/>
  <c r="RTM4716" i="1"/>
  <c r="RTN4716" i="1"/>
  <c r="RTO4716" i="1"/>
  <c r="RTP4716" i="1"/>
  <c r="RTQ4716" i="1"/>
  <c r="RTR4716" i="1"/>
  <c r="RTS4716" i="1"/>
  <c r="RTT4716" i="1"/>
  <c r="RTU4716" i="1"/>
  <c r="RTV4716" i="1"/>
  <c r="RTW4716" i="1"/>
  <c r="RTX4716" i="1"/>
  <c r="RTY4716" i="1"/>
  <c r="RTZ4716" i="1"/>
  <c r="RUA4716" i="1"/>
  <c r="RUB4716" i="1"/>
  <c r="RUC4716" i="1"/>
  <c r="RUD4716" i="1"/>
  <c r="RUE4716" i="1"/>
  <c r="RUF4716" i="1"/>
  <c r="RUG4716" i="1"/>
  <c r="RUH4716" i="1"/>
  <c r="RUI4716" i="1"/>
  <c r="RUJ4716" i="1"/>
  <c r="RUK4716" i="1"/>
  <c r="RUL4716" i="1"/>
  <c r="RUM4716" i="1"/>
  <c r="RUN4716" i="1"/>
  <c r="RUO4716" i="1"/>
  <c r="RUP4716" i="1"/>
  <c r="RUQ4716" i="1"/>
  <c r="RUR4716" i="1"/>
  <c r="RUS4716" i="1"/>
  <c r="RUT4716" i="1"/>
  <c r="RUU4716" i="1"/>
  <c r="RUV4716" i="1"/>
  <c r="RUW4716" i="1"/>
  <c r="RUX4716" i="1"/>
  <c r="RUY4716" i="1"/>
  <c r="RUZ4716" i="1"/>
  <c r="RVA4716" i="1"/>
  <c r="RVB4716" i="1"/>
  <c r="RVC4716" i="1"/>
  <c r="RVD4716" i="1"/>
  <c r="RVE4716" i="1"/>
  <c r="RVF4716" i="1"/>
  <c r="RVG4716" i="1"/>
  <c r="RVH4716" i="1"/>
  <c r="RVI4716" i="1"/>
  <c r="RVJ4716" i="1"/>
  <c r="RVK4716" i="1"/>
  <c r="RVL4716" i="1"/>
  <c r="RVM4716" i="1"/>
  <c r="RVN4716" i="1"/>
  <c r="RVO4716" i="1"/>
  <c r="RVP4716" i="1"/>
  <c r="RVQ4716" i="1"/>
  <c r="RVR4716" i="1"/>
  <c r="RVS4716" i="1"/>
  <c r="RVT4716" i="1"/>
  <c r="RVU4716" i="1"/>
  <c r="RVV4716" i="1"/>
  <c r="RVW4716" i="1"/>
  <c r="RVX4716" i="1"/>
  <c r="RVY4716" i="1"/>
  <c r="RVZ4716" i="1"/>
  <c r="RWA4716" i="1"/>
  <c r="RWB4716" i="1"/>
  <c r="RWC4716" i="1"/>
  <c r="RWD4716" i="1"/>
  <c r="RWE4716" i="1"/>
  <c r="RWF4716" i="1"/>
  <c r="RWG4716" i="1"/>
  <c r="RWH4716" i="1"/>
  <c r="RWI4716" i="1"/>
  <c r="RWJ4716" i="1"/>
  <c r="RWK4716" i="1"/>
  <c r="RWL4716" i="1"/>
  <c r="RWM4716" i="1"/>
  <c r="RWN4716" i="1"/>
  <c r="RWO4716" i="1"/>
  <c r="RWP4716" i="1"/>
  <c r="RWQ4716" i="1"/>
  <c r="RWR4716" i="1"/>
  <c r="RWS4716" i="1"/>
  <c r="RWT4716" i="1"/>
  <c r="RWU4716" i="1"/>
  <c r="RWV4716" i="1"/>
  <c r="RWW4716" i="1"/>
  <c r="RWX4716" i="1"/>
  <c r="RWY4716" i="1"/>
  <c r="RWZ4716" i="1"/>
  <c r="RXA4716" i="1"/>
  <c r="RXB4716" i="1"/>
  <c r="RXC4716" i="1"/>
  <c r="RXD4716" i="1"/>
  <c r="RXE4716" i="1"/>
  <c r="RXF4716" i="1"/>
  <c r="RXG4716" i="1"/>
  <c r="RXH4716" i="1"/>
  <c r="RXI4716" i="1"/>
  <c r="RXJ4716" i="1"/>
  <c r="RXK4716" i="1"/>
  <c r="RXL4716" i="1"/>
  <c r="RXM4716" i="1"/>
  <c r="RXN4716" i="1"/>
  <c r="RXO4716" i="1"/>
  <c r="RXP4716" i="1"/>
  <c r="RXQ4716" i="1"/>
  <c r="RXR4716" i="1"/>
  <c r="RXS4716" i="1"/>
  <c r="RXT4716" i="1"/>
  <c r="RXU4716" i="1"/>
  <c r="RXV4716" i="1"/>
  <c r="RXW4716" i="1"/>
  <c r="RXX4716" i="1"/>
  <c r="RXY4716" i="1"/>
  <c r="RXZ4716" i="1"/>
  <c r="RYA4716" i="1"/>
  <c r="RYB4716" i="1"/>
  <c r="RYC4716" i="1"/>
  <c r="RYD4716" i="1"/>
  <c r="RYE4716" i="1"/>
  <c r="RYF4716" i="1"/>
  <c r="RYG4716" i="1"/>
  <c r="RYH4716" i="1"/>
  <c r="RYI4716" i="1"/>
  <c r="RYJ4716" i="1"/>
  <c r="RYK4716" i="1"/>
  <c r="RYL4716" i="1"/>
  <c r="RYM4716" i="1"/>
  <c r="RYN4716" i="1"/>
  <c r="RYO4716" i="1"/>
  <c r="RYP4716" i="1"/>
  <c r="RYQ4716" i="1"/>
  <c r="RYR4716" i="1"/>
  <c r="RYS4716" i="1"/>
  <c r="RYT4716" i="1"/>
  <c r="RYU4716" i="1"/>
  <c r="RYV4716" i="1"/>
  <c r="RYW4716" i="1"/>
  <c r="RYX4716" i="1"/>
  <c r="RYY4716" i="1"/>
  <c r="RYZ4716" i="1"/>
  <c r="RZA4716" i="1"/>
  <c r="RZB4716" i="1"/>
  <c r="RZC4716" i="1"/>
  <c r="RZD4716" i="1"/>
  <c r="RZE4716" i="1"/>
  <c r="RZF4716" i="1"/>
  <c r="RZG4716" i="1"/>
  <c r="RZH4716" i="1"/>
  <c r="RZI4716" i="1"/>
  <c r="RZJ4716" i="1"/>
  <c r="RZK4716" i="1"/>
  <c r="RZL4716" i="1"/>
  <c r="RZM4716" i="1"/>
  <c r="RZN4716" i="1"/>
  <c r="RZO4716" i="1"/>
  <c r="RZP4716" i="1"/>
  <c r="RZQ4716" i="1"/>
  <c r="RZR4716" i="1"/>
  <c r="RZS4716" i="1"/>
  <c r="RZT4716" i="1"/>
  <c r="RZU4716" i="1"/>
  <c r="RZV4716" i="1"/>
  <c r="RZW4716" i="1"/>
  <c r="RZX4716" i="1"/>
  <c r="RZY4716" i="1"/>
  <c r="RZZ4716" i="1"/>
  <c r="SAA4716" i="1"/>
  <c r="SAB4716" i="1"/>
  <c r="SAC4716" i="1"/>
  <c r="SAD4716" i="1"/>
  <c r="SAE4716" i="1"/>
  <c r="SAF4716" i="1"/>
  <c r="SAG4716" i="1"/>
  <c r="SAH4716" i="1"/>
  <c r="SAI4716" i="1"/>
  <c r="SAJ4716" i="1"/>
  <c r="SAK4716" i="1"/>
  <c r="SAL4716" i="1"/>
  <c r="SAM4716" i="1"/>
  <c r="SAN4716" i="1"/>
  <c r="SAO4716" i="1"/>
  <c r="SAP4716" i="1"/>
  <c r="SAQ4716" i="1"/>
  <c r="SAR4716" i="1"/>
  <c r="SAS4716" i="1"/>
  <c r="SAT4716" i="1"/>
  <c r="SAU4716" i="1"/>
  <c r="SAV4716" i="1"/>
  <c r="SAW4716" i="1"/>
  <c r="SAX4716" i="1"/>
  <c r="SAY4716" i="1"/>
  <c r="SAZ4716" i="1"/>
  <c r="SBA4716" i="1"/>
  <c r="SBB4716" i="1"/>
  <c r="SBC4716" i="1"/>
  <c r="SBD4716" i="1"/>
  <c r="SBE4716" i="1"/>
  <c r="SBF4716" i="1"/>
  <c r="SBG4716" i="1"/>
  <c r="SBH4716" i="1"/>
  <c r="SBI4716" i="1"/>
  <c r="SBJ4716" i="1"/>
  <c r="SBK4716" i="1"/>
  <c r="SBL4716" i="1"/>
  <c r="SBM4716" i="1"/>
  <c r="SBN4716" i="1"/>
  <c r="SBO4716" i="1"/>
  <c r="SBP4716" i="1"/>
  <c r="SBQ4716" i="1"/>
  <c r="SBR4716" i="1"/>
  <c r="SBS4716" i="1"/>
  <c r="SBT4716" i="1"/>
  <c r="SBU4716" i="1"/>
  <c r="SBV4716" i="1"/>
  <c r="SBW4716" i="1"/>
  <c r="SBX4716" i="1"/>
  <c r="SBY4716" i="1"/>
  <c r="SBZ4716" i="1"/>
  <c r="SCA4716" i="1"/>
  <c r="SCB4716" i="1"/>
  <c r="SCC4716" i="1"/>
  <c r="SCD4716" i="1"/>
  <c r="SCE4716" i="1"/>
  <c r="SCF4716" i="1"/>
  <c r="SCG4716" i="1"/>
  <c r="SCH4716" i="1"/>
  <c r="SCI4716" i="1"/>
  <c r="SCJ4716" i="1"/>
  <c r="SCK4716" i="1"/>
  <c r="SCL4716" i="1"/>
  <c r="SCM4716" i="1"/>
  <c r="SCN4716" i="1"/>
  <c r="SCO4716" i="1"/>
  <c r="SCP4716" i="1"/>
  <c r="SCQ4716" i="1"/>
  <c r="SCR4716" i="1"/>
  <c r="SCS4716" i="1"/>
  <c r="SCT4716" i="1"/>
  <c r="SCU4716" i="1"/>
  <c r="SCV4716" i="1"/>
  <c r="SCW4716" i="1"/>
  <c r="SCX4716" i="1"/>
  <c r="SCY4716" i="1"/>
  <c r="SCZ4716" i="1"/>
  <c r="SDA4716" i="1"/>
  <c r="SDB4716" i="1"/>
  <c r="SDC4716" i="1"/>
  <c r="SDD4716" i="1"/>
  <c r="SDE4716" i="1"/>
  <c r="SDF4716" i="1"/>
  <c r="SDG4716" i="1"/>
  <c r="SDH4716" i="1"/>
  <c r="SDI4716" i="1"/>
  <c r="SDJ4716" i="1"/>
  <c r="SDK4716" i="1"/>
  <c r="SDL4716" i="1"/>
  <c r="SDM4716" i="1"/>
  <c r="SDN4716" i="1"/>
  <c r="SDO4716" i="1"/>
  <c r="SDP4716" i="1"/>
  <c r="SDQ4716" i="1"/>
  <c r="SDR4716" i="1"/>
  <c r="SDS4716" i="1"/>
  <c r="SDT4716" i="1"/>
  <c r="SDU4716" i="1"/>
  <c r="SDV4716" i="1"/>
  <c r="SDW4716" i="1"/>
  <c r="SDX4716" i="1"/>
  <c r="SDY4716" i="1"/>
  <c r="SDZ4716" i="1"/>
  <c r="SEA4716" i="1"/>
  <c r="SEB4716" i="1"/>
  <c r="SEC4716" i="1"/>
  <c r="SED4716" i="1"/>
  <c r="SEE4716" i="1"/>
  <c r="SEF4716" i="1"/>
  <c r="SEG4716" i="1"/>
  <c r="SEH4716" i="1"/>
  <c r="SEI4716" i="1"/>
  <c r="SEJ4716" i="1"/>
  <c r="SEK4716" i="1"/>
  <c r="SEL4716" i="1"/>
  <c r="SEM4716" i="1"/>
  <c r="SEN4716" i="1"/>
  <c r="SEO4716" i="1"/>
  <c r="SEP4716" i="1"/>
  <c r="SEQ4716" i="1"/>
  <c r="SER4716" i="1"/>
  <c r="SES4716" i="1"/>
  <c r="SET4716" i="1"/>
  <c r="SEU4716" i="1"/>
  <c r="SEV4716" i="1"/>
  <c r="SEW4716" i="1"/>
  <c r="SEX4716" i="1"/>
  <c r="SEY4716" i="1"/>
  <c r="SEZ4716" i="1"/>
  <c r="SFA4716" i="1"/>
  <c r="SFB4716" i="1"/>
  <c r="SFC4716" i="1"/>
  <c r="SFD4716" i="1"/>
  <c r="SFE4716" i="1"/>
  <c r="SFF4716" i="1"/>
  <c r="SFG4716" i="1"/>
  <c r="SFH4716" i="1"/>
  <c r="SFI4716" i="1"/>
  <c r="SFJ4716" i="1"/>
  <c r="SFK4716" i="1"/>
  <c r="SFL4716" i="1"/>
  <c r="SFM4716" i="1"/>
  <c r="SFN4716" i="1"/>
  <c r="SFO4716" i="1"/>
  <c r="SFP4716" i="1"/>
  <c r="SFQ4716" i="1"/>
  <c r="SFR4716" i="1"/>
  <c r="SFS4716" i="1"/>
  <c r="SFT4716" i="1"/>
  <c r="SFU4716" i="1"/>
  <c r="SFV4716" i="1"/>
  <c r="SFW4716" i="1"/>
  <c r="SFX4716" i="1"/>
  <c r="SFY4716" i="1"/>
  <c r="SFZ4716" i="1"/>
  <c r="SGA4716" i="1"/>
  <c r="SGB4716" i="1"/>
  <c r="SGC4716" i="1"/>
  <c r="SGD4716" i="1"/>
  <c r="SGE4716" i="1"/>
  <c r="SGF4716" i="1"/>
  <c r="SGG4716" i="1"/>
  <c r="SGH4716" i="1"/>
  <c r="SGI4716" i="1"/>
  <c r="SGJ4716" i="1"/>
  <c r="SGK4716" i="1"/>
  <c r="SGL4716" i="1"/>
  <c r="SGM4716" i="1"/>
  <c r="SGN4716" i="1"/>
  <c r="SGO4716" i="1"/>
  <c r="SGP4716" i="1"/>
  <c r="SGQ4716" i="1"/>
  <c r="SGR4716" i="1"/>
  <c r="SGS4716" i="1"/>
  <c r="SGT4716" i="1"/>
  <c r="SGU4716" i="1"/>
  <c r="SGV4716" i="1"/>
  <c r="SGW4716" i="1"/>
  <c r="SGX4716" i="1"/>
  <c r="SGY4716" i="1"/>
  <c r="SGZ4716" i="1"/>
  <c r="SHA4716" i="1"/>
  <c r="SHB4716" i="1"/>
  <c r="SHC4716" i="1"/>
  <c r="SHD4716" i="1"/>
  <c r="SHE4716" i="1"/>
  <c r="SHF4716" i="1"/>
  <c r="SHG4716" i="1"/>
  <c r="SHH4716" i="1"/>
  <c r="SHI4716" i="1"/>
  <c r="SHJ4716" i="1"/>
  <c r="SHK4716" i="1"/>
  <c r="SHL4716" i="1"/>
  <c r="SHM4716" i="1"/>
  <c r="SHN4716" i="1"/>
  <c r="SHO4716" i="1"/>
  <c r="SHP4716" i="1"/>
  <c r="SHQ4716" i="1"/>
  <c r="SHR4716" i="1"/>
  <c r="SHS4716" i="1"/>
  <c r="SHT4716" i="1"/>
  <c r="SHU4716" i="1"/>
  <c r="SHV4716" i="1"/>
  <c r="SHW4716" i="1"/>
  <c r="SHX4716" i="1"/>
  <c r="SHY4716" i="1"/>
  <c r="SHZ4716" i="1"/>
  <c r="SIA4716" i="1"/>
  <c r="SIB4716" i="1"/>
  <c r="SIC4716" i="1"/>
  <c r="SID4716" i="1"/>
  <c r="SIE4716" i="1"/>
  <c r="SIF4716" i="1"/>
  <c r="SIG4716" i="1"/>
  <c r="SIH4716" i="1"/>
  <c r="SII4716" i="1"/>
  <c r="SIJ4716" i="1"/>
  <c r="SIK4716" i="1"/>
  <c r="SIL4716" i="1"/>
  <c r="SIM4716" i="1"/>
  <c r="SIN4716" i="1"/>
  <c r="SIO4716" i="1"/>
  <c r="SIP4716" i="1"/>
  <c r="SIQ4716" i="1"/>
  <c r="SIR4716" i="1"/>
  <c r="SIS4716" i="1"/>
  <c r="SIT4716" i="1"/>
  <c r="SIU4716" i="1"/>
  <c r="SIV4716" i="1"/>
  <c r="SIW4716" i="1"/>
  <c r="SIX4716" i="1"/>
  <c r="SIY4716" i="1"/>
  <c r="SIZ4716" i="1"/>
  <c r="SJA4716" i="1"/>
  <c r="SJB4716" i="1"/>
  <c r="SJC4716" i="1"/>
  <c r="SJD4716" i="1"/>
  <c r="SJE4716" i="1"/>
  <c r="SJF4716" i="1"/>
  <c r="SJG4716" i="1"/>
  <c r="SJH4716" i="1"/>
  <c r="SJI4716" i="1"/>
  <c r="SJJ4716" i="1"/>
  <c r="SJK4716" i="1"/>
  <c r="SJL4716" i="1"/>
  <c r="SJM4716" i="1"/>
  <c r="SJN4716" i="1"/>
  <c r="SJO4716" i="1"/>
  <c r="SJP4716" i="1"/>
  <c r="SJQ4716" i="1"/>
  <c r="SJR4716" i="1"/>
  <c r="SJS4716" i="1"/>
  <c r="SJT4716" i="1"/>
  <c r="SJU4716" i="1"/>
  <c r="SJV4716" i="1"/>
  <c r="SJW4716" i="1"/>
  <c r="SJX4716" i="1"/>
  <c r="SJY4716" i="1"/>
  <c r="SJZ4716" i="1"/>
  <c r="SKA4716" i="1"/>
  <c r="SKB4716" i="1"/>
  <c r="SKC4716" i="1"/>
  <c r="SKD4716" i="1"/>
  <c r="SKE4716" i="1"/>
  <c r="SKF4716" i="1"/>
  <c r="SKG4716" i="1"/>
  <c r="SKH4716" i="1"/>
  <c r="SKI4716" i="1"/>
  <c r="SKJ4716" i="1"/>
  <c r="SKK4716" i="1"/>
  <c r="SKL4716" i="1"/>
  <c r="SKM4716" i="1"/>
  <c r="SKN4716" i="1"/>
  <c r="SKO4716" i="1"/>
  <c r="SKP4716" i="1"/>
  <c r="SKQ4716" i="1"/>
  <c r="SKR4716" i="1"/>
  <c r="SKS4716" i="1"/>
  <c r="SKT4716" i="1"/>
  <c r="SKU4716" i="1"/>
  <c r="SKV4716" i="1"/>
  <c r="SKW4716" i="1"/>
  <c r="SKX4716" i="1"/>
  <c r="SKY4716" i="1"/>
  <c r="SKZ4716" i="1"/>
  <c r="SLA4716" i="1"/>
  <c r="SLB4716" i="1"/>
  <c r="SLC4716" i="1"/>
  <c r="SLD4716" i="1"/>
  <c r="SLE4716" i="1"/>
  <c r="SLF4716" i="1"/>
  <c r="SLG4716" i="1"/>
  <c r="SLH4716" i="1"/>
  <c r="SLI4716" i="1"/>
  <c r="SLJ4716" i="1"/>
  <c r="SLK4716" i="1"/>
  <c r="SLL4716" i="1"/>
  <c r="SLM4716" i="1"/>
  <c r="SLN4716" i="1"/>
  <c r="SLO4716" i="1"/>
  <c r="SLP4716" i="1"/>
  <c r="SLQ4716" i="1"/>
  <c r="SLR4716" i="1"/>
  <c r="SLS4716" i="1"/>
  <c r="SLT4716" i="1"/>
  <c r="SLU4716" i="1"/>
  <c r="SLV4716" i="1"/>
  <c r="SLW4716" i="1"/>
  <c r="SLX4716" i="1"/>
  <c r="SLY4716" i="1"/>
  <c r="SLZ4716" i="1"/>
  <c r="SMA4716" i="1"/>
  <c r="SMB4716" i="1"/>
  <c r="SMC4716" i="1"/>
  <c r="SMD4716" i="1"/>
  <c r="SME4716" i="1"/>
  <c r="SMF4716" i="1"/>
  <c r="SMG4716" i="1"/>
  <c r="SMH4716" i="1"/>
  <c r="SMI4716" i="1"/>
  <c r="SMJ4716" i="1"/>
  <c r="SMK4716" i="1"/>
  <c r="SML4716" i="1"/>
  <c r="SMM4716" i="1"/>
  <c r="SMN4716" i="1"/>
  <c r="SMO4716" i="1"/>
  <c r="SMP4716" i="1"/>
  <c r="SMQ4716" i="1"/>
  <c r="SMR4716" i="1"/>
  <c r="SMS4716" i="1"/>
  <c r="SMT4716" i="1"/>
  <c r="SMU4716" i="1"/>
  <c r="SMV4716" i="1"/>
  <c r="SMW4716" i="1"/>
  <c r="SMX4716" i="1"/>
  <c r="SMY4716" i="1"/>
  <c r="SMZ4716" i="1"/>
  <c r="SNA4716" i="1"/>
  <c r="SNB4716" i="1"/>
  <c r="SNC4716" i="1"/>
  <c r="SND4716" i="1"/>
  <c r="SNE4716" i="1"/>
  <c r="SNF4716" i="1"/>
  <c r="SNG4716" i="1"/>
  <c r="SNH4716" i="1"/>
  <c r="SNI4716" i="1"/>
  <c r="SNJ4716" i="1"/>
  <c r="SNK4716" i="1"/>
  <c r="SNL4716" i="1"/>
  <c r="SNM4716" i="1"/>
  <c r="SNN4716" i="1"/>
  <c r="SNO4716" i="1"/>
  <c r="SNP4716" i="1"/>
  <c r="SNQ4716" i="1"/>
  <c r="SNR4716" i="1"/>
  <c r="SNS4716" i="1"/>
  <c r="SNT4716" i="1"/>
  <c r="SNU4716" i="1"/>
  <c r="SNV4716" i="1"/>
  <c r="SNW4716" i="1"/>
  <c r="SNX4716" i="1"/>
  <c r="SNY4716" i="1"/>
  <c r="SNZ4716" i="1"/>
  <c r="SOA4716" i="1"/>
  <c r="SOB4716" i="1"/>
  <c r="SOC4716" i="1"/>
  <c r="SOD4716" i="1"/>
  <c r="SOE4716" i="1"/>
  <c r="SOF4716" i="1"/>
  <c r="SOG4716" i="1"/>
  <c r="SOH4716" i="1"/>
  <c r="SOI4716" i="1"/>
  <c r="SOJ4716" i="1"/>
  <c r="SOK4716" i="1"/>
  <c r="SOL4716" i="1"/>
  <c r="SOM4716" i="1"/>
  <c r="SON4716" i="1"/>
  <c r="SOO4716" i="1"/>
  <c r="SOP4716" i="1"/>
  <c r="SOQ4716" i="1"/>
  <c r="SOR4716" i="1"/>
  <c r="SOS4716" i="1"/>
  <c r="SOT4716" i="1"/>
  <c r="SOU4716" i="1"/>
  <c r="SOV4716" i="1"/>
  <c r="SOW4716" i="1"/>
  <c r="SOX4716" i="1"/>
  <c r="SOY4716" i="1"/>
  <c r="SOZ4716" i="1"/>
  <c r="SPA4716" i="1"/>
  <c r="SPB4716" i="1"/>
  <c r="SPC4716" i="1"/>
  <c r="SPD4716" i="1"/>
  <c r="SPE4716" i="1"/>
  <c r="SPF4716" i="1"/>
  <c r="SPG4716" i="1"/>
  <c r="SPH4716" i="1"/>
  <c r="SPI4716" i="1"/>
  <c r="SPJ4716" i="1"/>
  <c r="SPK4716" i="1"/>
  <c r="SPL4716" i="1"/>
  <c r="SPM4716" i="1"/>
  <c r="SPN4716" i="1"/>
  <c r="SPO4716" i="1"/>
  <c r="SPP4716" i="1"/>
  <c r="SPQ4716" i="1"/>
  <c r="SPR4716" i="1"/>
  <c r="SPS4716" i="1"/>
  <c r="SPT4716" i="1"/>
  <c r="SPU4716" i="1"/>
  <c r="SPV4716" i="1"/>
  <c r="SPW4716" i="1"/>
  <c r="SPX4716" i="1"/>
  <c r="SPY4716" i="1"/>
  <c r="SPZ4716" i="1"/>
  <c r="SQA4716" i="1"/>
  <c r="SQB4716" i="1"/>
  <c r="SQC4716" i="1"/>
  <c r="SQD4716" i="1"/>
  <c r="SQE4716" i="1"/>
  <c r="SQF4716" i="1"/>
  <c r="SQG4716" i="1"/>
  <c r="SQH4716" i="1"/>
  <c r="SQI4716" i="1"/>
  <c r="SQJ4716" i="1"/>
  <c r="SQK4716" i="1"/>
  <c r="SQL4716" i="1"/>
  <c r="SQM4716" i="1"/>
  <c r="SQN4716" i="1"/>
  <c r="SQO4716" i="1"/>
  <c r="SQP4716" i="1"/>
  <c r="SQQ4716" i="1"/>
  <c r="SQR4716" i="1"/>
  <c r="SQS4716" i="1"/>
  <c r="SQT4716" i="1"/>
  <c r="SQU4716" i="1"/>
  <c r="SQV4716" i="1"/>
  <c r="SQW4716" i="1"/>
  <c r="SQX4716" i="1"/>
  <c r="SQY4716" i="1"/>
  <c r="SQZ4716" i="1"/>
  <c r="SRA4716" i="1"/>
  <c r="SRB4716" i="1"/>
  <c r="SRC4716" i="1"/>
  <c r="SRD4716" i="1"/>
  <c r="SRE4716" i="1"/>
  <c r="SRF4716" i="1"/>
  <c r="SRG4716" i="1"/>
  <c r="SRH4716" i="1"/>
  <c r="SRI4716" i="1"/>
  <c r="SRJ4716" i="1"/>
  <c r="SRK4716" i="1"/>
  <c r="SRL4716" i="1"/>
  <c r="SRM4716" i="1"/>
  <c r="SRN4716" i="1"/>
  <c r="SRO4716" i="1"/>
  <c r="SRP4716" i="1"/>
  <c r="SRQ4716" i="1"/>
  <c r="SRR4716" i="1"/>
  <c r="SRS4716" i="1"/>
  <c r="SRT4716" i="1"/>
  <c r="SRU4716" i="1"/>
  <c r="SRV4716" i="1"/>
  <c r="SRW4716" i="1"/>
  <c r="SRX4716" i="1"/>
  <c r="SRY4716" i="1"/>
  <c r="SRZ4716" i="1"/>
  <c r="SSA4716" i="1"/>
  <c r="SSB4716" i="1"/>
  <c r="SSC4716" i="1"/>
  <c r="SSD4716" i="1"/>
  <c r="SSE4716" i="1"/>
  <c r="SSF4716" i="1"/>
  <c r="SSG4716" i="1"/>
  <c r="SSH4716" i="1"/>
  <c r="SSI4716" i="1"/>
  <c r="SSJ4716" i="1"/>
  <c r="SSK4716" i="1"/>
  <c r="SSL4716" i="1"/>
  <c r="SSM4716" i="1"/>
  <c r="SSN4716" i="1"/>
  <c r="SSO4716" i="1"/>
  <c r="SSP4716" i="1"/>
  <c r="SSQ4716" i="1"/>
  <c r="SSR4716" i="1"/>
  <c r="SSS4716" i="1"/>
  <c r="SST4716" i="1"/>
  <c r="SSU4716" i="1"/>
  <c r="SSV4716" i="1"/>
  <c r="SSW4716" i="1"/>
  <c r="SSX4716" i="1"/>
  <c r="SSY4716" i="1"/>
  <c r="SSZ4716" i="1"/>
  <c r="STA4716" i="1"/>
  <c r="STB4716" i="1"/>
  <c r="STC4716" i="1"/>
  <c r="STD4716" i="1"/>
  <c r="STE4716" i="1"/>
  <c r="STF4716" i="1"/>
  <c r="STG4716" i="1"/>
  <c r="STH4716" i="1"/>
  <c r="STI4716" i="1"/>
  <c r="STJ4716" i="1"/>
  <c r="STK4716" i="1"/>
  <c r="STL4716" i="1"/>
  <c r="STM4716" i="1"/>
  <c r="STN4716" i="1"/>
  <c r="STO4716" i="1"/>
  <c r="STP4716" i="1"/>
  <c r="STQ4716" i="1"/>
  <c r="STR4716" i="1"/>
  <c r="STS4716" i="1"/>
  <c r="STT4716" i="1"/>
  <c r="STU4716" i="1"/>
  <c r="STV4716" i="1"/>
  <c r="STW4716" i="1"/>
  <c r="STX4716" i="1"/>
  <c r="STY4716" i="1"/>
  <c r="STZ4716" i="1"/>
  <c r="SUA4716" i="1"/>
  <c r="SUB4716" i="1"/>
  <c r="SUC4716" i="1"/>
  <c r="SUD4716" i="1"/>
  <c r="SUE4716" i="1"/>
  <c r="SUF4716" i="1"/>
  <c r="SUG4716" i="1"/>
  <c r="SUH4716" i="1"/>
  <c r="SUI4716" i="1"/>
  <c r="SUJ4716" i="1"/>
  <c r="SUK4716" i="1"/>
  <c r="SUL4716" i="1"/>
  <c r="SUM4716" i="1"/>
  <c r="SUN4716" i="1"/>
  <c r="SUO4716" i="1"/>
  <c r="SUP4716" i="1"/>
  <c r="SUQ4716" i="1"/>
  <c r="SUR4716" i="1"/>
  <c r="SUS4716" i="1"/>
  <c r="SUT4716" i="1"/>
  <c r="SUU4716" i="1"/>
  <c r="SUV4716" i="1"/>
  <c r="SUW4716" i="1"/>
  <c r="SUX4716" i="1"/>
  <c r="SUY4716" i="1"/>
  <c r="SUZ4716" i="1"/>
  <c r="SVA4716" i="1"/>
  <c r="SVB4716" i="1"/>
  <c r="SVC4716" i="1"/>
  <c r="SVD4716" i="1"/>
  <c r="SVE4716" i="1"/>
  <c r="SVF4716" i="1"/>
  <c r="SVG4716" i="1"/>
  <c r="SVH4716" i="1"/>
  <c r="SVI4716" i="1"/>
  <c r="SVJ4716" i="1"/>
  <c r="SVK4716" i="1"/>
  <c r="SVL4716" i="1"/>
  <c r="SVM4716" i="1"/>
  <c r="SVN4716" i="1"/>
  <c r="SVO4716" i="1"/>
  <c r="SVP4716" i="1"/>
  <c r="SVQ4716" i="1"/>
  <c r="SVR4716" i="1"/>
  <c r="SVS4716" i="1"/>
  <c r="SVT4716" i="1"/>
  <c r="SVU4716" i="1"/>
  <c r="SVV4716" i="1"/>
  <c r="SVW4716" i="1"/>
  <c r="SVX4716" i="1"/>
  <c r="SVY4716" i="1"/>
  <c r="SVZ4716" i="1"/>
  <c r="SWA4716" i="1"/>
  <c r="SWB4716" i="1"/>
  <c r="SWC4716" i="1"/>
  <c r="SWD4716" i="1"/>
  <c r="SWE4716" i="1"/>
  <c r="SWF4716" i="1"/>
  <c r="SWG4716" i="1"/>
  <c r="SWH4716" i="1"/>
  <c r="SWI4716" i="1"/>
  <c r="SWJ4716" i="1"/>
  <c r="SWK4716" i="1"/>
  <c r="SWL4716" i="1"/>
  <c r="SWM4716" i="1"/>
  <c r="SWN4716" i="1"/>
  <c r="SWO4716" i="1"/>
  <c r="SWP4716" i="1"/>
  <c r="SWQ4716" i="1"/>
  <c r="SWR4716" i="1"/>
  <c r="SWS4716" i="1"/>
  <c r="SWT4716" i="1"/>
  <c r="SWU4716" i="1"/>
  <c r="SWV4716" i="1"/>
  <c r="SWW4716" i="1"/>
  <c r="SWX4716" i="1"/>
  <c r="SWY4716" i="1"/>
  <c r="SWZ4716" i="1"/>
  <c r="SXA4716" i="1"/>
  <c r="SXB4716" i="1"/>
  <c r="SXC4716" i="1"/>
  <c r="SXD4716" i="1"/>
  <c r="SXE4716" i="1"/>
  <c r="SXF4716" i="1"/>
  <c r="SXG4716" i="1"/>
  <c r="SXH4716" i="1"/>
  <c r="SXI4716" i="1"/>
  <c r="SXJ4716" i="1"/>
  <c r="SXK4716" i="1"/>
  <c r="SXL4716" i="1"/>
  <c r="SXM4716" i="1"/>
  <c r="SXN4716" i="1"/>
  <c r="SXO4716" i="1"/>
  <c r="SXP4716" i="1"/>
  <c r="SXQ4716" i="1"/>
  <c r="SXR4716" i="1"/>
  <c r="SXS4716" i="1"/>
  <c r="SXT4716" i="1"/>
  <c r="SXU4716" i="1"/>
  <c r="SXV4716" i="1"/>
  <c r="SXW4716" i="1"/>
  <c r="SXX4716" i="1"/>
  <c r="SXY4716" i="1"/>
  <c r="SXZ4716" i="1"/>
  <c r="SYA4716" i="1"/>
  <c r="SYB4716" i="1"/>
  <c r="SYC4716" i="1"/>
  <c r="SYD4716" i="1"/>
  <c r="SYE4716" i="1"/>
  <c r="SYF4716" i="1"/>
  <c r="SYG4716" i="1"/>
  <c r="SYH4716" i="1"/>
  <c r="SYI4716" i="1"/>
  <c r="SYJ4716" i="1"/>
  <c r="SYK4716" i="1"/>
  <c r="SYL4716" i="1"/>
  <c r="SYM4716" i="1"/>
  <c r="SYN4716" i="1"/>
  <c r="SYO4716" i="1"/>
  <c r="SYP4716" i="1"/>
  <c r="SYQ4716" i="1"/>
  <c r="SYR4716" i="1"/>
  <c r="SYS4716" i="1"/>
  <c r="SYT4716" i="1"/>
  <c r="SYU4716" i="1"/>
  <c r="SYV4716" i="1"/>
  <c r="SYW4716" i="1"/>
  <c r="SYX4716" i="1"/>
  <c r="SYY4716" i="1"/>
  <c r="SYZ4716" i="1"/>
  <c r="SZA4716" i="1"/>
  <c r="SZB4716" i="1"/>
  <c r="SZC4716" i="1"/>
  <c r="SZD4716" i="1"/>
  <c r="SZE4716" i="1"/>
  <c r="SZF4716" i="1"/>
  <c r="SZG4716" i="1"/>
  <c r="SZH4716" i="1"/>
  <c r="SZI4716" i="1"/>
  <c r="SZJ4716" i="1"/>
  <c r="SZK4716" i="1"/>
  <c r="SZL4716" i="1"/>
  <c r="SZM4716" i="1"/>
  <c r="SZN4716" i="1"/>
  <c r="SZO4716" i="1"/>
  <c r="SZP4716" i="1"/>
  <c r="SZQ4716" i="1"/>
  <c r="SZR4716" i="1"/>
  <c r="SZS4716" i="1"/>
  <c r="SZT4716" i="1"/>
  <c r="SZU4716" i="1"/>
  <c r="SZV4716" i="1"/>
  <c r="SZW4716" i="1"/>
  <c r="SZX4716" i="1"/>
  <c r="SZY4716" i="1"/>
  <c r="SZZ4716" i="1"/>
  <c r="TAA4716" i="1"/>
  <c r="TAB4716" i="1"/>
  <c r="TAC4716" i="1"/>
  <c r="TAD4716" i="1"/>
  <c r="TAE4716" i="1"/>
  <c r="TAF4716" i="1"/>
  <c r="TAG4716" i="1"/>
  <c r="TAH4716" i="1"/>
  <c r="TAI4716" i="1"/>
  <c r="TAJ4716" i="1"/>
  <c r="TAK4716" i="1"/>
  <c r="TAL4716" i="1"/>
  <c r="TAM4716" i="1"/>
  <c r="TAN4716" i="1"/>
  <c r="TAO4716" i="1"/>
  <c r="TAP4716" i="1"/>
  <c r="TAQ4716" i="1"/>
  <c r="TAR4716" i="1"/>
  <c r="TAS4716" i="1"/>
  <c r="TAT4716" i="1"/>
  <c r="TAU4716" i="1"/>
  <c r="TAV4716" i="1"/>
  <c r="TAW4716" i="1"/>
  <c r="TAX4716" i="1"/>
  <c r="TAY4716" i="1"/>
  <c r="TAZ4716" i="1"/>
  <c r="TBA4716" i="1"/>
  <c r="TBB4716" i="1"/>
  <c r="TBC4716" i="1"/>
  <c r="TBD4716" i="1"/>
  <c r="TBE4716" i="1"/>
  <c r="TBF4716" i="1"/>
  <c r="TBG4716" i="1"/>
  <c r="TBH4716" i="1"/>
  <c r="TBI4716" i="1"/>
  <c r="TBJ4716" i="1"/>
  <c r="TBK4716" i="1"/>
  <c r="TBL4716" i="1"/>
  <c r="TBM4716" i="1"/>
  <c r="TBN4716" i="1"/>
  <c r="TBO4716" i="1"/>
  <c r="TBP4716" i="1"/>
  <c r="TBQ4716" i="1"/>
  <c r="TBR4716" i="1"/>
  <c r="TBS4716" i="1"/>
  <c r="TBT4716" i="1"/>
  <c r="TBU4716" i="1"/>
  <c r="TBV4716" i="1"/>
  <c r="TBW4716" i="1"/>
  <c r="TBX4716" i="1"/>
  <c r="TBY4716" i="1"/>
  <c r="TBZ4716" i="1"/>
  <c r="TCA4716" i="1"/>
  <c r="TCB4716" i="1"/>
  <c r="TCC4716" i="1"/>
  <c r="TCD4716" i="1"/>
  <c r="TCE4716" i="1"/>
  <c r="TCF4716" i="1"/>
  <c r="TCG4716" i="1"/>
  <c r="TCH4716" i="1"/>
  <c r="TCI4716" i="1"/>
  <c r="TCJ4716" i="1"/>
  <c r="TCK4716" i="1"/>
  <c r="TCL4716" i="1"/>
  <c r="TCM4716" i="1"/>
  <c r="TCN4716" i="1"/>
  <c r="TCO4716" i="1"/>
  <c r="TCP4716" i="1"/>
  <c r="TCQ4716" i="1"/>
  <c r="TCR4716" i="1"/>
  <c r="TCS4716" i="1"/>
  <c r="TCT4716" i="1"/>
  <c r="TCU4716" i="1"/>
  <c r="TCV4716" i="1"/>
  <c r="TCW4716" i="1"/>
  <c r="TCX4716" i="1"/>
  <c r="TCY4716" i="1"/>
  <c r="TCZ4716" i="1"/>
  <c r="TDA4716" i="1"/>
  <c r="TDB4716" i="1"/>
  <c r="TDC4716" i="1"/>
  <c r="TDD4716" i="1"/>
  <c r="TDE4716" i="1"/>
  <c r="TDF4716" i="1"/>
  <c r="TDG4716" i="1"/>
  <c r="TDH4716" i="1"/>
  <c r="TDI4716" i="1"/>
  <c r="TDJ4716" i="1"/>
  <c r="TDK4716" i="1"/>
  <c r="TDL4716" i="1"/>
  <c r="TDM4716" i="1"/>
  <c r="TDN4716" i="1"/>
  <c r="TDO4716" i="1"/>
  <c r="TDP4716" i="1"/>
  <c r="TDQ4716" i="1"/>
  <c r="TDR4716" i="1"/>
  <c r="TDS4716" i="1"/>
  <c r="TDT4716" i="1"/>
  <c r="TDU4716" i="1"/>
  <c r="TDV4716" i="1"/>
  <c r="TDW4716" i="1"/>
  <c r="TDX4716" i="1"/>
  <c r="TDY4716" i="1"/>
  <c r="TDZ4716" i="1"/>
  <c r="TEA4716" i="1"/>
  <c r="TEB4716" i="1"/>
  <c r="TEC4716" i="1"/>
  <c r="TED4716" i="1"/>
  <c r="TEE4716" i="1"/>
  <c r="TEF4716" i="1"/>
  <c r="TEG4716" i="1"/>
  <c r="TEH4716" i="1"/>
  <c r="TEI4716" i="1"/>
  <c r="TEJ4716" i="1"/>
  <c r="TEK4716" i="1"/>
  <c r="TEL4716" i="1"/>
  <c r="TEM4716" i="1"/>
  <c r="TEN4716" i="1"/>
  <c r="TEO4716" i="1"/>
  <c r="TEP4716" i="1"/>
  <c r="TEQ4716" i="1"/>
  <c r="TER4716" i="1"/>
  <c r="TES4716" i="1"/>
  <c r="TET4716" i="1"/>
  <c r="TEU4716" i="1"/>
  <c r="TEV4716" i="1"/>
  <c r="TEW4716" i="1"/>
  <c r="TEX4716" i="1"/>
  <c r="TEY4716" i="1"/>
  <c r="TEZ4716" i="1"/>
  <c r="TFA4716" i="1"/>
  <c r="TFB4716" i="1"/>
  <c r="TFC4716" i="1"/>
  <c r="TFD4716" i="1"/>
  <c r="TFE4716" i="1"/>
  <c r="TFF4716" i="1"/>
  <c r="TFG4716" i="1"/>
  <c r="TFH4716" i="1"/>
  <c r="TFI4716" i="1"/>
  <c r="TFJ4716" i="1"/>
  <c r="TFK4716" i="1"/>
  <c r="TFL4716" i="1"/>
  <c r="TFM4716" i="1"/>
  <c r="TFN4716" i="1"/>
  <c r="TFO4716" i="1"/>
  <c r="TFP4716" i="1"/>
  <c r="TFQ4716" i="1"/>
  <c r="TFR4716" i="1"/>
  <c r="TFS4716" i="1"/>
  <c r="TFT4716" i="1"/>
  <c r="TFU4716" i="1"/>
  <c r="TFV4716" i="1"/>
  <c r="TFW4716" i="1"/>
  <c r="TFX4716" i="1"/>
  <c r="TFY4716" i="1"/>
  <c r="TFZ4716" i="1"/>
  <c r="TGA4716" i="1"/>
  <c r="TGB4716" i="1"/>
  <c r="TGC4716" i="1"/>
  <c r="TGD4716" i="1"/>
  <c r="TGE4716" i="1"/>
  <c r="TGF4716" i="1"/>
  <c r="TGG4716" i="1"/>
  <c r="TGH4716" i="1"/>
  <c r="TGI4716" i="1"/>
  <c r="TGJ4716" i="1"/>
  <c r="TGK4716" i="1"/>
  <c r="TGL4716" i="1"/>
  <c r="TGM4716" i="1"/>
  <c r="TGN4716" i="1"/>
  <c r="TGO4716" i="1"/>
  <c r="TGP4716" i="1"/>
  <c r="TGQ4716" i="1"/>
  <c r="TGR4716" i="1"/>
  <c r="TGS4716" i="1"/>
  <c r="TGT4716" i="1"/>
  <c r="TGU4716" i="1"/>
  <c r="TGV4716" i="1"/>
  <c r="TGW4716" i="1"/>
  <c r="TGX4716" i="1"/>
  <c r="TGY4716" i="1"/>
  <c r="TGZ4716" i="1"/>
  <c r="THA4716" i="1"/>
  <c r="THB4716" i="1"/>
  <c r="THC4716" i="1"/>
  <c r="THD4716" i="1"/>
  <c r="THE4716" i="1"/>
  <c r="THF4716" i="1"/>
  <c r="THG4716" i="1"/>
  <c r="THH4716" i="1"/>
  <c r="THI4716" i="1"/>
  <c r="THJ4716" i="1"/>
  <c r="THK4716" i="1"/>
  <c r="THL4716" i="1"/>
  <c r="THM4716" i="1"/>
  <c r="THN4716" i="1"/>
  <c r="THO4716" i="1"/>
  <c r="THP4716" i="1"/>
  <c r="THQ4716" i="1"/>
  <c r="THR4716" i="1"/>
  <c r="THS4716" i="1"/>
  <c r="THT4716" i="1"/>
  <c r="THU4716" i="1"/>
  <c r="THV4716" i="1"/>
  <c r="THW4716" i="1"/>
  <c r="THX4716" i="1"/>
  <c r="THY4716" i="1"/>
  <c r="THZ4716" i="1"/>
  <c r="TIA4716" i="1"/>
  <c r="TIB4716" i="1"/>
  <c r="TIC4716" i="1"/>
  <c r="TID4716" i="1"/>
  <c r="TIE4716" i="1"/>
  <c r="TIF4716" i="1"/>
  <c r="TIG4716" i="1"/>
  <c r="TIH4716" i="1"/>
  <c r="TII4716" i="1"/>
  <c r="TIJ4716" i="1"/>
  <c r="TIK4716" i="1"/>
  <c r="TIL4716" i="1"/>
  <c r="TIM4716" i="1"/>
  <c r="TIN4716" i="1"/>
  <c r="TIO4716" i="1"/>
  <c r="TIP4716" i="1"/>
  <c r="TIQ4716" i="1"/>
  <c r="TIR4716" i="1"/>
  <c r="TIS4716" i="1"/>
  <c r="TIT4716" i="1"/>
  <c r="TIU4716" i="1"/>
  <c r="TIV4716" i="1"/>
  <c r="TIW4716" i="1"/>
  <c r="TIX4716" i="1"/>
  <c r="TIY4716" i="1"/>
  <c r="TIZ4716" i="1"/>
  <c r="TJA4716" i="1"/>
  <c r="TJB4716" i="1"/>
  <c r="TJC4716" i="1"/>
  <c r="TJD4716" i="1"/>
  <c r="TJE4716" i="1"/>
  <c r="TJF4716" i="1"/>
  <c r="TJG4716" i="1"/>
  <c r="TJH4716" i="1"/>
  <c r="TJI4716" i="1"/>
  <c r="TJJ4716" i="1"/>
  <c r="TJK4716" i="1"/>
  <c r="TJL4716" i="1"/>
  <c r="TJM4716" i="1"/>
  <c r="TJN4716" i="1"/>
  <c r="TJO4716" i="1"/>
  <c r="TJP4716" i="1"/>
  <c r="TJQ4716" i="1"/>
  <c r="TJR4716" i="1"/>
  <c r="TJS4716" i="1"/>
  <c r="TJT4716" i="1"/>
  <c r="TJU4716" i="1"/>
  <c r="TJV4716" i="1"/>
  <c r="TJW4716" i="1"/>
  <c r="TJX4716" i="1"/>
  <c r="TJY4716" i="1"/>
  <c r="TJZ4716" i="1"/>
  <c r="TKA4716" i="1"/>
  <c r="TKB4716" i="1"/>
  <c r="TKC4716" i="1"/>
  <c r="TKD4716" i="1"/>
  <c r="TKE4716" i="1"/>
  <c r="TKF4716" i="1"/>
  <c r="TKG4716" i="1"/>
  <c r="TKH4716" i="1"/>
  <c r="TKI4716" i="1"/>
  <c r="TKJ4716" i="1"/>
  <c r="TKK4716" i="1"/>
  <c r="TKL4716" i="1"/>
  <c r="TKM4716" i="1"/>
  <c r="TKN4716" i="1"/>
  <c r="TKO4716" i="1"/>
  <c r="TKP4716" i="1"/>
  <c r="TKQ4716" i="1"/>
  <c r="TKR4716" i="1"/>
  <c r="TKS4716" i="1"/>
  <c r="TKT4716" i="1"/>
  <c r="TKU4716" i="1"/>
  <c r="TKV4716" i="1"/>
  <c r="TKW4716" i="1"/>
  <c r="TKX4716" i="1"/>
  <c r="TKY4716" i="1"/>
  <c r="TKZ4716" i="1"/>
  <c r="TLA4716" i="1"/>
  <c r="TLB4716" i="1"/>
  <c r="TLC4716" i="1"/>
  <c r="TLD4716" i="1"/>
  <c r="TLE4716" i="1"/>
  <c r="TLF4716" i="1"/>
  <c r="TLG4716" i="1"/>
  <c r="TLH4716" i="1"/>
  <c r="TLI4716" i="1"/>
  <c r="TLJ4716" i="1"/>
  <c r="TLK4716" i="1"/>
  <c r="TLL4716" i="1"/>
  <c r="TLM4716" i="1"/>
  <c r="TLN4716" i="1"/>
  <c r="TLO4716" i="1"/>
  <c r="TLP4716" i="1"/>
  <c r="TLQ4716" i="1"/>
  <c r="TLR4716" i="1"/>
  <c r="TLS4716" i="1"/>
  <c r="TLT4716" i="1"/>
  <c r="TLU4716" i="1"/>
  <c r="TLV4716" i="1"/>
  <c r="TLW4716" i="1"/>
  <c r="TLX4716" i="1"/>
  <c r="TLY4716" i="1"/>
  <c r="TLZ4716" i="1"/>
  <c r="TMA4716" i="1"/>
  <c r="TMB4716" i="1"/>
  <c r="TMC4716" i="1"/>
  <c r="TMD4716" i="1"/>
  <c r="TME4716" i="1"/>
  <c r="TMF4716" i="1"/>
  <c r="TMG4716" i="1"/>
  <c r="TMH4716" i="1"/>
  <c r="TMI4716" i="1"/>
  <c r="TMJ4716" i="1"/>
  <c r="TMK4716" i="1"/>
  <c r="TML4716" i="1"/>
  <c r="TMM4716" i="1"/>
  <c r="TMN4716" i="1"/>
  <c r="TMO4716" i="1"/>
  <c r="TMP4716" i="1"/>
  <c r="TMQ4716" i="1"/>
  <c r="TMR4716" i="1"/>
  <c r="TMS4716" i="1"/>
  <c r="TMT4716" i="1"/>
  <c r="TMU4716" i="1"/>
  <c r="TMV4716" i="1"/>
  <c r="TMW4716" i="1"/>
  <c r="TMX4716" i="1"/>
  <c r="TMY4716" i="1"/>
  <c r="TMZ4716" i="1"/>
  <c r="TNA4716" i="1"/>
  <c r="TNB4716" i="1"/>
  <c r="TNC4716" i="1"/>
  <c r="TND4716" i="1"/>
  <c r="TNE4716" i="1"/>
  <c r="TNF4716" i="1"/>
  <c r="TNG4716" i="1"/>
  <c r="TNH4716" i="1"/>
  <c r="TNI4716" i="1"/>
  <c r="TNJ4716" i="1"/>
  <c r="TNK4716" i="1"/>
  <c r="TNL4716" i="1"/>
  <c r="TNM4716" i="1"/>
  <c r="TNN4716" i="1"/>
  <c r="TNO4716" i="1"/>
  <c r="TNP4716" i="1"/>
  <c r="TNQ4716" i="1"/>
  <c r="TNR4716" i="1"/>
  <c r="TNS4716" i="1"/>
  <c r="TNT4716" i="1"/>
  <c r="TNU4716" i="1"/>
  <c r="TNV4716" i="1"/>
  <c r="TNW4716" i="1"/>
  <c r="TNX4716" i="1"/>
  <c r="TNY4716" i="1"/>
  <c r="TNZ4716" i="1"/>
  <c r="TOA4716" i="1"/>
  <c r="TOB4716" i="1"/>
  <c r="TOC4716" i="1"/>
  <c r="TOD4716" i="1"/>
  <c r="TOE4716" i="1"/>
  <c r="TOF4716" i="1"/>
  <c r="TOG4716" i="1"/>
  <c r="TOH4716" i="1"/>
  <c r="TOI4716" i="1"/>
  <c r="TOJ4716" i="1"/>
  <c r="TOK4716" i="1"/>
  <c r="TOL4716" i="1"/>
  <c r="TOM4716" i="1"/>
  <c r="TON4716" i="1"/>
  <c r="TOO4716" i="1"/>
  <c r="TOP4716" i="1"/>
  <c r="TOQ4716" i="1"/>
  <c r="TOR4716" i="1"/>
  <c r="TOS4716" i="1"/>
  <c r="TOT4716" i="1"/>
  <c r="TOU4716" i="1"/>
  <c r="TOV4716" i="1"/>
  <c r="TOW4716" i="1"/>
  <c r="TOX4716" i="1"/>
  <c r="TOY4716" i="1"/>
  <c r="TOZ4716" i="1"/>
  <c r="TPA4716" i="1"/>
  <c r="TPB4716" i="1"/>
  <c r="TPC4716" i="1"/>
  <c r="TPD4716" i="1"/>
  <c r="TPE4716" i="1"/>
  <c r="TPF4716" i="1"/>
  <c r="TPG4716" i="1"/>
  <c r="TPH4716" i="1"/>
  <c r="TPI4716" i="1"/>
  <c r="TPJ4716" i="1"/>
  <c r="TPK4716" i="1"/>
  <c r="TPL4716" i="1"/>
  <c r="TPM4716" i="1"/>
  <c r="TPN4716" i="1"/>
  <c r="TPO4716" i="1"/>
  <c r="TPP4716" i="1"/>
  <c r="TPQ4716" i="1"/>
  <c r="TPR4716" i="1"/>
  <c r="TPS4716" i="1"/>
  <c r="TPT4716" i="1"/>
  <c r="TPU4716" i="1"/>
  <c r="TPV4716" i="1"/>
  <c r="TPW4716" i="1"/>
  <c r="TPX4716" i="1"/>
  <c r="TPY4716" i="1"/>
  <c r="TPZ4716" i="1"/>
  <c r="TQA4716" i="1"/>
  <c r="TQB4716" i="1"/>
  <c r="TQC4716" i="1"/>
  <c r="TQD4716" i="1"/>
  <c r="TQE4716" i="1"/>
  <c r="TQF4716" i="1"/>
  <c r="TQG4716" i="1"/>
  <c r="TQH4716" i="1"/>
  <c r="TQI4716" i="1"/>
  <c r="TQJ4716" i="1"/>
  <c r="TQK4716" i="1"/>
  <c r="TQL4716" i="1"/>
  <c r="TQM4716" i="1"/>
  <c r="TQN4716" i="1"/>
  <c r="TQO4716" i="1"/>
  <c r="TQP4716" i="1"/>
  <c r="TQQ4716" i="1"/>
  <c r="TQR4716" i="1"/>
  <c r="TQS4716" i="1"/>
  <c r="TQT4716" i="1"/>
  <c r="TQU4716" i="1"/>
  <c r="TQV4716" i="1"/>
  <c r="TQW4716" i="1"/>
  <c r="TQX4716" i="1"/>
  <c r="TQY4716" i="1"/>
  <c r="TQZ4716" i="1"/>
  <c r="TRA4716" i="1"/>
  <c r="TRB4716" i="1"/>
  <c r="TRC4716" i="1"/>
  <c r="TRD4716" i="1"/>
  <c r="TRE4716" i="1"/>
  <c r="TRF4716" i="1"/>
  <c r="TRG4716" i="1"/>
  <c r="TRH4716" i="1"/>
  <c r="TRI4716" i="1"/>
  <c r="TRJ4716" i="1"/>
  <c r="TRK4716" i="1"/>
  <c r="TRL4716" i="1"/>
  <c r="TRM4716" i="1"/>
  <c r="TRN4716" i="1"/>
  <c r="TRO4716" i="1"/>
  <c r="TRP4716" i="1"/>
  <c r="TRQ4716" i="1"/>
  <c r="TRR4716" i="1"/>
  <c r="TRS4716" i="1"/>
  <c r="TRT4716" i="1"/>
  <c r="TRU4716" i="1"/>
  <c r="TRV4716" i="1"/>
  <c r="TRW4716" i="1"/>
  <c r="TRX4716" i="1"/>
  <c r="TRY4716" i="1"/>
  <c r="TRZ4716" i="1"/>
  <c r="TSA4716" i="1"/>
  <c r="TSB4716" i="1"/>
  <c r="TSC4716" i="1"/>
  <c r="TSD4716" i="1"/>
  <c r="TSE4716" i="1"/>
  <c r="TSF4716" i="1"/>
  <c r="TSG4716" i="1"/>
  <c r="TSH4716" i="1"/>
  <c r="TSI4716" i="1"/>
  <c r="TSJ4716" i="1"/>
  <c r="TSK4716" i="1"/>
  <c r="TSL4716" i="1"/>
  <c r="TSM4716" i="1"/>
  <c r="TSN4716" i="1"/>
  <c r="TSO4716" i="1"/>
  <c r="TSP4716" i="1"/>
  <c r="TSQ4716" i="1"/>
  <c r="TSR4716" i="1"/>
  <c r="TSS4716" i="1"/>
  <c r="TST4716" i="1"/>
  <c r="TSU4716" i="1"/>
  <c r="TSV4716" i="1"/>
  <c r="TSW4716" i="1"/>
  <c r="TSX4716" i="1"/>
  <c r="TSY4716" i="1"/>
  <c r="TSZ4716" i="1"/>
  <c r="TTA4716" i="1"/>
  <c r="TTB4716" i="1"/>
  <c r="TTC4716" i="1"/>
  <c r="TTD4716" i="1"/>
  <c r="TTE4716" i="1"/>
  <c r="TTF4716" i="1"/>
  <c r="TTG4716" i="1"/>
  <c r="TTH4716" i="1"/>
  <c r="TTI4716" i="1"/>
  <c r="TTJ4716" i="1"/>
  <c r="TTK4716" i="1"/>
  <c r="TTL4716" i="1"/>
  <c r="TTM4716" i="1"/>
  <c r="TTN4716" i="1"/>
  <c r="TTO4716" i="1"/>
  <c r="TTP4716" i="1"/>
  <c r="TTQ4716" i="1"/>
  <c r="TTR4716" i="1"/>
  <c r="TTS4716" i="1"/>
  <c r="TTT4716" i="1"/>
  <c r="TTU4716" i="1"/>
  <c r="TTV4716" i="1"/>
  <c r="TTW4716" i="1"/>
  <c r="TTX4716" i="1"/>
  <c r="TTY4716" i="1"/>
  <c r="TTZ4716" i="1"/>
  <c r="TUA4716" i="1"/>
  <c r="TUB4716" i="1"/>
  <c r="TUC4716" i="1"/>
  <c r="TUD4716" i="1"/>
  <c r="TUE4716" i="1"/>
  <c r="TUF4716" i="1"/>
  <c r="TUG4716" i="1"/>
  <c r="TUH4716" i="1"/>
  <c r="TUI4716" i="1"/>
  <c r="TUJ4716" i="1"/>
  <c r="TUK4716" i="1"/>
  <c r="TUL4716" i="1"/>
  <c r="TUM4716" i="1"/>
  <c r="TUN4716" i="1"/>
  <c r="TUO4716" i="1"/>
  <c r="TUP4716" i="1"/>
  <c r="TUQ4716" i="1"/>
  <c r="TUR4716" i="1"/>
  <c r="TUS4716" i="1"/>
  <c r="TUT4716" i="1"/>
  <c r="TUU4716" i="1"/>
  <c r="TUV4716" i="1"/>
  <c r="TUW4716" i="1"/>
  <c r="TUX4716" i="1"/>
  <c r="TUY4716" i="1"/>
  <c r="TUZ4716" i="1"/>
  <c r="TVA4716" i="1"/>
  <c r="TVB4716" i="1"/>
  <c r="TVC4716" i="1"/>
  <c r="TVD4716" i="1"/>
  <c r="TVE4716" i="1"/>
  <c r="TVF4716" i="1"/>
  <c r="TVG4716" i="1"/>
  <c r="TVH4716" i="1"/>
  <c r="TVI4716" i="1"/>
  <c r="TVJ4716" i="1"/>
  <c r="TVK4716" i="1"/>
  <c r="TVL4716" i="1"/>
  <c r="TVM4716" i="1"/>
  <c r="TVN4716" i="1"/>
  <c r="TVO4716" i="1"/>
  <c r="TVP4716" i="1"/>
  <c r="TVQ4716" i="1"/>
  <c r="TVR4716" i="1"/>
  <c r="TVS4716" i="1"/>
  <c r="TVT4716" i="1"/>
  <c r="TVU4716" i="1"/>
  <c r="TVV4716" i="1"/>
  <c r="TVW4716" i="1"/>
  <c r="TVX4716" i="1"/>
  <c r="TVY4716" i="1"/>
  <c r="TVZ4716" i="1"/>
  <c r="TWA4716" i="1"/>
  <c r="TWB4716" i="1"/>
  <c r="TWC4716" i="1"/>
  <c r="TWD4716" i="1"/>
  <c r="TWE4716" i="1"/>
  <c r="TWF4716" i="1"/>
  <c r="TWG4716" i="1"/>
  <c r="TWH4716" i="1"/>
  <c r="TWI4716" i="1"/>
  <c r="TWJ4716" i="1"/>
  <c r="TWK4716" i="1"/>
  <c r="TWL4716" i="1"/>
  <c r="TWM4716" i="1"/>
  <c r="TWN4716" i="1"/>
  <c r="TWO4716" i="1"/>
  <c r="TWP4716" i="1"/>
  <c r="TWQ4716" i="1"/>
  <c r="TWR4716" i="1"/>
  <c r="TWS4716" i="1"/>
  <c r="TWT4716" i="1"/>
  <c r="TWU4716" i="1"/>
  <c r="TWV4716" i="1"/>
  <c r="TWW4716" i="1"/>
  <c r="TWX4716" i="1"/>
  <c r="TWY4716" i="1"/>
  <c r="TWZ4716" i="1"/>
  <c r="TXA4716" i="1"/>
  <c r="TXB4716" i="1"/>
  <c r="TXC4716" i="1"/>
  <c r="TXD4716" i="1"/>
  <c r="TXE4716" i="1"/>
  <c r="TXF4716" i="1"/>
  <c r="TXG4716" i="1"/>
  <c r="TXH4716" i="1"/>
  <c r="TXI4716" i="1"/>
  <c r="TXJ4716" i="1"/>
  <c r="TXK4716" i="1"/>
  <c r="TXL4716" i="1"/>
  <c r="TXM4716" i="1"/>
  <c r="TXN4716" i="1"/>
  <c r="TXO4716" i="1"/>
  <c r="TXP4716" i="1"/>
  <c r="TXQ4716" i="1"/>
  <c r="TXR4716" i="1"/>
  <c r="TXS4716" i="1"/>
  <c r="TXT4716" i="1"/>
  <c r="TXU4716" i="1"/>
  <c r="TXV4716" i="1"/>
  <c r="TXW4716" i="1"/>
  <c r="TXX4716" i="1"/>
  <c r="TXY4716" i="1"/>
  <c r="TXZ4716" i="1"/>
  <c r="TYA4716" i="1"/>
  <c r="TYB4716" i="1"/>
  <c r="TYC4716" i="1"/>
  <c r="TYD4716" i="1"/>
  <c r="TYE4716" i="1"/>
  <c r="TYF4716" i="1"/>
  <c r="TYG4716" i="1"/>
  <c r="TYH4716" i="1"/>
  <c r="TYI4716" i="1"/>
  <c r="TYJ4716" i="1"/>
  <c r="TYK4716" i="1"/>
  <c r="TYL4716" i="1"/>
  <c r="TYM4716" i="1"/>
  <c r="TYN4716" i="1"/>
  <c r="TYO4716" i="1"/>
  <c r="TYP4716" i="1"/>
  <c r="TYQ4716" i="1"/>
  <c r="TYR4716" i="1"/>
  <c r="TYS4716" i="1"/>
  <c r="TYT4716" i="1"/>
  <c r="TYU4716" i="1"/>
  <c r="TYV4716" i="1"/>
  <c r="TYW4716" i="1"/>
  <c r="TYX4716" i="1"/>
  <c r="TYY4716" i="1"/>
  <c r="TYZ4716" i="1"/>
  <c r="TZA4716" i="1"/>
  <c r="TZB4716" i="1"/>
  <c r="TZC4716" i="1"/>
  <c r="TZD4716" i="1"/>
  <c r="TZE4716" i="1"/>
  <c r="TZF4716" i="1"/>
  <c r="TZG4716" i="1"/>
  <c r="TZH4716" i="1"/>
  <c r="TZI4716" i="1"/>
  <c r="TZJ4716" i="1"/>
  <c r="TZK4716" i="1"/>
  <c r="TZL4716" i="1"/>
  <c r="TZM4716" i="1"/>
  <c r="TZN4716" i="1"/>
  <c r="TZO4716" i="1"/>
  <c r="TZP4716" i="1"/>
  <c r="TZQ4716" i="1"/>
  <c r="TZR4716" i="1"/>
  <c r="TZS4716" i="1"/>
  <c r="TZT4716" i="1"/>
  <c r="TZU4716" i="1"/>
  <c r="TZV4716" i="1"/>
  <c r="TZW4716" i="1"/>
  <c r="TZX4716" i="1"/>
  <c r="TZY4716" i="1"/>
  <c r="TZZ4716" i="1"/>
  <c r="UAA4716" i="1"/>
  <c r="UAB4716" i="1"/>
  <c r="UAC4716" i="1"/>
  <c r="UAD4716" i="1"/>
  <c r="UAE4716" i="1"/>
  <c r="UAF4716" i="1"/>
  <c r="UAG4716" i="1"/>
  <c r="UAH4716" i="1"/>
  <c r="UAI4716" i="1"/>
  <c r="UAJ4716" i="1"/>
  <c r="UAK4716" i="1"/>
  <c r="UAL4716" i="1"/>
  <c r="UAM4716" i="1"/>
  <c r="UAN4716" i="1"/>
  <c r="UAO4716" i="1"/>
  <c r="UAP4716" i="1"/>
  <c r="UAQ4716" i="1"/>
  <c r="UAR4716" i="1"/>
  <c r="UAS4716" i="1"/>
  <c r="UAT4716" i="1"/>
  <c r="UAU4716" i="1"/>
  <c r="UAV4716" i="1"/>
  <c r="UAW4716" i="1"/>
  <c r="UAX4716" i="1"/>
  <c r="UAY4716" i="1"/>
  <c r="UAZ4716" i="1"/>
  <c r="UBA4716" i="1"/>
  <c r="UBB4716" i="1"/>
  <c r="UBC4716" i="1"/>
  <c r="UBD4716" i="1"/>
  <c r="UBE4716" i="1"/>
  <c r="UBF4716" i="1"/>
  <c r="UBG4716" i="1"/>
  <c r="UBH4716" i="1"/>
  <c r="UBI4716" i="1"/>
  <c r="UBJ4716" i="1"/>
  <c r="UBK4716" i="1"/>
  <c r="UBL4716" i="1"/>
  <c r="UBM4716" i="1"/>
  <c r="UBN4716" i="1"/>
  <c r="UBO4716" i="1"/>
  <c r="UBP4716" i="1"/>
  <c r="UBQ4716" i="1"/>
  <c r="UBR4716" i="1"/>
  <c r="UBS4716" i="1"/>
  <c r="UBT4716" i="1"/>
  <c r="UBU4716" i="1"/>
  <c r="UBV4716" i="1"/>
  <c r="UBW4716" i="1"/>
  <c r="UBX4716" i="1"/>
  <c r="UBY4716" i="1"/>
  <c r="UBZ4716" i="1"/>
  <c r="UCA4716" i="1"/>
  <c r="UCB4716" i="1"/>
  <c r="UCC4716" i="1"/>
  <c r="UCD4716" i="1"/>
  <c r="UCE4716" i="1"/>
  <c r="UCF4716" i="1"/>
  <c r="UCG4716" i="1"/>
  <c r="UCH4716" i="1"/>
  <c r="UCI4716" i="1"/>
  <c r="UCJ4716" i="1"/>
  <c r="UCK4716" i="1"/>
  <c r="UCL4716" i="1"/>
  <c r="UCM4716" i="1"/>
  <c r="UCN4716" i="1"/>
  <c r="UCO4716" i="1"/>
  <c r="UCP4716" i="1"/>
  <c r="UCQ4716" i="1"/>
  <c r="UCR4716" i="1"/>
  <c r="UCS4716" i="1"/>
  <c r="UCT4716" i="1"/>
  <c r="UCU4716" i="1"/>
  <c r="UCV4716" i="1"/>
  <c r="UCW4716" i="1"/>
  <c r="UCX4716" i="1"/>
  <c r="UCY4716" i="1"/>
  <c r="UCZ4716" i="1"/>
  <c r="UDA4716" i="1"/>
  <c r="UDB4716" i="1"/>
  <c r="UDC4716" i="1"/>
  <c r="UDD4716" i="1"/>
  <c r="UDE4716" i="1"/>
  <c r="UDF4716" i="1"/>
  <c r="UDG4716" i="1"/>
  <c r="UDH4716" i="1"/>
  <c r="UDI4716" i="1"/>
  <c r="UDJ4716" i="1"/>
  <c r="UDK4716" i="1"/>
  <c r="UDL4716" i="1"/>
  <c r="UDM4716" i="1"/>
  <c r="UDN4716" i="1"/>
  <c r="UDO4716" i="1"/>
  <c r="UDP4716" i="1"/>
  <c r="UDQ4716" i="1"/>
  <c r="UDR4716" i="1"/>
  <c r="UDS4716" i="1"/>
  <c r="UDT4716" i="1"/>
  <c r="UDU4716" i="1"/>
  <c r="UDV4716" i="1"/>
  <c r="UDW4716" i="1"/>
  <c r="UDX4716" i="1"/>
  <c r="UDY4716" i="1"/>
  <c r="UDZ4716" i="1"/>
  <c r="UEA4716" i="1"/>
  <c r="UEB4716" i="1"/>
  <c r="UEC4716" i="1"/>
  <c r="UED4716" i="1"/>
  <c r="UEE4716" i="1"/>
  <c r="UEF4716" i="1"/>
  <c r="UEG4716" i="1"/>
  <c r="UEH4716" i="1"/>
  <c r="UEI4716" i="1"/>
  <c r="UEJ4716" i="1"/>
  <c r="UEK4716" i="1"/>
  <c r="UEL4716" i="1"/>
  <c r="UEM4716" i="1"/>
  <c r="UEN4716" i="1"/>
  <c r="UEO4716" i="1"/>
  <c r="UEP4716" i="1"/>
  <c r="UEQ4716" i="1"/>
  <c r="UER4716" i="1"/>
  <c r="UES4716" i="1"/>
  <c r="UET4716" i="1"/>
  <c r="UEU4716" i="1"/>
  <c r="UEV4716" i="1"/>
  <c r="UEW4716" i="1"/>
  <c r="UEX4716" i="1"/>
  <c r="UEY4716" i="1"/>
  <c r="UEZ4716" i="1"/>
  <c r="UFA4716" i="1"/>
  <c r="UFB4716" i="1"/>
  <c r="UFC4716" i="1"/>
  <c r="UFD4716" i="1"/>
  <c r="UFE4716" i="1"/>
  <c r="UFF4716" i="1"/>
  <c r="UFG4716" i="1"/>
  <c r="UFH4716" i="1"/>
  <c r="UFI4716" i="1"/>
  <c r="UFJ4716" i="1"/>
  <c r="UFK4716" i="1"/>
  <c r="UFL4716" i="1"/>
  <c r="UFM4716" i="1"/>
  <c r="UFN4716" i="1"/>
  <c r="UFO4716" i="1"/>
  <c r="UFP4716" i="1"/>
  <c r="UFQ4716" i="1"/>
  <c r="UFR4716" i="1"/>
  <c r="UFS4716" i="1"/>
  <c r="UFT4716" i="1"/>
  <c r="UFU4716" i="1"/>
  <c r="UFV4716" i="1"/>
  <c r="UFW4716" i="1"/>
  <c r="UFX4716" i="1"/>
  <c r="UFY4716" i="1"/>
  <c r="UFZ4716" i="1"/>
  <c r="UGA4716" i="1"/>
  <c r="UGB4716" i="1"/>
  <c r="UGC4716" i="1"/>
  <c r="UGD4716" i="1"/>
  <c r="UGE4716" i="1"/>
  <c r="UGF4716" i="1"/>
  <c r="UGG4716" i="1"/>
  <c r="UGH4716" i="1"/>
  <c r="UGI4716" i="1"/>
  <c r="UGJ4716" i="1"/>
  <c r="UGK4716" i="1"/>
  <c r="UGL4716" i="1"/>
  <c r="UGM4716" i="1"/>
  <c r="UGN4716" i="1"/>
  <c r="UGO4716" i="1"/>
  <c r="UGP4716" i="1"/>
  <c r="UGQ4716" i="1"/>
  <c r="UGR4716" i="1"/>
  <c r="UGS4716" i="1"/>
  <c r="UGT4716" i="1"/>
  <c r="UGU4716" i="1"/>
  <c r="UGV4716" i="1"/>
  <c r="UGW4716" i="1"/>
  <c r="UGX4716" i="1"/>
  <c r="UGY4716" i="1"/>
  <c r="UGZ4716" i="1"/>
  <c r="UHA4716" i="1"/>
  <c r="UHB4716" i="1"/>
  <c r="UHC4716" i="1"/>
  <c r="UHD4716" i="1"/>
  <c r="UHE4716" i="1"/>
  <c r="UHF4716" i="1"/>
  <c r="UHG4716" i="1"/>
  <c r="UHH4716" i="1"/>
  <c r="UHI4716" i="1"/>
  <c r="UHJ4716" i="1"/>
  <c r="UHK4716" i="1"/>
  <c r="UHL4716" i="1"/>
  <c r="UHM4716" i="1"/>
  <c r="UHN4716" i="1"/>
  <c r="UHO4716" i="1"/>
  <c r="UHP4716" i="1"/>
  <c r="UHQ4716" i="1"/>
  <c r="UHR4716" i="1"/>
  <c r="UHS4716" i="1"/>
  <c r="UHT4716" i="1"/>
  <c r="UHU4716" i="1"/>
  <c r="UHV4716" i="1"/>
  <c r="UHW4716" i="1"/>
  <c r="UHX4716" i="1"/>
  <c r="UHY4716" i="1"/>
  <c r="UHZ4716" i="1"/>
  <c r="UIA4716" i="1"/>
  <c r="UIB4716" i="1"/>
  <c r="UIC4716" i="1"/>
  <c r="UID4716" i="1"/>
  <c r="UIE4716" i="1"/>
  <c r="UIF4716" i="1"/>
  <c r="UIG4716" i="1"/>
  <c r="UIH4716" i="1"/>
  <c r="UII4716" i="1"/>
  <c r="UIJ4716" i="1"/>
  <c r="UIK4716" i="1"/>
  <c r="UIL4716" i="1"/>
  <c r="UIM4716" i="1"/>
  <c r="UIN4716" i="1"/>
  <c r="UIO4716" i="1"/>
  <c r="UIP4716" i="1"/>
  <c r="UIQ4716" i="1"/>
  <c r="UIR4716" i="1"/>
  <c r="UIS4716" i="1"/>
  <c r="UIT4716" i="1"/>
  <c r="UIU4716" i="1"/>
  <c r="UIV4716" i="1"/>
  <c r="UIW4716" i="1"/>
  <c r="UIX4716" i="1"/>
  <c r="UIY4716" i="1"/>
  <c r="UIZ4716" i="1"/>
  <c r="UJA4716" i="1"/>
  <c r="UJB4716" i="1"/>
  <c r="UJC4716" i="1"/>
  <c r="UJD4716" i="1"/>
  <c r="UJE4716" i="1"/>
  <c r="UJF4716" i="1"/>
  <c r="UJG4716" i="1"/>
  <c r="UJH4716" i="1"/>
  <c r="UJI4716" i="1"/>
  <c r="UJJ4716" i="1"/>
  <c r="UJK4716" i="1"/>
  <c r="UJL4716" i="1"/>
  <c r="UJM4716" i="1"/>
  <c r="UJN4716" i="1"/>
  <c r="UJO4716" i="1"/>
  <c r="UJP4716" i="1"/>
  <c r="UJQ4716" i="1"/>
  <c r="UJR4716" i="1"/>
  <c r="UJS4716" i="1"/>
  <c r="UJT4716" i="1"/>
  <c r="UJU4716" i="1"/>
  <c r="UJV4716" i="1"/>
  <c r="UJW4716" i="1"/>
  <c r="UJX4716" i="1"/>
  <c r="UJY4716" i="1"/>
  <c r="UJZ4716" i="1"/>
  <c r="UKA4716" i="1"/>
  <c r="UKB4716" i="1"/>
  <c r="UKC4716" i="1"/>
  <c r="UKD4716" i="1"/>
  <c r="UKE4716" i="1"/>
  <c r="UKF4716" i="1"/>
  <c r="UKG4716" i="1"/>
  <c r="UKH4716" i="1"/>
  <c r="UKI4716" i="1"/>
  <c r="UKJ4716" i="1"/>
  <c r="UKK4716" i="1"/>
  <c r="UKL4716" i="1"/>
  <c r="UKM4716" i="1"/>
  <c r="UKN4716" i="1"/>
  <c r="UKO4716" i="1"/>
  <c r="UKP4716" i="1"/>
  <c r="UKQ4716" i="1"/>
  <c r="UKR4716" i="1"/>
  <c r="UKS4716" i="1"/>
  <c r="UKT4716" i="1"/>
  <c r="UKU4716" i="1"/>
  <c r="UKV4716" i="1"/>
  <c r="UKW4716" i="1"/>
  <c r="UKX4716" i="1"/>
  <c r="UKY4716" i="1"/>
  <c r="UKZ4716" i="1"/>
  <c r="ULA4716" i="1"/>
  <c r="ULB4716" i="1"/>
  <c r="ULC4716" i="1"/>
  <c r="ULD4716" i="1"/>
  <c r="ULE4716" i="1"/>
  <c r="ULF4716" i="1"/>
  <c r="ULG4716" i="1"/>
  <c r="ULH4716" i="1"/>
  <c r="ULI4716" i="1"/>
  <c r="ULJ4716" i="1"/>
  <c r="ULK4716" i="1"/>
  <c r="ULL4716" i="1"/>
  <c r="ULM4716" i="1"/>
  <c r="ULN4716" i="1"/>
  <c r="ULO4716" i="1"/>
  <c r="ULP4716" i="1"/>
  <c r="ULQ4716" i="1"/>
  <c r="ULR4716" i="1"/>
  <c r="ULS4716" i="1"/>
  <c r="ULT4716" i="1"/>
  <c r="ULU4716" i="1"/>
  <c r="ULV4716" i="1"/>
  <c r="ULW4716" i="1"/>
  <c r="ULX4716" i="1"/>
  <c r="ULY4716" i="1"/>
  <c r="ULZ4716" i="1"/>
  <c r="UMA4716" i="1"/>
  <c r="UMB4716" i="1"/>
  <c r="UMC4716" i="1"/>
  <c r="UMD4716" i="1"/>
  <c r="UME4716" i="1"/>
  <c r="UMF4716" i="1"/>
  <c r="UMG4716" i="1"/>
  <c r="UMH4716" i="1"/>
  <c r="UMI4716" i="1"/>
  <c r="UMJ4716" i="1"/>
  <c r="UMK4716" i="1"/>
  <c r="UML4716" i="1"/>
  <c r="UMM4716" i="1"/>
  <c r="UMN4716" i="1"/>
  <c r="UMO4716" i="1"/>
  <c r="UMP4716" i="1"/>
  <c r="UMQ4716" i="1"/>
  <c r="UMR4716" i="1"/>
  <c r="UMS4716" i="1"/>
  <c r="UMT4716" i="1"/>
  <c r="UMU4716" i="1"/>
  <c r="UMV4716" i="1"/>
  <c r="UMW4716" i="1"/>
  <c r="UMX4716" i="1"/>
  <c r="UMY4716" i="1"/>
  <c r="UMZ4716" i="1"/>
  <c r="UNA4716" i="1"/>
  <c r="UNB4716" i="1"/>
  <c r="UNC4716" i="1"/>
  <c r="UND4716" i="1"/>
  <c r="UNE4716" i="1"/>
  <c r="UNF4716" i="1"/>
  <c r="UNG4716" i="1"/>
  <c r="UNH4716" i="1"/>
  <c r="UNI4716" i="1"/>
  <c r="UNJ4716" i="1"/>
  <c r="UNK4716" i="1"/>
  <c r="UNL4716" i="1"/>
  <c r="UNM4716" i="1"/>
  <c r="UNN4716" i="1"/>
  <c r="UNO4716" i="1"/>
  <c r="UNP4716" i="1"/>
  <c r="UNQ4716" i="1"/>
  <c r="UNR4716" i="1"/>
  <c r="UNS4716" i="1"/>
  <c r="UNT4716" i="1"/>
  <c r="UNU4716" i="1"/>
  <c r="UNV4716" i="1"/>
  <c r="UNW4716" i="1"/>
  <c r="UNX4716" i="1"/>
  <c r="UNY4716" i="1"/>
  <c r="UNZ4716" i="1"/>
  <c r="UOA4716" i="1"/>
  <c r="UOB4716" i="1"/>
  <c r="UOC4716" i="1"/>
  <c r="UOD4716" i="1"/>
  <c r="UOE4716" i="1"/>
  <c r="UOF4716" i="1"/>
  <c r="UOG4716" i="1"/>
  <c r="UOH4716" i="1"/>
  <c r="UOI4716" i="1"/>
  <c r="UOJ4716" i="1"/>
  <c r="UOK4716" i="1"/>
  <c r="UOL4716" i="1"/>
  <c r="UOM4716" i="1"/>
  <c r="UON4716" i="1"/>
  <c r="UOO4716" i="1"/>
  <c r="UOP4716" i="1"/>
  <c r="UOQ4716" i="1"/>
  <c r="UOR4716" i="1"/>
  <c r="UOS4716" i="1"/>
  <c r="UOT4716" i="1"/>
  <c r="UOU4716" i="1"/>
  <c r="UOV4716" i="1"/>
  <c r="UOW4716" i="1"/>
  <c r="UOX4716" i="1"/>
  <c r="UOY4716" i="1"/>
  <c r="UOZ4716" i="1"/>
  <c r="UPA4716" i="1"/>
  <c r="UPB4716" i="1"/>
  <c r="UPC4716" i="1"/>
  <c r="UPD4716" i="1"/>
  <c r="UPE4716" i="1"/>
  <c r="UPF4716" i="1"/>
  <c r="UPG4716" i="1"/>
  <c r="UPH4716" i="1"/>
  <c r="UPI4716" i="1"/>
  <c r="UPJ4716" i="1"/>
  <c r="UPK4716" i="1"/>
  <c r="UPL4716" i="1"/>
  <c r="UPM4716" i="1"/>
  <c r="UPN4716" i="1"/>
  <c r="UPO4716" i="1"/>
  <c r="UPP4716" i="1"/>
  <c r="UPQ4716" i="1"/>
  <c r="UPR4716" i="1"/>
  <c r="UPS4716" i="1"/>
  <c r="UPT4716" i="1"/>
  <c r="UPU4716" i="1"/>
  <c r="UPV4716" i="1"/>
  <c r="UPW4716" i="1"/>
  <c r="UPX4716" i="1"/>
  <c r="UPY4716" i="1"/>
  <c r="UPZ4716" i="1"/>
  <c r="UQA4716" i="1"/>
  <c r="UQB4716" i="1"/>
  <c r="UQC4716" i="1"/>
  <c r="UQD4716" i="1"/>
  <c r="UQE4716" i="1"/>
  <c r="UQF4716" i="1"/>
  <c r="UQG4716" i="1"/>
  <c r="UQH4716" i="1"/>
  <c r="UQI4716" i="1"/>
  <c r="UQJ4716" i="1"/>
  <c r="UQK4716" i="1"/>
  <c r="UQL4716" i="1"/>
  <c r="UQM4716" i="1"/>
  <c r="UQN4716" i="1"/>
  <c r="UQO4716" i="1"/>
  <c r="UQP4716" i="1"/>
  <c r="UQQ4716" i="1"/>
  <c r="UQR4716" i="1"/>
  <c r="UQS4716" i="1"/>
  <c r="UQT4716" i="1"/>
  <c r="UQU4716" i="1"/>
  <c r="UQV4716" i="1"/>
  <c r="UQW4716" i="1"/>
  <c r="UQX4716" i="1"/>
  <c r="UQY4716" i="1"/>
  <c r="UQZ4716" i="1"/>
  <c r="URA4716" i="1"/>
  <c r="URB4716" i="1"/>
  <c r="URC4716" i="1"/>
  <c r="URD4716" i="1"/>
  <c r="URE4716" i="1"/>
  <c r="URF4716" i="1"/>
  <c r="URG4716" i="1"/>
  <c r="URH4716" i="1"/>
  <c r="URI4716" i="1"/>
  <c r="URJ4716" i="1"/>
  <c r="URK4716" i="1"/>
  <c r="URL4716" i="1"/>
  <c r="URM4716" i="1"/>
  <c r="URN4716" i="1"/>
  <c r="URO4716" i="1"/>
  <c r="URP4716" i="1"/>
  <c r="URQ4716" i="1"/>
  <c r="URR4716" i="1"/>
  <c r="URS4716" i="1"/>
  <c r="URT4716" i="1"/>
  <c r="URU4716" i="1"/>
  <c r="URV4716" i="1"/>
  <c r="URW4716" i="1"/>
  <c r="URX4716" i="1"/>
  <c r="URY4716" i="1"/>
  <c r="URZ4716" i="1"/>
  <c r="USA4716" i="1"/>
  <c r="USB4716" i="1"/>
  <c r="USC4716" i="1"/>
  <c r="USD4716" i="1"/>
  <c r="USE4716" i="1"/>
  <c r="USF4716" i="1"/>
  <c r="USG4716" i="1"/>
  <c r="USH4716" i="1"/>
  <c r="USI4716" i="1"/>
  <c r="USJ4716" i="1"/>
  <c r="USK4716" i="1"/>
  <c r="USL4716" i="1"/>
  <c r="USM4716" i="1"/>
  <c r="USN4716" i="1"/>
  <c r="USO4716" i="1"/>
  <c r="USP4716" i="1"/>
  <c r="USQ4716" i="1"/>
  <c r="USR4716" i="1"/>
  <c r="USS4716" i="1"/>
  <c r="UST4716" i="1"/>
  <c r="USU4716" i="1"/>
  <c r="USV4716" i="1"/>
  <c r="USW4716" i="1"/>
  <c r="USX4716" i="1"/>
  <c r="USY4716" i="1"/>
  <c r="USZ4716" i="1"/>
  <c r="UTA4716" i="1"/>
  <c r="UTB4716" i="1"/>
  <c r="UTC4716" i="1"/>
  <c r="UTD4716" i="1"/>
  <c r="UTE4716" i="1"/>
  <c r="UTF4716" i="1"/>
  <c r="UTG4716" i="1"/>
  <c r="UTH4716" i="1"/>
  <c r="UTI4716" i="1"/>
  <c r="UTJ4716" i="1"/>
  <c r="UTK4716" i="1"/>
  <c r="UTL4716" i="1"/>
  <c r="UTM4716" i="1"/>
  <c r="UTN4716" i="1"/>
  <c r="UTO4716" i="1"/>
  <c r="UTP4716" i="1"/>
  <c r="UTQ4716" i="1"/>
  <c r="UTR4716" i="1"/>
  <c r="UTS4716" i="1"/>
  <c r="UTT4716" i="1"/>
  <c r="UTU4716" i="1"/>
  <c r="UTV4716" i="1"/>
  <c r="UTW4716" i="1"/>
  <c r="UTX4716" i="1"/>
  <c r="UTY4716" i="1"/>
  <c r="UTZ4716" i="1"/>
  <c r="UUA4716" i="1"/>
  <c r="UUB4716" i="1"/>
  <c r="UUC4716" i="1"/>
  <c r="UUD4716" i="1"/>
  <c r="UUE4716" i="1"/>
  <c r="UUF4716" i="1"/>
  <c r="UUG4716" i="1"/>
  <c r="UUH4716" i="1"/>
  <c r="UUI4716" i="1"/>
  <c r="UUJ4716" i="1"/>
  <c r="UUK4716" i="1"/>
  <c r="UUL4716" i="1"/>
  <c r="UUM4716" i="1"/>
  <c r="UUN4716" i="1"/>
  <c r="UUO4716" i="1"/>
  <c r="UUP4716" i="1"/>
  <c r="UUQ4716" i="1"/>
  <c r="UUR4716" i="1"/>
  <c r="UUS4716" i="1"/>
  <c r="UUT4716" i="1"/>
  <c r="UUU4716" i="1"/>
  <c r="UUV4716" i="1"/>
  <c r="UUW4716" i="1"/>
  <c r="UUX4716" i="1"/>
  <c r="UUY4716" i="1"/>
  <c r="UUZ4716" i="1"/>
  <c r="UVA4716" i="1"/>
  <c r="UVB4716" i="1"/>
  <c r="UVC4716" i="1"/>
  <c r="UVD4716" i="1"/>
  <c r="UVE4716" i="1"/>
  <c r="UVF4716" i="1"/>
  <c r="UVG4716" i="1"/>
  <c r="UVH4716" i="1"/>
  <c r="UVI4716" i="1"/>
  <c r="UVJ4716" i="1"/>
  <c r="UVK4716" i="1"/>
  <c r="UVL4716" i="1"/>
  <c r="UVM4716" i="1"/>
  <c r="UVN4716" i="1"/>
  <c r="UVO4716" i="1"/>
  <c r="UVP4716" i="1"/>
  <c r="UVQ4716" i="1"/>
  <c r="UVR4716" i="1"/>
  <c r="UVS4716" i="1"/>
  <c r="UVT4716" i="1"/>
  <c r="UVU4716" i="1"/>
  <c r="UVV4716" i="1"/>
  <c r="UVW4716" i="1"/>
  <c r="UVX4716" i="1"/>
  <c r="UVY4716" i="1"/>
  <c r="UVZ4716" i="1"/>
  <c r="UWA4716" i="1"/>
  <c r="UWB4716" i="1"/>
  <c r="UWC4716" i="1"/>
  <c r="UWD4716" i="1"/>
  <c r="UWE4716" i="1"/>
  <c r="UWF4716" i="1"/>
  <c r="UWG4716" i="1"/>
  <c r="UWH4716" i="1"/>
  <c r="UWI4716" i="1"/>
  <c r="UWJ4716" i="1"/>
  <c r="UWK4716" i="1"/>
  <c r="UWL4716" i="1"/>
  <c r="UWM4716" i="1"/>
  <c r="UWN4716" i="1"/>
  <c r="UWO4716" i="1"/>
  <c r="UWP4716" i="1"/>
  <c r="UWQ4716" i="1"/>
  <c r="UWR4716" i="1"/>
  <c r="UWS4716" i="1"/>
  <c r="UWT4716" i="1"/>
  <c r="UWU4716" i="1"/>
  <c r="UWV4716" i="1"/>
  <c r="UWW4716" i="1"/>
  <c r="UWX4716" i="1"/>
  <c r="UWY4716" i="1"/>
  <c r="UWZ4716" i="1"/>
  <c r="UXA4716" i="1"/>
  <c r="UXB4716" i="1"/>
  <c r="UXC4716" i="1"/>
  <c r="UXD4716" i="1"/>
  <c r="UXE4716" i="1"/>
  <c r="UXF4716" i="1"/>
  <c r="UXG4716" i="1"/>
  <c r="UXH4716" i="1"/>
  <c r="UXI4716" i="1"/>
  <c r="UXJ4716" i="1"/>
  <c r="UXK4716" i="1"/>
  <c r="UXL4716" i="1"/>
  <c r="UXM4716" i="1"/>
  <c r="UXN4716" i="1"/>
  <c r="UXO4716" i="1"/>
  <c r="UXP4716" i="1"/>
  <c r="UXQ4716" i="1"/>
  <c r="UXR4716" i="1"/>
  <c r="UXS4716" i="1"/>
  <c r="UXT4716" i="1"/>
  <c r="UXU4716" i="1"/>
  <c r="UXV4716" i="1"/>
  <c r="UXW4716" i="1"/>
  <c r="UXX4716" i="1"/>
  <c r="UXY4716" i="1"/>
  <c r="UXZ4716" i="1"/>
  <c r="UYA4716" i="1"/>
  <c r="UYB4716" i="1"/>
  <c r="UYC4716" i="1"/>
  <c r="UYD4716" i="1"/>
  <c r="UYE4716" i="1"/>
  <c r="UYF4716" i="1"/>
  <c r="UYG4716" i="1"/>
  <c r="UYH4716" i="1"/>
  <c r="UYI4716" i="1"/>
  <c r="UYJ4716" i="1"/>
  <c r="UYK4716" i="1"/>
  <c r="UYL4716" i="1"/>
  <c r="UYM4716" i="1"/>
  <c r="UYN4716" i="1"/>
  <c r="UYO4716" i="1"/>
  <c r="UYP4716" i="1"/>
  <c r="UYQ4716" i="1"/>
  <c r="UYR4716" i="1"/>
  <c r="UYS4716" i="1"/>
  <c r="UYT4716" i="1"/>
  <c r="UYU4716" i="1"/>
  <c r="UYV4716" i="1"/>
  <c r="UYW4716" i="1"/>
  <c r="UYX4716" i="1"/>
  <c r="UYY4716" i="1"/>
  <c r="UYZ4716" i="1"/>
  <c r="UZA4716" i="1"/>
  <c r="UZB4716" i="1"/>
  <c r="UZC4716" i="1"/>
  <c r="UZD4716" i="1"/>
  <c r="UZE4716" i="1"/>
  <c r="UZF4716" i="1"/>
  <c r="UZG4716" i="1"/>
  <c r="UZH4716" i="1"/>
  <c r="UZI4716" i="1"/>
  <c r="UZJ4716" i="1"/>
  <c r="UZK4716" i="1"/>
  <c r="UZL4716" i="1"/>
  <c r="UZM4716" i="1"/>
  <c r="UZN4716" i="1"/>
  <c r="UZO4716" i="1"/>
  <c r="UZP4716" i="1"/>
  <c r="UZQ4716" i="1"/>
  <c r="UZR4716" i="1"/>
  <c r="UZS4716" i="1"/>
  <c r="UZT4716" i="1"/>
  <c r="UZU4716" i="1"/>
  <c r="UZV4716" i="1"/>
  <c r="UZW4716" i="1"/>
  <c r="UZX4716" i="1"/>
  <c r="UZY4716" i="1"/>
  <c r="UZZ4716" i="1"/>
  <c r="VAA4716" i="1"/>
  <c r="VAB4716" i="1"/>
  <c r="VAC4716" i="1"/>
  <c r="VAD4716" i="1"/>
  <c r="VAE4716" i="1"/>
  <c r="VAF4716" i="1"/>
  <c r="VAG4716" i="1"/>
  <c r="VAH4716" i="1"/>
  <c r="VAI4716" i="1"/>
  <c r="VAJ4716" i="1"/>
  <c r="VAK4716" i="1"/>
  <c r="VAL4716" i="1"/>
  <c r="VAM4716" i="1"/>
  <c r="VAN4716" i="1"/>
  <c r="VAO4716" i="1"/>
  <c r="VAP4716" i="1"/>
  <c r="VAQ4716" i="1"/>
  <c r="VAR4716" i="1"/>
  <c r="VAS4716" i="1"/>
  <c r="VAT4716" i="1"/>
  <c r="VAU4716" i="1"/>
  <c r="VAV4716" i="1"/>
  <c r="VAW4716" i="1"/>
  <c r="VAX4716" i="1"/>
  <c r="VAY4716" i="1"/>
  <c r="VAZ4716" i="1"/>
  <c r="VBA4716" i="1"/>
  <c r="VBB4716" i="1"/>
  <c r="VBC4716" i="1"/>
  <c r="VBD4716" i="1"/>
  <c r="VBE4716" i="1"/>
  <c r="VBF4716" i="1"/>
  <c r="VBG4716" i="1"/>
  <c r="VBH4716" i="1"/>
  <c r="VBI4716" i="1"/>
  <c r="VBJ4716" i="1"/>
  <c r="VBK4716" i="1"/>
  <c r="VBL4716" i="1"/>
  <c r="VBM4716" i="1"/>
  <c r="VBN4716" i="1"/>
  <c r="VBO4716" i="1"/>
  <c r="VBP4716" i="1"/>
  <c r="VBQ4716" i="1"/>
  <c r="VBR4716" i="1"/>
  <c r="VBS4716" i="1"/>
  <c r="VBT4716" i="1"/>
  <c r="VBU4716" i="1"/>
  <c r="VBV4716" i="1"/>
  <c r="VBW4716" i="1"/>
  <c r="VBX4716" i="1"/>
  <c r="VBY4716" i="1"/>
  <c r="VBZ4716" i="1"/>
  <c r="VCA4716" i="1"/>
  <c r="VCB4716" i="1"/>
  <c r="VCC4716" i="1"/>
  <c r="VCD4716" i="1"/>
  <c r="VCE4716" i="1"/>
  <c r="VCF4716" i="1"/>
  <c r="VCG4716" i="1"/>
  <c r="VCH4716" i="1"/>
  <c r="VCI4716" i="1"/>
  <c r="VCJ4716" i="1"/>
  <c r="VCK4716" i="1"/>
  <c r="VCL4716" i="1"/>
  <c r="VCM4716" i="1"/>
  <c r="VCN4716" i="1"/>
  <c r="VCO4716" i="1"/>
  <c r="VCP4716" i="1"/>
  <c r="VCQ4716" i="1"/>
  <c r="VCR4716" i="1"/>
  <c r="VCS4716" i="1"/>
  <c r="VCT4716" i="1"/>
  <c r="VCU4716" i="1"/>
  <c r="VCV4716" i="1"/>
  <c r="VCW4716" i="1"/>
  <c r="VCX4716" i="1"/>
  <c r="VCY4716" i="1"/>
  <c r="VCZ4716" i="1"/>
  <c r="VDA4716" i="1"/>
  <c r="VDB4716" i="1"/>
  <c r="VDC4716" i="1"/>
  <c r="VDD4716" i="1"/>
  <c r="VDE4716" i="1"/>
  <c r="VDF4716" i="1"/>
  <c r="VDG4716" i="1"/>
  <c r="VDH4716" i="1"/>
  <c r="VDI4716" i="1"/>
  <c r="VDJ4716" i="1"/>
  <c r="VDK4716" i="1"/>
  <c r="VDL4716" i="1"/>
  <c r="VDM4716" i="1"/>
  <c r="VDN4716" i="1"/>
  <c r="VDO4716" i="1"/>
  <c r="VDP4716" i="1"/>
  <c r="VDQ4716" i="1"/>
  <c r="VDR4716" i="1"/>
  <c r="VDS4716" i="1"/>
  <c r="VDT4716" i="1"/>
  <c r="VDU4716" i="1"/>
  <c r="VDV4716" i="1"/>
  <c r="VDW4716" i="1"/>
  <c r="VDX4716" i="1"/>
  <c r="VDY4716" i="1"/>
  <c r="VDZ4716" i="1"/>
  <c r="VEA4716" i="1"/>
  <c r="VEB4716" i="1"/>
  <c r="VEC4716" i="1"/>
  <c r="VED4716" i="1"/>
  <c r="VEE4716" i="1"/>
  <c r="VEF4716" i="1"/>
  <c r="VEG4716" i="1"/>
  <c r="VEH4716" i="1"/>
  <c r="VEI4716" i="1"/>
  <c r="VEJ4716" i="1"/>
  <c r="VEK4716" i="1"/>
  <c r="VEL4716" i="1"/>
  <c r="VEM4716" i="1"/>
  <c r="VEN4716" i="1"/>
  <c r="VEO4716" i="1"/>
  <c r="VEP4716" i="1"/>
  <c r="VEQ4716" i="1"/>
  <c r="VER4716" i="1"/>
  <c r="VES4716" i="1"/>
  <c r="VET4716" i="1"/>
  <c r="VEU4716" i="1"/>
  <c r="VEV4716" i="1"/>
  <c r="VEW4716" i="1"/>
  <c r="VEX4716" i="1"/>
  <c r="VEY4716" i="1"/>
  <c r="VEZ4716" i="1"/>
  <c r="VFA4716" i="1"/>
  <c r="VFB4716" i="1"/>
  <c r="VFC4716" i="1"/>
  <c r="VFD4716" i="1"/>
  <c r="VFE4716" i="1"/>
  <c r="VFF4716" i="1"/>
  <c r="VFG4716" i="1"/>
  <c r="VFH4716" i="1"/>
  <c r="VFI4716" i="1"/>
  <c r="VFJ4716" i="1"/>
  <c r="VFK4716" i="1"/>
  <c r="VFL4716" i="1"/>
  <c r="VFM4716" i="1"/>
  <c r="VFN4716" i="1"/>
  <c r="VFO4716" i="1"/>
  <c r="VFP4716" i="1"/>
  <c r="VFQ4716" i="1"/>
  <c r="VFR4716" i="1"/>
  <c r="VFS4716" i="1"/>
  <c r="VFT4716" i="1"/>
  <c r="VFU4716" i="1"/>
  <c r="VFV4716" i="1"/>
  <c r="VFW4716" i="1"/>
  <c r="VFX4716" i="1"/>
  <c r="VFY4716" i="1"/>
  <c r="VFZ4716" i="1"/>
  <c r="VGA4716" i="1"/>
  <c r="VGB4716" i="1"/>
  <c r="VGC4716" i="1"/>
  <c r="VGD4716" i="1"/>
  <c r="VGE4716" i="1"/>
  <c r="VGF4716" i="1"/>
  <c r="VGG4716" i="1"/>
  <c r="VGH4716" i="1"/>
  <c r="VGI4716" i="1"/>
  <c r="VGJ4716" i="1"/>
  <c r="VGK4716" i="1"/>
  <c r="VGL4716" i="1"/>
  <c r="VGM4716" i="1"/>
  <c r="VGN4716" i="1"/>
  <c r="VGO4716" i="1"/>
  <c r="VGP4716" i="1"/>
  <c r="VGQ4716" i="1"/>
  <c r="VGR4716" i="1"/>
  <c r="VGS4716" i="1"/>
  <c r="VGT4716" i="1"/>
  <c r="VGU4716" i="1"/>
  <c r="VGV4716" i="1"/>
  <c r="VGW4716" i="1"/>
  <c r="VGX4716" i="1"/>
  <c r="VGY4716" i="1"/>
  <c r="VGZ4716" i="1"/>
  <c r="VHA4716" i="1"/>
  <c r="VHB4716" i="1"/>
  <c r="VHC4716" i="1"/>
  <c r="VHD4716" i="1"/>
  <c r="VHE4716" i="1"/>
  <c r="VHF4716" i="1"/>
  <c r="VHG4716" i="1"/>
  <c r="VHH4716" i="1"/>
  <c r="VHI4716" i="1"/>
  <c r="VHJ4716" i="1"/>
  <c r="VHK4716" i="1"/>
  <c r="VHL4716" i="1"/>
  <c r="VHM4716" i="1"/>
  <c r="VHN4716" i="1"/>
  <c r="VHO4716" i="1"/>
  <c r="VHP4716" i="1"/>
  <c r="VHQ4716" i="1"/>
  <c r="VHR4716" i="1"/>
  <c r="VHS4716" i="1"/>
  <c r="VHT4716" i="1"/>
  <c r="VHU4716" i="1"/>
  <c r="VHV4716" i="1"/>
  <c r="VHW4716" i="1"/>
  <c r="VHX4716" i="1"/>
  <c r="VHY4716" i="1"/>
  <c r="VHZ4716" i="1"/>
  <c r="VIA4716" i="1"/>
  <c r="VIB4716" i="1"/>
  <c r="VIC4716" i="1"/>
  <c r="VID4716" i="1"/>
  <c r="VIE4716" i="1"/>
  <c r="VIF4716" i="1"/>
  <c r="VIG4716" i="1"/>
  <c r="VIH4716" i="1"/>
  <c r="VII4716" i="1"/>
  <c r="VIJ4716" i="1"/>
  <c r="VIK4716" i="1"/>
  <c r="VIL4716" i="1"/>
  <c r="VIM4716" i="1"/>
  <c r="VIN4716" i="1"/>
  <c r="VIO4716" i="1"/>
  <c r="VIP4716" i="1"/>
  <c r="VIQ4716" i="1"/>
  <c r="VIR4716" i="1"/>
  <c r="VIS4716" i="1"/>
  <c r="VIT4716" i="1"/>
  <c r="VIU4716" i="1"/>
  <c r="VIV4716" i="1"/>
  <c r="VIW4716" i="1"/>
  <c r="VIX4716" i="1"/>
  <c r="VIY4716" i="1"/>
  <c r="VIZ4716" i="1"/>
  <c r="VJA4716" i="1"/>
  <c r="VJB4716" i="1"/>
  <c r="VJC4716" i="1"/>
  <c r="VJD4716" i="1"/>
  <c r="VJE4716" i="1"/>
  <c r="VJF4716" i="1"/>
  <c r="VJG4716" i="1"/>
  <c r="VJH4716" i="1"/>
  <c r="VJI4716" i="1"/>
  <c r="VJJ4716" i="1"/>
  <c r="VJK4716" i="1"/>
  <c r="VJL4716" i="1"/>
  <c r="VJM4716" i="1"/>
  <c r="VJN4716" i="1"/>
  <c r="VJO4716" i="1"/>
  <c r="VJP4716" i="1"/>
  <c r="VJQ4716" i="1"/>
  <c r="VJR4716" i="1"/>
  <c r="VJS4716" i="1"/>
  <c r="VJT4716" i="1"/>
  <c r="VJU4716" i="1"/>
  <c r="VJV4716" i="1"/>
  <c r="VJW4716" i="1"/>
  <c r="VJX4716" i="1"/>
  <c r="VJY4716" i="1"/>
  <c r="VJZ4716" i="1"/>
  <c r="VKA4716" i="1"/>
  <c r="VKB4716" i="1"/>
  <c r="VKC4716" i="1"/>
  <c r="VKD4716" i="1"/>
  <c r="VKE4716" i="1"/>
  <c r="VKF4716" i="1"/>
  <c r="VKG4716" i="1"/>
  <c r="VKH4716" i="1"/>
  <c r="VKI4716" i="1"/>
  <c r="VKJ4716" i="1"/>
  <c r="VKK4716" i="1"/>
  <c r="VKL4716" i="1"/>
  <c r="VKM4716" i="1"/>
  <c r="VKN4716" i="1"/>
  <c r="VKO4716" i="1"/>
  <c r="VKP4716" i="1"/>
  <c r="VKQ4716" i="1"/>
  <c r="VKR4716" i="1"/>
  <c r="VKS4716" i="1"/>
  <c r="VKT4716" i="1"/>
  <c r="VKU4716" i="1"/>
  <c r="VKV4716" i="1"/>
  <c r="VKW4716" i="1"/>
  <c r="VKX4716" i="1"/>
  <c r="VKY4716" i="1"/>
  <c r="VKZ4716" i="1"/>
  <c r="VLA4716" i="1"/>
  <c r="VLB4716" i="1"/>
  <c r="VLC4716" i="1"/>
  <c r="VLD4716" i="1"/>
  <c r="VLE4716" i="1"/>
  <c r="VLF4716" i="1"/>
  <c r="VLG4716" i="1"/>
  <c r="VLH4716" i="1"/>
  <c r="VLI4716" i="1"/>
  <c r="VLJ4716" i="1"/>
  <c r="VLK4716" i="1"/>
  <c r="VLL4716" i="1"/>
  <c r="VLM4716" i="1"/>
  <c r="VLN4716" i="1"/>
  <c r="VLO4716" i="1"/>
  <c r="VLP4716" i="1"/>
  <c r="VLQ4716" i="1"/>
  <c r="VLR4716" i="1"/>
  <c r="VLS4716" i="1"/>
  <c r="VLT4716" i="1"/>
  <c r="VLU4716" i="1"/>
  <c r="VLV4716" i="1"/>
  <c r="VLW4716" i="1"/>
  <c r="VLX4716" i="1"/>
  <c r="VLY4716" i="1"/>
  <c r="VLZ4716" i="1"/>
  <c r="VMA4716" i="1"/>
  <c r="VMB4716" i="1"/>
  <c r="VMC4716" i="1"/>
  <c r="VMD4716" i="1"/>
  <c r="VME4716" i="1"/>
  <c r="VMF4716" i="1"/>
  <c r="VMG4716" i="1"/>
  <c r="VMH4716" i="1"/>
  <c r="VMI4716" i="1"/>
  <c r="VMJ4716" i="1"/>
  <c r="VMK4716" i="1"/>
  <c r="VML4716" i="1"/>
  <c r="VMM4716" i="1"/>
  <c r="VMN4716" i="1"/>
  <c r="VMO4716" i="1"/>
  <c r="VMP4716" i="1"/>
  <c r="VMQ4716" i="1"/>
  <c r="VMR4716" i="1"/>
  <c r="VMS4716" i="1"/>
  <c r="VMT4716" i="1"/>
  <c r="VMU4716" i="1"/>
  <c r="VMV4716" i="1"/>
  <c r="VMW4716" i="1"/>
  <c r="VMX4716" i="1"/>
  <c r="VMY4716" i="1"/>
  <c r="VMZ4716" i="1"/>
  <c r="VNA4716" i="1"/>
  <c r="VNB4716" i="1"/>
  <c r="VNC4716" i="1"/>
  <c r="VND4716" i="1"/>
  <c r="VNE4716" i="1"/>
  <c r="VNF4716" i="1"/>
  <c r="VNG4716" i="1"/>
  <c r="VNH4716" i="1"/>
  <c r="VNI4716" i="1"/>
  <c r="VNJ4716" i="1"/>
  <c r="VNK4716" i="1"/>
  <c r="VNL4716" i="1"/>
  <c r="VNM4716" i="1"/>
  <c r="VNN4716" i="1"/>
  <c r="VNO4716" i="1"/>
  <c r="VNP4716" i="1"/>
  <c r="VNQ4716" i="1"/>
  <c r="VNR4716" i="1"/>
  <c r="VNS4716" i="1"/>
  <c r="VNT4716" i="1"/>
  <c r="VNU4716" i="1"/>
  <c r="VNV4716" i="1"/>
  <c r="VNW4716" i="1"/>
  <c r="VNX4716" i="1"/>
  <c r="VNY4716" i="1"/>
  <c r="VNZ4716" i="1"/>
  <c r="VOA4716" i="1"/>
  <c r="VOB4716" i="1"/>
  <c r="VOC4716" i="1"/>
  <c r="VOD4716" i="1"/>
  <c r="VOE4716" i="1"/>
  <c r="VOF4716" i="1"/>
  <c r="VOG4716" i="1"/>
  <c r="VOH4716" i="1"/>
  <c r="VOI4716" i="1"/>
  <c r="VOJ4716" i="1"/>
  <c r="VOK4716" i="1"/>
  <c r="VOL4716" i="1"/>
  <c r="VOM4716" i="1"/>
  <c r="VON4716" i="1"/>
  <c r="VOO4716" i="1"/>
  <c r="VOP4716" i="1"/>
  <c r="VOQ4716" i="1"/>
  <c r="VOR4716" i="1"/>
  <c r="VOS4716" i="1"/>
  <c r="VOT4716" i="1"/>
  <c r="VOU4716" i="1"/>
  <c r="VOV4716" i="1"/>
  <c r="VOW4716" i="1"/>
  <c r="VOX4716" i="1"/>
  <c r="VOY4716" i="1"/>
  <c r="VOZ4716" i="1"/>
  <c r="VPA4716" i="1"/>
  <c r="VPB4716" i="1"/>
  <c r="VPC4716" i="1"/>
  <c r="VPD4716" i="1"/>
  <c r="VPE4716" i="1"/>
  <c r="VPF4716" i="1"/>
  <c r="VPG4716" i="1"/>
  <c r="VPH4716" i="1"/>
  <c r="VPI4716" i="1"/>
  <c r="VPJ4716" i="1"/>
  <c r="VPK4716" i="1"/>
  <c r="VPL4716" i="1"/>
  <c r="VPM4716" i="1"/>
  <c r="VPN4716" i="1"/>
  <c r="VPO4716" i="1"/>
  <c r="VPP4716" i="1"/>
  <c r="VPQ4716" i="1"/>
  <c r="VPR4716" i="1"/>
  <c r="VPS4716" i="1"/>
  <c r="VPT4716" i="1"/>
  <c r="VPU4716" i="1"/>
  <c r="VPV4716" i="1"/>
  <c r="VPW4716" i="1"/>
  <c r="VPX4716" i="1"/>
  <c r="VPY4716" i="1"/>
  <c r="VPZ4716" i="1"/>
  <c r="VQA4716" i="1"/>
  <c r="VQB4716" i="1"/>
  <c r="VQC4716" i="1"/>
  <c r="VQD4716" i="1"/>
  <c r="VQE4716" i="1"/>
  <c r="VQF4716" i="1"/>
  <c r="VQG4716" i="1"/>
  <c r="VQH4716" i="1"/>
  <c r="VQI4716" i="1"/>
  <c r="VQJ4716" i="1"/>
  <c r="VQK4716" i="1"/>
  <c r="VQL4716" i="1"/>
  <c r="VQM4716" i="1"/>
  <c r="VQN4716" i="1"/>
  <c r="VQO4716" i="1"/>
  <c r="VQP4716" i="1"/>
  <c r="VQQ4716" i="1"/>
  <c r="VQR4716" i="1"/>
  <c r="VQS4716" i="1"/>
  <c r="VQT4716" i="1"/>
  <c r="VQU4716" i="1"/>
  <c r="VQV4716" i="1"/>
  <c r="VQW4716" i="1"/>
  <c r="VQX4716" i="1"/>
  <c r="VQY4716" i="1"/>
  <c r="VQZ4716" i="1"/>
  <c r="VRA4716" i="1"/>
  <c r="VRB4716" i="1"/>
  <c r="VRC4716" i="1"/>
  <c r="VRD4716" i="1"/>
  <c r="VRE4716" i="1"/>
  <c r="VRF4716" i="1"/>
  <c r="VRG4716" i="1"/>
  <c r="VRH4716" i="1"/>
  <c r="VRI4716" i="1"/>
  <c r="VRJ4716" i="1"/>
  <c r="VRK4716" i="1"/>
  <c r="VRL4716" i="1"/>
  <c r="VRM4716" i="1"/>
  <c r="VRN4716" i="1"/>
  <c r="VRO4716" i="1"/>
  <c r="VRP4716" i="1"/>
  <c r="VRQ4716" i="1"/>
  <c r="VRR4716" i="1"/>
  <c r="VRS4716" i="1"/>
  <c r="VRT4716" i="1"/>
  <c r="VRU4716" i="1"/>
  <c r="VRV4716" i="1"/>
  <c r="VRW4716" i="1"/>
  <c r="VRX4716" i="1"/>
  <c r="VRY4716" i="1"/>
  <c r="VRZ4716" i="1"/>
  <c r="VSA4716" i="1"/>
  <c r="VSB4716" i="1"/>
  <c r="VSC4716" i="1"/>
  <c r="VSD4716" i="1"/>
  <c r="VSE4716" i="1"/>
  <c r="VSF4716" i="1"/>
  <c r="VSG4716" i="1"/>
  <c r="VSH4716" i="1"/>
  <c r="VSI4716" i="1"/>
  <c r="VSJ4716" i="1"/>
  <c r="VSK4716" i="1"/>
  <c r="VSL4716" i="1"/>
  <c r="VSM4716" i="1"/>
  <c r="VSN4716" i="1"/>
  <c r="VSO4716" i="1"/>
  <c r="VSP4716" i="1"/>
  <c r="VSQ4716" i="1"/>
  <c r="VSR4716" i="1"/>
  <c r="VSS4716" i="1"/>
  <c r="VST4716" i="1"/>
  <c r="VSU4716" i="1"/>
  <c r="VSV4716" i="1"/>
  <c r="VSW4716" i="1"/>
  <c r="VSX4716" i="1"/>
  <c r="VSY4716" i="1"/>
  <c r="VSZ4716" i="1"/>
  <c r="VTA4716" i="1"/>
  <c r="VTB4716" i="1"/>
  <c r="VTC4716" i="1"/>
  <c r="VTD4716" i="1"/>
  <c r="VTE4716" i="1"/>
  <c r="VTF4716" i="1"/>
  <c r="VTG4716" i="1"/>
  <c r="VTH4716" i="1"/>
  <c r="VTI4716" i="1"/>
  <c r="VTJ4716" i="1"/>
  <c r="VTK4716" i="1"/>
  <c r="VTL4716" i="1"/>
  <c r="VTM4716" i="1"/>
  <c r="VTN4716" i="1"/>
  <c r="VTO4716" i="1"/>
  <c r="VTP4716" i="1"/>
  <c r="VTQ4716" i="1"/>
  <c r="VTR4716" i="1"/>
  <c r="VTS4716" i="1"/>
  <c r="VTT4716" i="1"/>
  <c r="VTU4716" i="1"/>
  <c r="VTV4716" i="1"/>
  <c r="VTW4716" i="1"/>
  <c r="VTX4716" i="1"/>
  <c r="VTY4716" i="1"/>
  <c r="VTZ4716" i="1"/>
  <c r="VUA4716" i="1"/>
  <c r="VUB4716" i="1"/>
  <c r="VUC4716" i="1"/>
  <c r="VUD4716" i="1"/>
  <c r="VUE4716" i="1"/>
  <c r="VUF4716" i="1"/>
  <c r="VUG4716" i="1"/>
  <c r="VUH4716" i="1"/>
  <c r="VUI4716" i="1"/>
  <c r="VUJ4716" i="1"/>
  <c r="VUK4716" i="1"/>
  <c r="VUL4716" i="1"/>
  <c r="VUM4716" i="1"/>
  <c r="VUN4716" i="1"/>
  <c r="VUO4716" i="1"/>
  <c r="VUP4716" i="1"/>
  <c r="VUQ4716" i="1"/>
  <c r="VUR4716" i="1"/>
  <c r="VUS4716" i="1"/>
  <c r="VUT4716" i="1"/>
  <c r="VUU4716" i="1"/>
  <c r="VUV4716" i="1"/>
  <c r="VUW4716" i="1"/>
  <c r="VUX4716" i="1"/>
  <c r="VUY4716" i="1"/>
  <c r="VUZ4716" i="1"/>
  <c r="VVA4716" i="1"/>
  <c r="VVB4716" i="1"/>
  <c r="VVC4716" i="1"/>
  <c r="VVD4716" i="1"/>
  <c r="VVE4716" i="1"/>
  <c r="VVF4716" i="1"/>
  <c r="VVG4716" i="1"/>
  <c r="VVH4716" i="1"/>
  <c r="VVI4716" i="1"/>
  <c r="VVJ4716" i="1"/>
  <c r="VVK4716" i="1"/>
  <c r="VVL4716" i="1"/>
  <c r="VVM4716" i="1"/>
  <c r="VVN4716" i="1"/>
  <c r="VVO4716" i="1"/>
  <c r="VVP4716" i="1"/>
  <c r="VVQ4716" i="1"/>
  <c r="VVR4716" i="1"/>
  <c r="VVS4716" i="1"/>
  <c r="VVT4716" i="1"/>
  <c r="VVU4716" i="1"/>
  <c r="VVV4716" i="1"/>
  <c r="VVW4716" i="1"/>
  <c r="VVX4716" i="1"/>
  <c r="VVY4716" i="1"/>
  <c r="VVZ4716" i="1"/>
  <c r="VWA4716" i="1"/>
  <c r="VWB4716" i="1"/>
  <c r="VWC4716" i="1"/>
  <c r="VWD4716" i="1"/>
  <c r="VWE4716" i="1"/>
  <c r="VWF4716" i="1"/>
  <c r="VWG4716" i="1"/>
  <c r="VWH4716" i="1"/>
  <c r="VWI4716" i="1"/>
  <c r="VWJ4716" i="1"/>
  <c r="VWK4716" i="1"/>
  <c r="VWL4716" i="1"/>
  <c r="VWM4716" i="1"/>
  <c r="VWN4716" i="1"/>
  <c r="VWO4716" i="1"/>
  <c r="VWP4716" i="1"/>
  <c r="VWQ4716" i="1"/>
  <c r="VWR4716" i="1"/>
  <c r="VWS4716" i="1"/>
  <c r="VWT4716" i="1"/>
  <c r="VWU4716" i="1"/>
  <c r="VWV4716" i="1"/>
  <c r="VWW4716" i="1"/>
  <c r="VWX4716" i="1"/>
  <c r="VWY4716" i="1"/>
  <c r="VWZ4716" i="1"/>
  <c r="VXA4716" i="1"/>
  <c r="VXB4716" i="1"/>
  <c r="VXC4716" i="1"/>
  <c r="VXD4716" i="1"/>
  <c r="VXE4716" i="1"/>
  <c r="VXF4716" i="1"/>
  <c r="VXG4716" i="1"/>
  <c r="VXH4716" i="1"/>
  <c r="VXI4716" i="1"/>
  <c r="VXJ4716" i="1"/>
  <c r="VXK4716" i="1"/>
  <c r="VXL4716" i="1"/>
  <c r="VXM4716" i="1"/>
  <c r="VXN4716" i="1"/>
  <c r="VXO4716" i="1"/>
  <c r="VXP4716" i="1"/>
  <c r="VXQ4716" i="1"/>
  <c r="VXR4716" i="1"/>
  <c r="VXS4716" i="1"/>
  <c r="VXT4716" i="1"/>
  <c r="VXU4716" i="1"/>
  <c r="VXV4716" i="1"/>
  <c r="VXW4716" i="1"/>
  <c r="VXX4716" i="1"/>
  <c r="VXY4716" i="1"/>
  <c r="VXZ4716" i="1"/>
  <c r="VYA4716" i="1"/>
  <c r="VYB4716" i="1"/>
  <c r="VYC4716" i="1"/>
  <c r="VYD4716" i="1"/>
  <c r="VYE4716" i="1"/>
  <c r="VYF4716" i="1"/>
  <c r="VYG4716" i="1"/>
  <c r="VYH4716" i="1"/>
  <c r="VYI4716" i="1"/>
  <c r="VYJ4716" i="1"/>
  <c r="VYK4716" i="1"/>
  <c r="VYL4716" i="1"/>
  <c r="VYM4716" i="1"/>
  <c r="VYN4716" i="1"/>
  <c r="VYO4716" i="1"/>
  <c r="VYP4716" i="1"/>
  <c r="VYQ4716" i="1"/>
  <c r="VYR4716" i="1"/>
  <c r="VYS4716" i="1"/>
  <c r="VYT4716" i="1"/>
  <c r="VYU4716" i="1"/>
  <c r="VYV4716" i="1"/>
  <c r="VYW4716" i="1"/>
  <c r="VYX4716" i="1"/>
  <c r="VYY4716" i="1"/>
  <c r="VYZ4716" i="1"/>
  <c r="VZA4716" i="1"/>
  <c r="VZB4716" i="1"/>
  <c r="VZC4716" i="1"/>
  <c r="VZD4716" i="1"/>
  <c r="VZE4716" i="1"/>
  <c r="VZF4716" i="1"/>
  <c r="VZG4716" i="1"/>
  <c r="VZH4716" i="1"/>
  <c r="VZI4716" i="1"/>
  <c r="VZJ4716" i="1"/>
  <c r="VZK4716" i="1"/>
  <c r="VZL4716" i="1"/>
  <c r="VZM4716" i="1"/>
  <c r="VZN4716" i="1"/>
  <c r="VZO4716" i="1"/>
  <c r="VZP4716" i="1"/>
  <c r="VZQ4716" i="1"/>
  <c r="VZR4716" i="1"/>
  <c r="VZS4716" i="1"/>
  <c r="VZT4716" i="1"/>
  <c r="VZU4716" i="1"/>
  <c r="VZV4716" i="1"/>
  <c r="VZW4716" i="1"/>
  <c r="VZX4716" i="1"/>
  <c r="VZY4716" i="1"/>
  <c r="VZZ4716" i="1"/>
  <c r="WAA4716" i="1"/>
  <c r="WAB4716" i="1"/>
  <c r="WAC4716" i="1"/>
  <c r="WAD4716" i="1"/>
  <c r="WAE4716" i="1"/>
  <c r="WAF4716" i="1"/>
  <c r="WAG4716" i="1"/>
  <c r="WAH4716" i="1"/>
  <c r="WAI4716" i="1"/>
  <c r="WAJ4716" i="1"/>
  <c r="WAK4716" i="1"/>
  <c r="WAL4716" i="1"/>
  <c r="WAM4716" i="1"/>
  <c r="WAN4716" i="1"/>
  <c r="WAO4716" i="1"/>
  <c r="WAP4716" i="1"/>
  <c r="WAQ4716" i="1"/>
  <c r="WAR4716" i="1"/>
  <c r="WAS4716" i="1"/>
  <c r="WAT4716" i="1"/>
  <c r="WAU4716" i="1"/>
  <c r="WAV4716" i="1"/>
  <c r="WAW4716" i="1"/>
  <c r="WAX4716" i="1"/>
  <c r="WAY4716" i="1"/>
  <c r="WAZ4716" i="1"/>
  <c r="WBA4716" i="1"/>
  <c r="WBB4716" i="1"/>
  <c r="WBC4716" i="1"/>
  <c r="WBD4716" i="1"/>
  <c r="WBE4716" i="1"/>
  <c r="WBF4716" i="1"/>
  <c r="WBG4716" i="1"/>
  <c r="WBH4716" i="1"/>
  <c r="WBI4716" i="1"/>
  <c r="WBJ4716" i="1"/>
  <c r="WBK4716" i="1"/>
  <c r="WBL4716" i="1"/>
  <c r="WBM4716" i="1"/>
  <c r="WBN4716" i="1"/>
  <c r="WBO4716" i="1"/>
  <c r="WBP4716" i="1"/>
  <c r="WBQ4716" i="1"/>
  <c r="WBR4716" i="1"/>
  <c r="WBS4716" i="1"/>
  <c r="WBT4716" i="1"/>
  <c r="WBU4716" i="1"/>
  <c r="WBV4716" i="1"/>
  <c r="WBW4716" i="1"/>
  <c r="WBX4716" i="1"/>
  <c r="WBY4716" i="1"/>
  <c r="WBZ4716" i="1"/>
  <c r="WCA4716" i="1"/>
  <c r="WCB4716" i="1"/>
  <c r="WCC4716" i="1"/>
  <c r="WCD4716" i="1"/>
  <c r="WCE4716" i="1"/>
  <c r="WCF4716" i="1"/>
  <c r="WCG4716" i="1"/>
  <c r="WCH4716" i="1"/>
  <c r="WCI4716" i="1"/>
  <c r="WCJ4716" i="1"/>
  <c r="WCK4716" i="1"/>
  <c r="WCL4716" i="1"/>
  <c r="WCM4716" i="1"/>
  <c r="WCN4716" i="1"/>
  <c r="WCO4716" i="1"/>
  <c r="WCP4716" i="1"/>
  <c r="WCQ4716" i="1"/>
  <c r="WCR4716" i="1"/>
  <c r="WCS4716" i="1"/>
  <c r="WCT4716" i="1"/>
  <c r="WCU4716" i="1"/>
  <c r="WCV4716" i="1"/>
  <c r="WCW4716" i="1"/>
  <c r="WCX4716" i="1"/>
  <c r="WCY4716" i="1"/>
  <c r="WCZ4716" i="1"/>
  <c r="WDA4716" i="1"/>
  <c r="WDB4716" i="1"/>
  <c r="WDC4716" i="1"/>
  <c r="WDD4716" i="1"/>
  <c r="WDE4716" i="1"/>
  <c r="WDF4716" i="1"/>
  <c r="WDG4716" i="1"/>
  <c r="WDH4716" i="1"/>
  <c r="WDI4716" i="1"/>
  <c r="WDJ4716" i="1"/>
  <c r="WDK4716" i="1"/>
  <c r="WDL4716" i="1"/>
  <c r="WDM4716" i="1"/>
  <c r="WDN4716" i="1"/>
  <c r="WDO4716" i="1"/>
  <c r="WDP4716" i="1"/>
  <c r="WDQ4716" i="1"/>
  <c r="WDR4716" i="1"/>
  <c r="WDS4716" i="1"/>
  <c r="WDT4716" i="1"/>
  <c r="WDU4716" i="1"/>
  <c r="WDV4716" i="1"/>
  <c r="WDW4716" i="1"/>
  <c r="WDX4716" i="1"/>
  <c r="WDY4716" i="1"/>
  <c r="WDZ4716" i="1"/>
  <c r="WEA4716" i="1"/>
  <c r="WEB4716" i="1"/>
  <c r="WEC4716" i="1"/>
  <c r="WED4716" i="1"/>
  <c r="WEE4716" i="1"/>
  <c r="WEF4716" i="1"/>
  <c r="WEG4716" i="1"/>
  <c r="WEH4716" i="1"/>
  <c r="WEI4716" i="1"/>
  <c r="WEJ4716" i="1"/>
  <c r="WEK4716" i="1"/>
  <c r="WEL4716" i="1"/>
  <c r="WEM4716" i="1"/>
  <c r="WEN4716" i="1"/>
  <c r="WEO4716" i="1"/>
  <c r="WEP4716" i="1"/>
  <c r="WEQ4716" i="1"/>
  <c r="WER4716" i="1"/>
  <c r="WES4716" i="1"/>
  <c r="WET4716" i="1"/>
  <c r="WEU4716" i="1"/>
  <c r="WEV4716" i="1"/>
  <c r="WEW4716" i="1"/>
  <c r="WEX4716" i="1"/>
  <c r="WEY4716" i="1"/>
  <c r="WEZ4716" i="1"/>
  <c r="WFA4716" i="1"/>
  <c r="WFB4716" i="1"/>
  <c r="WFC4716" i="1"/>
  <c r="WFD4716" i="1"/>
  <c r="WFE4716" i="1"/>
  <c r="WFF4716" i="1"/>
  <c r="WFG4716" i="1"/>
  <c r="WFH4716" i="1"/>
  <c r="WFI4716" i="1"/>
  <c r="WFJ4716" i="1"/>
  <c r="WFK4716" i="1"/>
  <c r="WFL4716" i="1"/>
  <c r="WFM4716" i="1"/>
  <c r="WFN4716" i="1"/>
  <c r="WFO4716" i="1"/>
  <c r="WFP4716" i="1"/>
  <c r="WFQ4716" i="1"/>
  <c r="WFR4716" i="1"/>
  <c r="WFS4716" i="1"/>
  <c r="WFT4716" i="1"/>
  <c r="WFU4716" i="1"/>
  <c r="WFV4716" i="1"/>
  <c r="WFW4716" i="1"/>
  <c r="WFX4716" i="1"/>
  <c r="WFY4716" i="1"/>
  <c r="WFZ4716" i="1"/>
  <c r="WGA4716" i="1"/>
  <c r="WGB4716" i="1"/>
  <c r="WGC4716" i="1"/>
  <c r="WGD4716" i="1"/>
  <c r="WGE4716" i="1"/>
  <c r="WGF4716" i="1"/>
  <c r="WGG4716" i="1"/>
  <c r="WGH4716" i="1"/>
  <c r="WGI4716" i="1"/>
  <c r="WGJ4716" i="1"/>
  <c r="WGK4716" i="1"/>
  <c r="WGL4716" i="1"/>
  <c r="WGM4716" i="1"/>
  <c r="WGN4716" i="1"/>
  <c r="WGO4716" i="1"/>
  <c r="WGP4716" i="1"/>
  <c r="WGQ4716" i="1"/>
  <c r="WGR4716" i="1"/>
  <c r="WGS4716" i="1"/>
  <c r="WGT4716" i="1"/>
  <c r="WGU4716" i="1"/>
  <c r="WGV4716" i="1"/>
  <c r="WGW4716" i="1"/>
  <c r="WGX4716" i="1"/>
  <c r="WGY4716" i="1"/>
  <c r="WGZ4716" i="1"/>
  <c r="WHA4716" i="1"/>
  <c r="WHB4716" i="1"/>
  <c r="WHC4716" i="1"/>
  <c r="WHD4716" i="1"/>
  <c r="WHE4716" i="1"/>
  <c r="WHF4716" i="1"/>
  <c r="WHG4716" i="1"/>
  <c r="WHH4716" i="1"/>
  <c r="WHI4716" i="1"/>
  <c r="WHJ4716" i="1"/>
  <c r="WHK4716" i="1"/>
  <c r="WHL4716" i="1"/>
  <c r="WHM4716" i="1"/>
  <c r="WHN4716" i="1"/>
  <c r="WHO4716" i="1"/>
  <c r="WHP4716" i="1"/>
  <c r="WHQ4716" i="1"/>
  <c r="WHR4716" i="1"/>
  <c r="WHS4716" i="1"/>
  <c r="WHT4716" i="1"/>
  <c r="WHU4716" i="1"/>
  <c r="WHV4716" i="1"/>
  <c r="WHW4716" i="1"/>
  <c r="WHX4716" i="1"/>
  <c r="WHY4716" i="1"/>
  <c r="WHZ4716" i="1"/>
  <c r="WIA4716" i="1"/>
  <c r="WIB4716" i="1"/>
  <c r="WIC4716" i="1"/>
  <c r="WID4716" i="1"/>
  <c r="WIE4716" i="1"/>
  <c r="WIF4716" i="1"/>
  <c r="WIG4716" i="1"/>
  <c r="WIH4716" i="1"/>
  <c r="WII4716" i="1"/>
  <c r="WIJ4716" i="1"/>
  <c r="WIK4716" i="1"/>
  <c r="WIL4716" i="1"/>
  <c r="WIM4716" i="1"/>
  <c r="WIN4716" i="1"/>
  <c r="WIO4716" i="1"/>
  <c r="WIP4716" i="1"/>
  <c r="WIQ4716" i="1"/>
  <c r="WIR4716" i="1"/>
  <c r="WIS4716" i="1"/>
  <c r="WIT4716" i="1"/>
  <c r="WIU4716" i="1"/>
  <c r="WIV4716" i="1"/>
  <c r="WIW4716" i="1"/>
  <c r="WIX4716" i="1"/>
  <c r="WIY4716" i="1"/>
  <c r="WIZ4716" i="1"/>
  <c r="WJA4716" i="1"/>
  <c r="WJB4716" i="1"/>
  <c r="WJC4716" i="1"/>
  <c r="WJD4716" i="1"/>
  <c r="WJE4716" i="1"/>
  <c r="WJF4716" i="1"/>
  <c r="WJG4716" i="1"/>
  <c r="WJH4716" i="1"/>
  <c r="WJI4716" i="1"/>
  <c r="WJJ4716" i="1"/>
  <c r="WJK4716" i="1"/>
  <c r="WJL4716" i="1"/>
  <c r="WJM4716" i="1"/>
  <c r="WJN4716" i="1"/>
  <c r="WJO4716" i="1"/>
  <c r="WJP4716" i="1"/>
  <c r="WJQ4716" i="1"/>
  <c r="WJR4716" i="1"/>
  <c r="WJS4716" i="1"/>
  <c r="WJT4716" i="1"/>
  <c r="WJU4716" i="1"/>
  <c r="WJV4716" i="1"/>
  <c r="WJW4716" i="1"/>
  <c r="WJX4716" i="1"/>
  <c r="WJY4716" i="1"/>
  <c r="WJZ4716" i="1"/>
  <c r="WKA4716" i="1"/>
  <c r="WKB4716" i="1"/>
  <c r="WKC4716" i="1"/>
  <c r="WKD4716" i="1"/>
  <c r="WKE4716" i="1"/>
  <c r="WKF4716" i="1"/>
  <c r="WKG4716" i="1"/>
  <c r="WKH4716" i="1"/>
  <c r="WKI4716" i="1"/>
  <c r="WKJ4716" i="1"/>
  <c r="WKK4716" i="1"/>
  <c r="WKL4716" i="1"/>
  <c r="WKM4716" i="1"/>
  <c r="WKN4716" i="1"/>
  <c r="WKO4716" i="1"/>
  <c r="WKP4716" i="1"/>
  <c r="WKQ4716" i="1"/>
  <c r="WKR4716" i="1"/>
  <c r="WKS4716" i="1"/>
  <c r="WKT4716" i="1"/>
  <c r="WKU4716" i="1"/>
  <c r="WKV4716" i="1"/>
  <c r="WKW4716" i="1"/>
  <c r="WKX4716" i="1"/>
  <c r="WKY4716" i="1"/>
  <c r="WKZ4716" i="1"/>
  <c r="WLA4716" i="1"/>
  <c r="WLB4716" i="1"/>
  <c r="WLC4716" i="1"/>
  <c r="WLD4716" i="1"/>
  <c r="WLE4716" i="1"/>
  <c r="WLF4716" i="1"/>
  <c r="WLG4716" i="1"/>
  <c r="WLH4716" i="1"/>
  <c r="WLI4716" i="1"/>
  <c r="WLJ4716" i="1"/>
  <c r="WLK4716" i="1"/>
  <c r="WLL4716" i="1"/>
  <c r="WLM4716" i="1"/>
  <c r="WLN4716" i="1"/>
  <c r="WLO4716" i="1"/>
  <c r="WLP4716" i="1"/>
  <c r="WLQ4716" i="1"/>
  <c r="WLR4716" i="1"/>
  <c r="WLS4716" i="1"/>
  <c r="WLT4716" i="1"/>
  <c r="WLU4716" i="1"/>
  <c r="WLV4716" i="1"/>
  <c r="WLW4716" i="1"/>
  <c r="WLX4716" i="1"/>
  <c r="WLY4716" i="1"/>
  <c r="WLZ4716" i="1"/>
  <c r="WMA4716" i="1"/>
  <c r="WMB4716" i="1"/>
  <c r="WMC4716" i="1"/>
  <c r="WMD4716" i="1"/>
  <c r="WME4716" i="1"/>
  <c r="WMF4716" i="1"/>
  <c r="WMG4716" i="1"/>
  <c r="WMH4716" i="1"/>
  <c r="WMI4716" i="1"/>
  <c r="WMJ4716" i="1"/>
  <c r="WMK4716" i="1"/>
  <c r="WML4716" i="1"/>
  <c r="WMM4716" i="1"/>
  <c r="WMN4716" i="1"/>
  <c r="WMO4716" i="1"/>
  <c r="WMP4716" i="1"/>
  <c r="WMQ4716" i="1"/>
  <c r="WMR4716" i="1"/>
  <c r="WMS4716" i="1"/>
  <c r="WMT4716" i="1"/>
  <c r="WMU4716" i="1"/>
  <c r="WMV4716" i="1"/>
  <c r="WMW4716" i="1"/>
  <c r="WMX4716" i="1"/>
  <c r="WMY4716" i="1"/>
  <c r="WMZ4716" i="1"/>
  <c r="WNA4716" i="1"/>
  <c r="WNB4716" i="1"/>
  <c r="WNC4716" i="1"/>
  <c r="WND4716" i="1"/>
  <c r="WNE4716" i="1"/>
  <c r="WNF4716" i="1"/>
  <c r="WNG4716" i="1"/>
  <c r="WNH4716" i="1"/>
  <c r="WNI4716" i="1"/>
  <c r="WNJ4716" i="1"/>
  <c r="WNK4716" i="1"/>
  <c r="WNL4716" i="1"/>
  <c r="WNM4716" i="1"/>
  <c r="WNN4716" i="1"/>
  <c r="WNO4716" i="1"/>
  <c r="WNP4716" i="1"/>
  <c r="WNQ4716" i="1"/>
  <c r="WNR4716" i="1"/>
  <c r="WNS4716" i="1"/>
  <c r="WNT4716" i="1"/>
  <c r="WNU4716" i="1"/>
  <c r="WNV4716" i="1"/>
  <c r="WNW4716" i="1"/>
  <c r="WNX4716" i="1"/>
  <c r="WNY4716" i="1"/>
  <c r="WNZ4716" i="1"/>
  <c r="WOA4716" i="1"/>
  <c r="WOB4716" i="1"/>
  <c r="WOC4716" i="1"/>
  <c r="WOD4716" i="1"/>
  <c r="WOE4716" i="1"/>
  <c r="WOF4716" i="1"/>
  <c r="WOG4716" i="1"/>
  <c r="WOH4716" i="1"/>
  <c r="WOI4716" i="1"/>
  <c r="WOJ4716" i="1"/>
  <c r="WOK4716" i="1"/>
  <c r="WOL4716" i="1"/>
  <c r="WOM4716" i="1"/>
  <c r="WON4716" i="1"/>
  <c r="WOO4716" i="1"/>
  <c r="WOP4716" i="1"/>
  <c r="WOQ4716" i="1"/>
  <c r="WOR4716" i="1"/>
  <c r="WOS4716" i="1"/>
  <c r="WOT4716" i="1"/>
  <c r="WOU4716" i="1"/>
  <c r="WOV4716" i="1"/>
  <c r="WOW4716" i="1"/>
  <c r="WOX4716" i="1"/>
  <c r="WOY4716" i="1"/>
  <c r="WOZ4716" i="1"/>
  <c r="WPA4716" i="1"/>
  <c r="WPB4716" i="1"/>
  <c r="WPC4716" i="1"/>
  <c r="WPD4716" i="1"/>
  <c r="WPE4716" i="1"/>
  <c r="WPF4716" i="1"/>
  <c r="WPG4716" i="1"/>
  <c r="WPH4716" i="1"/>
  <c r="WPI4716" i="1"/>
  <c r="WPJ4716" i="1"/>
  <c r="WPK4716" i="1"/>
  <c r="WPL4716" i="1"/>
  <c r="WPM4716" i="1"/>
  <c r="WPN4716" i="1"/>
  <c r="WPO4716" i="1"/>
  <c r="WPP4716" i="1"/>
  <c r="WPQ4716" i="1"/>
  <c r="WPR4716" i="1"/>
  <c r="WPS4716" i="1"/>
  <c r="WPT4716" i="1"/>
  <c r="WPU4716" i="1"/>
  <c r="WPV4716" i="1"/>
  <c r="WPW4716" i="1"/>
  <c r="WPX4716" i="1"/>
  <c r="WPY4716" i="1"/>
  <c r="WPZ4716" i="1"/>
  <c r="WQA4716" i="1"/>
  <c r="WQB4716" i="1"/>
  <c r="WQC4716" i="1"/>
  <c r="WQD4716" i="1"/>
  <c r="WQE4716" i="1"/>
  <c r="WQF4716" i="1"/>
  <c r="WQG4716" i="1"/>
  <c r="WQH4716" i="1"/>
  <c r="WQI4716" i="1"/>
  <c r="WQJ4716" i="1"/>
  <c r="WQK4716" i="1"/>
  <c r="WQL4716" i="1"/>
  <c r="WQM4716" i="1"/>
  <c r="WQN4716" i="1"/>
  <c r="WQO4716" i="1"/>
  <c r="WQP4716" i="1"/>
  <c r="WQQ4716" i="1"/>
  <c r="WQR4716" i="1"/>
  <c r="WQS4716" i="1"/>
  <c r="WQT4716" i="1"/>
  <c r="WQU4716" i="1"/>
  <c r="WQV4716" i="1"/>
  <c r="WQW4716" i="1"/>
  <c r="WQX4716" i="1"/>
  <c r="WQY4716" i="1"/>
  <c r="WQZ4716" i="1"/>
  <c r="WRA4716" i="1"/>
  <c r="WRB4716" i="1"/>
  <c r="WRC4716" i="1"/>
  <c r="WRD4716" i="1"/>
  <c r="WRE4716" i="1"/>
  <c r="WRF4716" i="1"/>
  <c r="WRG4716" i="1"/>
  <c r="WRH4716" i="1"/>
  <c r="WRI4716" i="1"/>
  <c r="WRJ4716" i="1"/>
  <c r="WRK4716" i="1"/>
  <c r="WRL4716" i="1"/>
  <c r="WRM4716" i="1"/>
  <c r="WRN4716" i="1"/>
  <c r="WRO4716" i="1"/>
  <c r="WRP4716" i="1"/>
  <c r="WRQ4716" i="1"/>
  <c r="WRR4716" i="1"/>
  <c r="WRS4716" i="1"/>
  <c r="WRT4716" i="1"/>
  <c r="WRU4716" i="1"/>
  <c r="WRV4716" i="1"/>
  <c r="WRW4716" i="1"/>
  <c r="WRX4716" i="1"/>
  <c r="WRY4716" i="1"/>
  <c r="WRZ4716" i="1"/>
  <c r="WSA4716" i="1"/>
  <c r="WSB4716" i="1"/>
  <c r="WSC4716" i="1"/>
  <c r="WSD4716" i="1"/>
  <c r="WSE4716" i="1"/>
  <c r="WSF4716" i="1"/>
  <c r="WSG4716" i="1"/>
  <c r="WSH4716" i="1"/>
  <c r="WSI4716" i="1"/>
  <c r="WSJ4716" i="1"/>
  <c r="WSK4716" i="1"/>
  <c r="WSL4716" i="1"/>
  <c r="WSM4716" i="1"/>
  <c r="WSN4716" i="1"/>
  <c r="WSO4716" i="1"/>
  <c r="WSP4716" i="1"/>
  <c r="WSQ4716" i="1"/>
  <c r="WSR4716" i="1"/>
  <c r="WSS4716" i="1"/>
  <c r="WST4716" i="1"/>
  <c r="WSU4716" i="1"/>
  <c r="WSV4716" i="1"/>
  <c r="WSW4716" i="1"/>
  <c r="WSX4716" i="1"/>
  <c r="WSY4716" i="1"/>
  <c r="WSZ4716" i="1"/>
  <c r="WTA4716" i="1"/>
  <c r="WTB4716" i="1"/>
  <c r="WTC4716" i="1"/>
  <c r="WTD4716" i="1"/>
  <c r="WTE4716" i="1"/>
  <c r="WTF4716" i="1"/>
  <c r="WTG4716" i="1"/>
  <c r="WTH4716" i="1"/>
  <c r="WTI4716" i="1"/>
  <c r="WTJ4716" i="1"/>
  <c r="WTK4716" i="1"/>
  <c r="WTL4716" i="1"/>
  <c r="WTM4716" i="1"/>
  <c r="WTN4716" i="1"/>
  <c r="WTO4716" i="1"/>
  <c r="WTP4716" i="1"/>
  <c r="WTQ4716" i="1"/>
  <c r="WTR4716" i="1"/>
  <c r="WTS4716" i="1"/>
  <c r="WTT4716" i="1"/>
  <c r="WTU4716" i="1"/>
  <c r="WTV4716" i="1"/>
  <c r="WTW4716" i="1"/>
  <c r="WTX4716" i="1"/>
  <c r="WTY4716" i="1"/>
  <c r="WTZ4716" i="1"/>
  <c r="WUA4716" i="1"/>
  <c r="WUB4716" i="1"/>
  <c r="WUC4716" i="1"/>
  <c r="WUD4716" i="1"/>
  <c r="WUE4716" i="1"/>
  <c r="WUF4716" i="1"/>
  <c r="WUG4716" i="1"/>
  <c r="WUH4716" i="1"/>
  <c r="WUI4716" i="1"/>
  <c r="WUJ4716" i="1"/>
  <c r="WUK4716" i="1"/>
  <c r="WUL4716" i="1"/>
  <c r="WUM4716" i="1"/>
  <c r="WUN4716" i="1"/>
  <c r="WUO4716" i="1"/>
  <c r="WUP4716" i="1"/>
  <c r="WUQ4716" i="1"/>
  <c r="WUR4716" i="1"/>
  <c r="WUS4716" i="1"/>
  <c r="WUT4716" i="1"/>
  <c r="WUU4716" i="1"/>
  <c r="WUV4716" i="1"/>
  <c r="WUW4716" i="1"/>
  <c r="WUX4716" i="1"/>
  <c r="WUY4716" i="1"/>
  <c r="WUZ4716" i="1"/>
  <c r="WVA4716" i="1"/>
  <c r="WVB4716" i="1"/>
  <c r="WVC4716" i="1"/>
  <c r="WVD4716" i="1"/>
  <c r="WVE4716" i="1"/>
  <c r="WVF4716" i="1"/>
  <c r="WVG4716" i="1"/>
  <c r="WVH4716" i="1"/>
  <c r="WVI4716" i="1"/>
  <c r="WVJ4716" i="1"/>
  <c r="WVK4716" i="1"/>
  <c r="WVL4716" i="1"/>
  <c r="WVM4716" i="1"/>
  <c r="WVN4716" i="1"/>
  <c r="WVO4716" i="1"/>
  <c r="WVP4716" i="1"/>
  <c r="WVQ4716" i="1"/>
  <c r="WVR4716" i="1"/>
  <c r="WVS4716" i="1"/>
  <c r="WVT4716" i="1"/>
  <c r="WVU4716" i="1"/>
  <c r="WVV4716" i="1"/>
  <c r="WVW4716" i="1"/>
  <c r="WVX4716" i="1"/>
  <c r="WVY4716" i="1"/>
  <c r="WVZ4716" i="1"/>
  <c r="WWA4716" i="1"/>
  <c r="WWB4716" i="1"/>
  <c r="WWC4716" i="1"/>
  <c r="WWD4716" i="1"/>
  <c r="WWE4716" i="1"/>
  <c r="WWF4716" i="1"/>
  <c r="WWG4716" i="1"/>
  <c r="WWH4716" i="1"/>
  <c r="WWI4716" i="1"/>
  <c r="WWJ4716" i="1"/>
  <c r="WWK4716" i="1"/>
  <c r="WWL4716" i="1"/>
  <c r="WWM4716" i="1"/>
  <c r="WWN4716" i="1"/>
  <c r="WWO4716" i="1"/>
  <c r="WWP4716" i="1"/>
  <c r="WWQ4716" i="1"/>
  <c r="WWR4716" i="1"/>
  <c r="WWS4716" i="1"/>
  <c r="WWT4716" i="1"/>
  <c r="WWU4716" i="1"/>
  <c r="WWV4716" i="1"/>
  <c r="WWW4716" i="1"/>
  <c r="WWX4716" i="1"/>
  <c r="WWY4716" i="1"/>
  <c r="WWZ4716" i="1"/>
  <c r="WXA4716" i="1"/>
  <c r="WXB4716" i="1"/>
  <c r="WXC4716" i="1"/>
  <c r="WXD4716" i="1"/>
  <c r="WXE4716" i="1"/>
  <c r="WXF4716" i="1"/>
  <c r="WXG4716" i="1"/>
  <c r="WXH4716" i="1"/>
  <c r="WXI4716" i="1"/>
  <c r="WXJ4716" i="1"/>
  <c r="WXK4716" i="1"/>
  <c r="WXL4716" i="1"/>
  <c r="WXM4716" i="1"/>
  <c r="WXN4716" i="1"/>
  <c r="WXO4716" i="1"/>
  <c r="WXP4716" i="1"/>
  <c r="WXQ4716" i="1"/>
  <c r="WXR4716" i="1"/>
  <c r="WXS4716" i="1"/>
  <c r="WXT4716" i="1"/>
  <c r="WXU4716" i="1"/>
  <c r="WXV4716" i="1"/>
  <c r="WXW4716" i="1"/>
  <c r="WXX4716" i="1"/>
  <c r="WXY4716" i="1"/>
  <c r="WXZ4716" i="1"/>
  <c r="WYA4716" i="1"/>
  <c r="WYB4716" i="1"/>
  <c r="WYC4716" i="1"/>
  <c r="WYD4716" i="1"/>
  <c r="WYE4716" i="1"/>
  <c r="WYF4716" i="1"/>
  <c r="WYG4716" i="1"/>
  <c r="WYH4716" i="1"/>
  <c r="WYI4716" i="1"/>
  <c r="WYJ4716" i="1"/>
  <c r="WYK4716" i="1"/>
  <c r="WYL4716" i="1"/>
  <c r="WYM4716" i="1"/>
  <c r="WYN4716" i="1"/>
  <c r="WYO4716" i="1"/>
  <c r="WYP4716" i="1"/>
  <c r="WYQ4716" i="1"/>
  <c r="WYR4716" i="1"/>
  <c r="WYS4716" i="1"/>
  <c r="WYT4716" i="1"/>
  <c r="WYU4716" i="1"/>
  <c r="WYV4716" i="1"/>
  <c r="WYW4716" i="1"/>
  <c r="WYX4716" i="1"/>
  <c r="WYY4716" i="1"/>
  <c r="WYZ4716" i="1"/>
  <c r="WZA4716" i="1"/>
  <c r="WZB4716" i="1"/>
  <c r="WZC4716" i="1"/>
  <c r="WZD4716" i="1"/>
  <c r="WZE4716" i="1"/>
  <c r="WZF4716" i="1"/>
  <c r="WZG4716" i="1"/>
  <c r="WZH4716" i="1"/>
  <c r="WZI4716" i="1"/>
  <c r="WZJ4716" i="1"/>
  <c r="WZK4716" i="1"/>
  <c r="WZL4716" i="1"/>
  <c r="WZM4716" i="1"/>
  <c r="WZN4716" i="1"/>
  <c r="WZO4716" i="1"/>
  <c r="WZP4716" i="1"/>
  <c r="WZQ4716" i="1"/>
  <c r="WZR4716" i="1"/>
  <c r="WZS4716" i="1"/>
  <c r="WZT4716" i="1"/>
  <c r="WZU4716" i="1"/>
  <c r="WZV4716" i="1"/>
  <c r="WZW4716" i="1"/>
  <c r="WZX4716" i="1"/>
  <c r="WZY4716" i="1"/>
  <c r="WZZ4716" i="1"/>
  <c r="XAA4716" i="1"/>
  <c r="XAB4716" i="1"/>
  <c r="XAC4716" i="1"/>
  <c r="XAD4716" i="1"/>
  <c r="XAE4716" i="1"/>
  <c r="XAF4716" i="1"/>
  <c r="XAG4716" i="1"/>
  <c r="XAH4716" i="1"/>
  <c r="XAI4716" i="1"/>
  <c r="XAJ4716" i="1"/>
  <c r="XAK4716" i="1"/>
  <c r="XAL4716" i="1"/>
  <c r="XAM4716" i="1"/>
  <c r="XAN4716" i="1"/>
  <c r="XAO4716" i="1"/>
  <c r="XAP4716" i="1"/>
  <c r="XAQ4716" i="1"/>
  <c r="XAR4716" i="1"/>
  <c r="XAS4716" i="1"/>
  <c r="XAT4716" i="1"/>
  <c r="XAU4716" i="1"/>
  <c r="XAV4716" i="1"/>
  <c r="XAW4716" i="1"/>
  <c r="XAX4716" i="1"/>
  <c r="XAY4716" i="1"/>
  <c r="XAZ4716" i="1"/>
  <c r="XBA4716" i="1"/>
  <c r="XBB4716" i="1"/>
  <c r="XBC4716" i="1"/>
  <c r="XBD4716" i="1"/>
  <c r="XBE4716" i="1"/>
  <c r="XBF4716" i="1"/>
  <c r="XBG4716" i="1"/>
  <c r="XBH4716" i="1"/>
  <c r="XBI4716" i="1"/>
  <c r="XBJ4716" i="1"/>
  <c r="XBK4716" i="1"/>
  <c r="XBL4716" i="1"/>
  <c r="XBM4716" i="1"/>
  <c r="XBN4716" i="1"/>
  <c r="XBO4716" i="1"/>
  <c r="XBP4716" i="1"/>
  <c r="XBQ4716" i="1"/>
  <c r="XBR4716" i="1"/>
  <c r="XBS4716" i="1"/>
  <c r="XBT4716" i="1"/>
  <c r="XBU4716" i="1"/>
  <c r="XBV4716" i="1"/>
  <c r="XBW4716" i="1"/>
  <c r="XBX4716" i="1"/>
  <c r="XBY4716" i="1"/>
  <c r="XBZ4716" i="1"/>
  <c r="XCA4716" i="1"/>
  <c r="XCB4716" i="1"/>
  <c r="XCC4716" i="1"/>
  <c r="XCD4716" i="1"/>
  <c r="XCE4716" i="1"/>
  <c r="XCF4716" i="1"/>
  <c r="XCG4716" i="1"/>
  <c r="XCH4716" i="1"/>
  <c r="XCI4716" i="1"/>
  <c r="XCJ4716" i="1"/>
  <c r="XCK4716" i="1"/>
  <c r="XCL4716" i="1"/>
  <c r="XCM4716" i="1"/>
  <c r="XCN4716" i="1"/>
  <c r="XCO4716" i="1"/>
  <c r="XCP4716" i="1"/>
  <c r="XCQ4716" i="1"/>
  <c r="XCR4716" i="1"/>
  <c r="XCS4716" i="1"/>
  <c r="XCT4716" i="1"/>
  <c r="XCU4716" i="1"/>
  <c r="XCV4716" i="1"/>
  <c r="XCW4716" i="1"/>
  <c r="XCX4716" i="1"/>
  <c r="XCY4716" i="1"/>
  <c r="XCZ4716" i="1"/>
  <c r="XDA4716" i="1"/>
  <c r="XDB4716" i="1"/>
  <c r="XDC4716" i="1"/>
  <c r="XDD4716" i="1"/>
  <c r="XDE4716" i="1"/>
  <c r="XDF4716" i="1"/>
  <c r="XDG4716" i="1"/>
  <c r="XDH4716" i="1"/>
  <c r="XDI4716" i="1"/>
  <c r="XDJ4716" i="1"/>
  <c r="XDK4716" i="1"/>
  <c r="XDL4716" i="1"/>
  <c r="XDM4716" i="1"/>
  <c r="XDN4716" i="1"/>
  <c r="XDO4716" i="1"/>
  <c r="XDP4716" i="1"/>
  <c r="XDQ4716" i="1"/>
  <c r="XDR4716" i="1"/>
  <c r="XDS4716" i="1"/>
  <c r="XDT4716" i="1"/>
  <c r="XDU4716" i="1"/>
  <c r="XDV4716" i="1"/>
  <c r="XDW4716" i="1"/>
  <c r="XDX4716" i="1"/>
  <c r="XDY4716" i="1"/>
  <c r="XDZ4716" i="1"/>
  <c r="XEA4716" i="1"/>
  <c r="XEB4716" i="1"/>
  <c r="XEC4716" i="1"/>
  <c r="XED4716" i="1"/>
  <c r="XEE4716" i="1"/>
  <c r="XEF4716" i="1"/>
  <c r="XEG4716" i="1"/>
  <c r="XEH4716" i="1"/>
  <c r="XEI4716" i="1"/>
  <c r="XEJ4716" i="1"/>
  <c r="XEK4716" i="1"/>
  <c r="XEL4716" i="1"/>
  <c r="XEM4716" i="1"/>
  <c r="XEN4716" i="1"/>
  <c r="XEO4716" i="1"/>
  <c r="XEP4716" i="1"/>
  <c r="XEQ4716" i="1"/>
  <c r="XER4716" i="1"/>
  <c r="XES4716" i="1"/>
  <c r="XET4716" i="1"/>
  <c r="XEU4716" i="1"/>
  <c r="XEV4716" i="1"/>
  <c r="XEW4716" i="1"/>
  <c r="C2510" i="1" l="1"/>
  <c r="C2509" i="1"/>
  <c r="C2508" i="1"/>
</calcChain>
</file>

<file path=xl/sharedStrings.xml><?xml version="1.0" encoding="utf-8"?>
<sst xmlns="http://schemas.openxmlformats.org/spreadsheetml/2006/main" count="50695" uniqueCount="19866">
  <si>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</si>
  <si>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</si>
  <si>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</si>
  <si>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</si>
  <si>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</si>
  <si>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</si>
  <si>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</si>
  <si>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</si>
  <si>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</si>
  <si>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</si>
  <si>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</si>
  <si>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</si>
  <si>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</si>
  <si>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</si>
  <si>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</si>
  <si>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</si>
  <si>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</si>
  <si>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</si>
  <si>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</si>
  <si>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</si>
  <si>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</si>
  <si>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</si>
  <si>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</si>
  <si>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</si>
  <si>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</si>
  <si>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</si>
  <si>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</si>
  <si>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</si>
  <si>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</si>
  <si>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</si>
  <si>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</si>
  <si>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</si>
  <si>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</si>
  <si>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</si>
  <si>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</si>
  <si>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</si>
  <si>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</si>
  <si>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</si>
  <si>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</si>
  <si>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</si>
  <si>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</si>
  <si>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</si>
  <si>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</si>
  <si>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</si>
  <si>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</si>
  <si>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</si>
  <si>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</si>
  <si>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</si>
  <si>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</si>
  <si>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</si>
  <si>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</si>
  <si>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</si>
  <si>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</si>
  <si>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</si>
  <si>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</si>
  <si>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</si>
  <si>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</si>
  <si>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</si>
  <si>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</si>
  <si>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</si>
  <si>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</si>
  <si>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</si>
  <si>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</si>
  <si>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</si>
  <si>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</si>
  <si>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</si>
  <si>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</si>
  <si>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</si>
  <si>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</si>
  <si>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</si>
  <si>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</si>
  <si>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</si>
  <si>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</si>
  <si>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</si>
  <si>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</si>
  <si>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</si>
  <si>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</si>
  <si>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</si>
  <si>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</si>
  <si>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</si>
  <si>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</si>
  <si>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</si>
  <si>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</si>
  <si>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</si>
  <si>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</si>
  <si>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</si>
  <si>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</si>
  <si>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</si>
  <si>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</si>
  <si>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</si>
  <si>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</si>
  <si>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</si>
  <si>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</si>
  <si>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</si>
  <si>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</si>
  <si>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</si>
  <si>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</si>
  <si>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</si>
  <si>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ΑΔ-00038</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</si>
  <si>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</si>
  <si>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</si>
  <si>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</si>
  <si>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</si>
  <si>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</si>
  <si>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</si>
  <si>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</si>
  <si>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</si>
  <si>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ΑΔ-00042</t>
  </si>
  <si>
    <t>ΠΑΛΙΑ ΚΑΛΥΒΙΑ</t>
  </si>
  <si>
    <t>ΑΔ-00043</t>
  </si>
  <si>
    <t>ΚΑΜΜΕΝΟΣ ΜΥΛΟΣ</t>
  </si>
  <si>
    <t>ΑΔ-00044</t>
  </si>
  <si>
    <t>ΠΕΛΟΠΟΝΝΗΣΟΥ</t>
  </si>
  <si>
    <t>ΑΡΚΑΔΙΑΣ</t>
  </si>
  <si>
    <t>ΤΡΙΠΟΛΗΣ</t>
  </si>
  <si>
    <t>ΣΚΥΡΙΤΙΔΑΣ</t>
  </si>
  <si>
    <t>ΑΣΠΡΟΒΟΥΝΙ/ΑΝΩ ΣΠΛΗΘΑΡΙΑ</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</si>
  <si>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</si>
  <si>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</si>
  <si>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</si>
  <si>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</si>
  <si>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</si>
  <si>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</si>
  <si>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</si>
  <si>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</si>
  <si>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</si>
  <si>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</si>
  <si>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</si>
  <si>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</si>
  <si>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</si>
  <si>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</si>
  <si>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</si>
  <si>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</si>
  <si>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</si>
  <si>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</si>
  <si>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</si>
  <si>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</si>
  <si>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</si>
  <si>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</si>
  <si>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</si>
  <si>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</si>
  <si>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</si>
  <si>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</si>
  <si>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</si>
  <si>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</si>
  <si>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</si>
  <si>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</si>
  <si>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</si>
  <si>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</si>
  <si>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</si>
  <si>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</si>
  <si>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</si>
  <si>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</si>
  <si>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</si>
  <si>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</si>
  <si>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</si>
  <si>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</si>
  <si>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</si>
  <si>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</si>
  <si>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</si>
  <si>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</si>
  <si>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</si>
  <si>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</si>
  <si>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</si>
  <si>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</si>
  <si>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</si>
  <si>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</si>
  <si>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</si>
  <si>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</si>
  <si>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</si>
  <si>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</si>
  <si>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</si>
  <si>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</si>
  <si>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</si>
  <si>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</si>
  <si>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</si>
  <si>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</si>
  <si>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</si>
  <si>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</si>
  <si>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</si>
  <si>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</si>
  <si>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</si>
  <si>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</si>
  <si>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</si>
  <si>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</si>
  <si>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</si>
  <si>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</si>
  <si>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</si>
  <si>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</si>
  <si>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</si>
  <si>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</si>
  <si>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</si>
  <si>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</si>
  <si>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</si>
  <si>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</si>
  <si>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</si>
  <si>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</si>
  <si>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</si>
  <si>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</si>
  <si>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</si>
  <si>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</si>
  <si>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</si>
  <si>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</si>
  <si>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</si>
  <si>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</si>
  <si>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</si>
  <si>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</si>
  <si>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</si>
  <si>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</si>
  <si>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</si>
  <si>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</si>
  <si>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</si>
  <si>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</si>
  <si>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</si>
  <si>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</si>
  <si>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</si>
  <si>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</si>
  <si>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</si>
  <si>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</si>
  <si>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</si>
  <si>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</si>
  <si>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</si>
  <si>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</si>
  <si>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</si>
  <si>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</si>
  <si>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</si>
  <si>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</si>
  <si>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</si>
  <si>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</si>
  <si>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</si>
  <si>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</si>
  <si>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</si>
  <si>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</si>
  <si>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</si>
  <si>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</si>
  <si>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</si>
  <si>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</si>
  <si>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</si>
  <si>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</si>
  <si>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</si>
  <si>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</si>
  <si>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</si>
  <si>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</si>
  <si>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</si>
  <si>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</si>
  <si>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</si>
  <si>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ΟΡΓΑΝΙΣΜΟΣ ΑΝΑΠΤΥΞΗΣ ΣΗΤΕΙΑΣ ΑΕ</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</si>
  <si>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</si>
  <si>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</si>
  <si>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</si>
  <si>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</si>
  <si>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</si>
  <si>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</si>
  <si>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</si>
  <si>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</si>
  <si>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</si>
  <si>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</si>
  <si>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</si>
  <si>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</si>
  <si>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</si>
  <si>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</si>
  <si>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</si>
  <si>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</si>
  <si>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</si>
  <si>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</si>
  <si>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</si>
  <si>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</si>
  <si>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</si>
  <si>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</si>
  <si>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</si>
  <si>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</si>
  <si>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</si>
  <si>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</si>
  <si>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</si>
  <si>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</si>
  <si>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</si>
  <si>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</si>
  <si>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</si>
  <si>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</si>
  <si>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</si>
  <si>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</si>
  <si>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</si>
  <si>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</si>
  <si>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</si>
  <si>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</si>
  <si>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</si>
  <si>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</si>
  <si>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</si>
  <si>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</si>
  <si>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</si>
  <si>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</si>
  <si>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</si>
  <si>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</si>
  <si>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</si>
  <si>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</si>
  <si>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</si>
  <si>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</si>
  <si>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</si>
  <si>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</si>
  <si>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</si>
  <si>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</si>
  <si>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</si>
  <si>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</si>
  <si>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</si>
  <si>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</si>
  <si>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</si>
  <si>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</si>
  <si>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</si>
  <si>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</si>
  <si>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</si>
  <si>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</si>
  <si>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</si>
  <si>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</si>
  <si>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</si>
  <si>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</si>
  <si>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</si>
  <si>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</si>
  <si>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</si>
  <si>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</si>
  <si>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</si>
  <si>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</si>
  <si>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</si>
  <si>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</si>
  <si>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</si>
  <si>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</si>
  <si>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</si>
  <si>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</si>
  <si>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</si>
  <si>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</si>
  <si>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</si>
  <si>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</si>
  <si>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</si>
  <si>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</si>
  <si>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</si>
  <si>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</si>
  <si>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</si>
  <si>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</si>
  <si>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</si>
  <si>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</si>
  <si>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</si>
  <si>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</si>
  <si>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</si>
  <si>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</si>
  <si>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</si>
  <si>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</si>
  <si>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</si>
  <si>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</si>
  <si>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</si>
  <si>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</si>
  <si>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</si>
  <si>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</si>
  <si>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</si>
  <si>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</si>
  <si>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</si>
  <si>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</si>
  <si>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</si>
  <si>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</si>
  <si>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</si>
  <si>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</si>
  <si>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</si>
  <si>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</si>
  <si>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</si>
  <si>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</si>
  <si>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</si>
  <si>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</si>
  <si>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</si>
  <si>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</si>
  <si>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</si>
  <si>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</si>
  <si>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</si>
  <si>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</si>
  <si>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</si>
  <si>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ΟΙΚΟΛΟΓΙΚΗ ΕΝΕΡΓΕΙΑΚΗ ΜΥΗΣ ΘΕΡΜΟΡΕΜΑ ΑΕ</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</si>
  <si>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</si>
  <si>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</si>
  <si>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</si>
  <si>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</si>
  <si>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</si>
  <si>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</si>
  <si>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</si>
  <si>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</si>
  <si>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</si>
  <si>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</si>
  <si>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</si>
  <si>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</si>
  <si>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</si>
  <si>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</si>
  <si>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</si>
  <si>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</si>
  <si>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</si>
  <si>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</si>
  <si>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</si>
  <si>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</si>
  <si>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</si>
  <si>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</si>
  <si>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</si>
  <si>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</si>
  <si>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</si>
  <si>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</si>
  <si>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</si>
  <si>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</si>
  <si>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</si>
  <si>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</si>
  <si>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</si>
  <si>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</si>
  <si>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</si>
  <si>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</si>
  <si>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</si>
  <si>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</si>
  <si>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</si>
  <si>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</si>
  <si>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</si>
  <si>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</si>
  <si>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</si>
  <si>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</si>
  <si>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</si>
  <si>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</si>
  <si>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</si>
  <si>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</si>
  <si>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</si>
  <si>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</si>
  <si>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</si>
  <si>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</si>
  <si>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</si>
  <si>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</si>
  <si>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</si>
  <si>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</si>
  <si>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</si>
  <si>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</si>
  <si>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</si>
  <si>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</si>
  <si>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</si>
  <si>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</si>
  <si>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</si>
  <si>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</si>
  <si>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</si>
  <si>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</si>
  <si>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</si>
  <si>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</si>
  <si>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</si>
  <si>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</si>
  <si>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</si>
  <si>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</si>
  <si>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</si>
  <si>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</si>
  <si>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</si>
  <si>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</si>
  <si>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</si>
  <si>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</si>
  <si>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</si>
  <si>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</si>
  <si>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</si>
  <si>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</si>
  <si>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</si>
  <si>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</si>
  <si>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</si>
  <si>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</si>
  <si>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</si>
  <si>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</si>
  <si>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</si>
  <si>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</si>
  <si>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</si>
  <si>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</si>
  <si>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</si>
  <si>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</si>
  <si>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</si>
  <si>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</si>
  <si>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</si>
  <si>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</si>
  <si>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</si>
  <si>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</si>
  <si>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</si>
  <si>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</si>
  <si>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</si>
  <si>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</si>
  <si>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</si>
  <si>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</si>
  <si>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</si>
  <si>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</si>
  <si>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</si>
  <si>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</si>
  <si>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</si>
  <si>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</si>
  <si>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</si>
  <si>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</si>
  <si>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</si>
  <si>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</si>
  <si>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</si>
  <si>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</si>
  <si>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</si>
  <si>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</si>
  <si>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</si>
  <si>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</si>
  <si>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</si>
  <si>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</si>
  <si>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</si>
  <si>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</si>
  <si>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</si>
  <si>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ΜΑΡΕ - ΠΕΡΙΟΧΗ ΖΗΡΟΥ</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</si>
  <si>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</si>
  <si>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</si>
  <si>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</si>
  <si>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</si>
  <si>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</si>
  <si>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</si>
  <si>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</si>
  <si>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</si>
  <si>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</si>
  <si>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</si>
  <si>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</si>
  <si>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</si>
  <si>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</si>
  <si>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</si>
  <si>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</si>
  <si>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</si>
  <si>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</si>
  <si>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</si>
  <si>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</si>
  <si>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</si>
  <si>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</si>
  <si>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</si>
  <si>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</si>
  <si>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</si>
  <si>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</si>
  <si>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</si>
  <si>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</si>
  <si>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</si>
  <si>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</si>
  <si>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</si>
  <si>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</si>
  <si>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</si>
  <si>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</si>
  <si>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</si>
  <si>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</si>
  <si>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</si>
  <si>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</si>
  <si>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</si>
  <si>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</si>
  <si>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</si>
  <si>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</si>
  <si>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</si>
  <si>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</si>
  <si>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</si>
  <si>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</si>
  <si>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</si>
  <si>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</si>
  <si>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</si>
  <si>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</si>
  <si>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</si>
  <si>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</si>
  <si>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</si>
  <si>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</si>
  <si>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</si>
  <si>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</si>
  <si>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</si>
  <si>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</si>
  <si>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</si>
  <si>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</si>
  <si>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</si>
  <si>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</si>
  <si>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</si>
  <si>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</si>
  <si>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</si>
  <si>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</si>
  <si>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</si>
  <si>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ΑΙΟΛΙΚΗ ΜΠΕΛΕΧΕΡΙ ΑΝΩΝΥΜΗ ΒΙΟΜΗΧΑΝΙΚΗ ΚΑΙ ΕΝΕΡΓΕΙΑΚΗ ΕΤΑΙΡΕΙΑ</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</si>
  <si>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</si>
  <si>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</si>
  <si>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</si>
  <si>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</si>
  <si>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</si>
  <si>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</si>
  <si>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</si>
  <si>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</si>
  <si>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</si>
  <si>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</si>
  <si>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</si>
  <si>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</si>
  <si>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</si>
  <si>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</si>
  <si>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</si>
  <si>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</si>
  <si>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</si>
  <si>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</si>
  <si>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</si>
  <si>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</si>
  <si>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</si>
  <si>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</si>
  <si>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</si>
  <si>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</si>
  <si>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</si>
  <si>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</si>
  <si>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</si>
  <si>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</si>
  <si>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</si>
  <si>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</si>
  <si>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</si>
  <si>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</si>
  <si>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</si>
  <si>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</si>
  <si>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</si>
  <si>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</si>
  <si>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</si>
  <si>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</si>
  <si>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</si>
  <si>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</si>
  <si>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</si>
  <si>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</si>
  <si>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</si>
  <si>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</si>
  <si>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</si>
  <si>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</si>
  <si>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</si>
  <si>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ΑΔ-00275</t>
  </si>
  <si>
    <t>ΘΗΡΑΣ</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</si>
  <si>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</si>
  <si>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</si>
  <si>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</si>
  <si>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</si>
  <si>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</si>
  <si>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</si>
  <si>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</si>
  <si>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</si>
  <si>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</si>
  <si>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</si>
  <si>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</si>
  <si>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</si>
  <si>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</si>
  <si>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</si>
  <si>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</si>
  <si>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</si>
  <si>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</si>
  <si>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</si>
  <si>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</si>
  <si>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</si>
  <si>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</si>
  <si>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</si>
  <si>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</si>
  <si>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</si>
  <si>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</si>
  <si>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</si>
  <si>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</si>
  <si>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ΑΔ-00293</t>
  </si>
  <si>
    <t>ΜΟΛΟΣΣΩΝ</t>
  </si>
  <si>
    <t>ΓΚΡΙΜΠΟΒΟ ΠΟΤΑΜΟΥ ΚΑΛΑΜΑ</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</si>
  <si>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</si>
  <si>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</si>
  <si>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</si>
  <si>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</si>
  <si>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</si>
  <si>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</si>
  <si>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</si>
  <si>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</si>
  <si>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</si>
  <si>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</si>
  <si>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</si>
  <si>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</si>
  <si>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</si>
  <si>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</si>
  <si>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</si>
  <si>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</si>
  <si>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</si>
  <si>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</si>
  <si>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</si>
  <si>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</si>
  <si>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</si>
  <si>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</si>
  <si>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</si>
  <si>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</si>
  <si>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</si>
  <si>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</si>
  <si>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</si>
  <si>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</si>
  <si>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</si>
  <si>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</si>
  <si>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</si>
  <si>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</si>
  <si>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</si>
  <si>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</si>
  <si>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</si>
  <si>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</si>
  <si>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ΑΔ-00328</t>
  </si>
  <si>
    <t>ΦΙΛΙΑΤΩΝ - ΣΟΥΛΙΟΥ</t>
  </si>
  <si>
    <t>ΦΙΛΙΑΤΩΝ &amp; ΠΑΡΑΜΥΘΙΑΣ</t>
  </si>
  <si>
    <t xml:space="preserve">ΠΟΤΑΜΟΣ  ΚΑΛΑΜΑ </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</si>
  <si>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</si>
  <si>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</si>
  <si>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</si>
  <si>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</si>
  <si>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</si>
  <si>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</si>
  <si>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</si>
  <si>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</si>
  <si>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</si>
  <si>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</si>
  <si>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</si>
  <si>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</si>
  <si>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</si>
  <si>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</si>
  <si>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</si>
  <si>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</si>
  <si>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</si>
  <si>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</si>
  <si>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</si>
  <si>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</si>
  <si>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</si>
  <si>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</si>
  <si>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</si>
  <si>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</si>
  <si>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</si>
  <si>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</si>
  <si>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</si>
  <si>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</si>
  <si>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</si>
  <si>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</si>
  <si>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</si>
  <si>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</si>
  <si>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</si>
  <si>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</si>
  <si>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</si>
  <si>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</si>
  <si>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</si>
  <si>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</si>
  <si>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</si>
  <si>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</si>
  <si>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</si>
  <si>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</si>
  <si>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</si>
  <si>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</si>
  <si>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</si>
  <si>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</si>
  <si>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</si>
  <si>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</si>
  <si>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</si>
  <si>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</si>
  <si>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</si>
  <si>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</si>
  <si>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</si>
  <si>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</si>
  <si>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</si>
  <si>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</si>
  <si>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</si>
  <si>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</si>
  <si>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</si>
  <si>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</si>
  <si>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</si>
  <si>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</si>
  <si>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</si>
  <si>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</si>
  <si>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</si>
  <si>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</si>
  <si>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</si>
  <si>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</si>
  <si>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</si>
  <si>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</si>
  <si>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</si>
  <si>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</si>
  <si>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</si>
  <si>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</si>
  <si>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</si>
  <si>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</si>
  <si>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</si>
  <si>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</si>
  <si>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</si>
  <si>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</si>
  <si>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</si>
  <si>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</si>
  <si>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</si>
  <si>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</si>
  <si>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</si>
  <si>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</si>
  <si>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</si>
  <si>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</si>
  <si>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</si>
  <si>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</si>
  <si>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</si>
  <si>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</si>
  <si>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</si>
  <si>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</si>
  <si>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</si>
  <si>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</si>
  <si>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</si>
  <si>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</si>
  <si>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</si>
  <si>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</si>
  <si>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</si>
  <si>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</si>
  <si>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</si>
  <si>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</si>
  <si>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</si>
  <si>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</si>
  <si>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</si>
  <si>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</si>
  <si>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</si>
  <si>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</si>
  <si>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</si>
  <si>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</si>
  <si>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</si>
  <si>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</si>
  <si>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</si>
  <si>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</si>
  <si>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</si>
  <si>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</si>
  <si>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</si>
  <si>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</si>
  <si>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</si>
  <si>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</si>
  <si>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</si>
  <si>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</si>
  <si>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</si>
  <si>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</si>
  <si>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</si>
  <si>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</si>
  <si>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</si>
  <si>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</si>
  <si>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</si>
  <si>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</si>
  <si>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</si>
  <si>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</si>
  <si>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</si>
  <si>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</si>
  <si>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</si>
  <si>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</si>
  <si>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</si>
  <si>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</si>
  <si>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</si>
  <si>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</si>
  <si>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</si>
  <si>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</si>
  <si>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</si>
  <si>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</si>
  <si>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</si>
  <si>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</si>
  <si>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</si>
  <si>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</si>
  <si>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</si>
  <si>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</si>
  <si>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</si>
  <si>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</si>
  <si>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</si>
  <si>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</si>
  <si>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</si>
  <si>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</si>
  <si>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</si>
  <si>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</si>
  <si>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</si>
  <si>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</si>
  <si>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</si>
  <si>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</si>
  <si>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</si>
  <si>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</si>
  <si>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</si>
  <si>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</si>
  <si>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</si>
  <si>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</si>
  <si>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</si>
  <si>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</si>
  <si>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</si>
  <si>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</si>
  <si>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</si>
  <si>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</si>
  <si>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</si>
  <si>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</si>
  <si>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</si>
  <si>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</si>
  <si>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</si>
  <si>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</si>
  <si>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</si>
  <si>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</si>
  <si>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</si>
  <si>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</si>
  <si>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</si>
  <si>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</si>
  <si>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</si>
  <si>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</si>
  <si>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</si>
  <si>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</si>
  <si>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</si>
  <si>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</si>
  <si>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</si>
  <si>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</si>
  <si>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</si>
  <si>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</si>
  <si>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</si>
  <si>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</si>
  <si>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</si>
  <si>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</si>
  <si>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</si>
  <si>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</si>
  <si>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</si>
  <si>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</si>
  <si>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</si>
  <si>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</si>
  <si>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</si>
  <si>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</si>
  <si>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</si>
  <si>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</si>
  <si>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</si>
  <si>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</si>
  <si>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</si>
  <si>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</si>
  <si>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</si>
  <si>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</si>
  <si>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</si>
  <si>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</si>
  <si>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</si>
  <si>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</si>
  <si>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</si>
  <si>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</si>
  <si>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</si>
  <si>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</si>
  <si>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</si>
  <si>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</si>
  <si>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</si>
  <si>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</si>
  <si>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</si>
  <si>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</si>
  <si>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</si>
  <si>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</si>
  <si>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</si>
  <si>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</si>
  <si>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</si>
  <si>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</si>
  <si>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</si>
  <si>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</si>
  <si>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</si>
  <si>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</si>
  <si>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</si>
  <si>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</si>
  <si>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</si>
  <si>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</si>
  <si>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</si>
  <si>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</si>
  <si>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</si>
  <si>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</si>
  <si>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</si>
  <si>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</si>
  <si>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</si>
  <si>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</si>
  <si>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</si>
  <si>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</si>
  <si>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</si>
  <si>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</si>
  <si>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</si>
  <si>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</si>
  <si>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</si>
  <si>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</si>
  <si>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</si>
  <si>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</si>
  <si>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</si>
  <si>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</si>
  <si>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</si>
  <si>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</si>
  <si>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</si>
  <si>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</si>
  <si>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</si>
  <si>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</si>
  <si>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</si>
  <si>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</si>
  <si>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</si>
  <si>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</si>
  <si>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</si>
  <si>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</si>
  <si>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</si>
  <si>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</si>
  <si>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</si>
  <si>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</si>
  <si>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</si>
  <si>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</si>
  <si>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</si>
  <si>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</si>
  <si>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</si>
  <si>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</si>
  <si>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</si>
  <si>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</si>
  <si>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</si>
  <si>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</si>
  <si>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</si>
  <si>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</si>
  <si>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</si>
  <si>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</si>
  <si>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</si>
  <si>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</si>
  <si>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</si>
  <si>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</si>
  <si>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</si>
  <si>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</si>
  <si>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</si>
  <si>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</si>
  <si>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</si>
  <si>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</si>
  <si>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</si>
  <si>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</si>
  <si>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</si>
  <si>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</si>
  <si>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</si>
  <si>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</si>
  <si>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</si>
  <si>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</si>
  <si>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</si>
  <si>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</si>
  <si>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</si>
  <si>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</si>
  <si>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</si>
  <si>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</si>
  <si>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</si>
  <si>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</si>
  <si>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</si>
  <si>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</si>
  <si>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</si>
  <si>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</si>
  <si>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</si>
  <si>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</si>
  <si>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</si>
  <si>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</si>
  <si>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</si>
  <si>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</si>
  <si>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</si>
  <si>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</si>
  <si>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</si>
  <si>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</si>
  <si>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</si>
  <si>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</si>
  <si>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</si>
  <si>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</si>
  <si>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</si>
  <si>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</si>
  <si>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</si>
  <si>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</si>
  <si>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</si>
  <si>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</si>
  <si>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ΑΝΔΡΟΥ</t>
  </si>
  <si>
    <t>ΚΟΡΘΙΟΥ</t>
  </si>
  <si>
    <t>Γ-00223</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</si>
  <si>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</si>
  <si>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</si>
  <si>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</si>
  <si>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</si>
  <si>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</si>
  <si>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</si>
  <si>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</si>
  <si>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</si>
  <si>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</si>
  <si>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</si>
  <si>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</si>
  <si>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</si>
  <si>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</si>
  <si>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</si>
  <si>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</si>
  <si>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</si>
  <si>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</si>
  <si>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</si>
  <si>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</si>
  <si>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</si>
  <si>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</si>
  <si>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</si>
  <si>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</si>
  <si>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</si>
  <si>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</si>
  <si>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</si>
  <si>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</si>
  <si>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</si>
  <si>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</si>
  <si>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</si>
  <si>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</si>
  <si>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</si>
  <si>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</si>
  <si>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</si>
  <si>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</si>
  <si>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</si>
  <si>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</si>
  <si>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</si>
  <si>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</si>
  <si>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</si>
  <si>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</si>
  <si>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</si>
  <si>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</si>
  <si>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</si>
  <si>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</si>
  <si>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</si>
  <si>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</si>
  <si>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</si>
  <si>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</si>
  <si>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</si>
  <si>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</si>
  <si>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</si>
  <si>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</si>
  <si>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</si>
  <si>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</si>
  <si>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</si>
  <si>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</si>
  <si>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</si>
  <si>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</si>
  <si>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</si>
  <si>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</si>
  <si>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</si>
  <si>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</si>
  <si>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</si>
  <si>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</si>
  <si>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ΑΔ-00568</t>
  </si>
  <si>
    <t>ΔΑΦΝΗ</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</si>
  <si>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</si>
  <si>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</si>
  <si>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</si>
  <si>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</si>
  <si>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</si>
  <si>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</si>
  <si>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</si>
  <si>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</si>
  <si>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</si>
  <si>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</si>
  <si>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</si>
  <si>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</si>
  <si>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</si>
  <si>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</si>
  <si>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</si>
  <si>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</si>
  <si>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</si>
  <si>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</si>
  <si>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</si>
  <si>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</si>
  <si>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</si>
  <si>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</si>
  <si>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</si>
  <si>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</si>
  <si>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</si>
  <si>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</si>
  <si>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</si>
  <si>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</si>
  <si>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</si>
  <si>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</si>
  <si>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</si>
  <si>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</si>
  <si>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</si>
  <si>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</si>
  <si>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</si>
  <si>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</si>
  <si>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</si>
  <si>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</si>
  <si>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</si>
  <si>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</si>
  <si>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</si>
  <si>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</si>
  <si>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</si>
  <si>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</si>
  <si>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</si>
  <si>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</si>
  <si>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</si>
  <si>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</si>
  <si>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</si>
  <si>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</si>
  <si>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</si>
  <si>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</si>
  <si>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</si>
  <si>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</si>
  <si>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</si>
  <si>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</si>
  <si>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</si>
  <si>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</si>
  <si>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</si>
  <si>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</si>
  <si>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ΞΗΡΟΒΟΥΝΙ ΠΛΑΤΑΝΟΥ ΑΙΤΩΛΟΑΚΑΡΝΑΝΙΑΣ ΑΙΟΛΙΚΗ ΕΝΕΡΓΕΙΑΚΗ ΑΝΩΝΥΜΗ ΕΤΑΙΡΕΙΑ</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</si>
  <si>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</si>
  <si>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</si>
  <si>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</si>
  <si>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</si>
  <si>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</si>
  <si>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</si>
  <si>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</si>
  <si>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</si>
  <si>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</si>
  <si>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</si>
  <si>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</si>
  <si>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</si>
  <si>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</si>
  <si>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</si>
  <si>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</si>
  <si>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</si>
  <si>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</si>
  <si>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</si>
  <si>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</si>
  <si>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</si>
  <si>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</si>
  <si>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</si>
  <si>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</si>
  <si>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</si>
  <si>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</si>
  <si>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</si>
  <si>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</si>
  <si>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</si>
  <si>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</si>
  <si>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</si>
  <si>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</si>
  <si>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</si>
  <si>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</si>
  <si>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</si>
  <si>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</si>
  <si>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</si>
  <si>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</si>
  <si>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</si>
  <si>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</si>
  <si>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</si>
  <si>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</si>
  <si>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</si>
  <si>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</si>
  <si>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</si>
  <si>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</si>
  <si>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</si>
  <si>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</si>
  <si>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</si>
  <si>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</si>
  <si>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</si>
  <si>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</si>
  <si>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</si>
  <si>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</si>
  <si>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ΔΙΚΑΙΟΥ</t>
  </si>
  <si>
    <t>ΚΟΥΒΑΣ</t>
  </si>
  <si>
    <t>Γ-00579</t>
  </si>
  <si>
    <t>ΑΙΟΛΙΚΗ ΜΠΕΛΕΧΕΡΙ ΑΕ</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</si>
  <si>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</si>
  <si>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</si>
  <si>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</si>
  <si>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</si>
  <si>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</si>
  <si>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</si>
  <si>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</si>
  <si>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</si>
  <si>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</si>
  <si>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</si>
  <si>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</si>
  <si>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</si>
  <si>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</si>
  <si>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</si>
  <si>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</si>
  <si>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</si>
  <si>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</si>
  <si>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</si>
  <si>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</si>
  <si>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</si>
  <si>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</si>
  <si>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ΠΗΓΕΣ ΚΡΥΟΠΗΓΗΣ</t>
  </si>
  <si>
    <t>Γ-00600</t>
  </si>
  <si>
    <t>ΙΔΙΩΤΙΚΗ ΕΠΙΧΕΙΡΗΣΗ ΗΛΕΚΤΡΙΣΜΟΥ ΑΕ</t>
  </si>
  <si>
    <t>ΑΔ-00658</t>
  </si>
  <si>
    <t>ΔΡΑΜΑΣ</t>
  </si>
  <si>
    <t>ΠΑΡΑΝΕΣΤΙΟΥ</t>
  </si>
  <si>
    <t>ΝΙΚΗΦΟΡΟΥ</t>
  </si>
  <si>
    <t>ΜΕΓΑΛΟΒΟΥΝΙ</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</si>
  <si>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</si>
  <si>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</si>
  <si>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</si>
  <si>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</si>
  <si>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</si>
  <si>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</si>
  <si>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</si>
  <si>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</si>
  <si>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</si>
  <si>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</si>
  <si>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</si>
  <si>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</si>
  <si>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</si>
  <si>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</si>
  <si>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</si>
  <si>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</si>
  <si>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</si>
  <si>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</si>
  <si>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</si>
  <si>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</si>
  <si>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</si>
  <si>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</si>
  <si>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</si>
  <si>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</si>
  <si>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</si>
  <si>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</si>
  <si>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</si>
  <si>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</si>
  <si>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</si>
  <si>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</si>
  <si>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</si>
  <si>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</si>
  <si>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</si>
  <si>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</si>
  <si>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</si>
  <si>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</si>
  <si>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</si>
  <si>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</si>
  <si>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</si>
  <si>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</si>
  <si>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</si>
  <si>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</si>
  <si>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</si>
  <si>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</si>
  <si>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</si>
  <si>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</si>
  <si>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</si>
  <si>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</si>
  <si>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</si>
  <si>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</si>
  <si>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Γ-00722</t>
  </si>
  <si>
    <t>ΑΔ-00733</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</si>
  <si>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</si>
  <si>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</si>
  <si>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</si>
  <si>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</si>
  <si>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</si>
  <si>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</si>
  <si>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</si>
  <si>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</si>
  <si>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</si>
  <si>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</si>
  <si>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</si>
  <si>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</si>
  <si>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</si>
  <si>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</si>
  <si>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</si>
  <si>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</si>
  <si>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</si>
  <si>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</si>
  <si>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</si>
  <si>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</si>
  <si>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</si>
  <si>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</si>
  <si>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</si>
  <si>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</si>
  <si>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</si>
  <si>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</si>
  <si>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</si>
  <si>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</si>
  <si>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</si>
  <si>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</si>
  <si>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</si>
  <si>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</si>
  <si>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</si>
  <si>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</si>
  <si>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</si>
  <si>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</si>
  <si>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</si>
  <si>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</si>
  <si>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</si>
  <si>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</si>
  <si>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</si>
  <si>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</si>
  <si>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</si>
  <si>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</si>
  <si>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</si>
  <si>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</si>
  <si>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</si>
  <si>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</si>
  <si>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</si>
  <si>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</si>
  <si>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</si>
  <si>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</si>
  <si>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</si>
  <si>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</si>
  <si>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</si>
  <si>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</si>
  <si>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</si>
  <si>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</si>
  <si>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</si>
  <si>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</si>
  <si>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</si>
  <si>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</si>
  <si>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</si>
  <si>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</si>
  <si>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</si>
  <si>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</si>
  <si>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</si>
  <si>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</si>
  <si>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</si>
  <si>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</si>
  <si>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</si>
  <si>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</si>
  <si>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</si>
  <si>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</si>
  <si>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</si>
  <si>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</si>
  <si>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</si>
  <si>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</si>
  <si>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</si>
  <si>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</si>
  <si>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</si>
  <si>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</si>
  <si>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</si>
  <si>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</si>
  <si>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</si>
  <si>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</si>
  <si>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</si>
  <si>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</si>
  <si>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</si>
  <si>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</si>
  <si>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</si>
  <si>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</si>
  <si>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</si>
  <si>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</si>
  <si>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</si>
  <si>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</si>
  <si>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</si>
  <si>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</si>
  <si>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</si>
  <si>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</si>
  <si>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</si>
  <si>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</si>
  <si>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</si>
  <si>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</si>
  <si>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</si>
  <si>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</si>
  <si>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</si>
  <si>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</si>
  <si>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</si>
  <si>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</si>
  <si>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</si>
  <si>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</si>
  <si>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</si>
  <si>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</si>
  <si>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</si>
  <si>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</si>
  <si>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</si>
  <si>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</si>
  <si>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</si>
  <si>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</si>
  <si>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</si>
  <si>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</si>
  <si>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</si>
  <si>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</si>
  <si>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</si>
  <si>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</si>
  <si>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</si>
  <si>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</si>
  <si>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</si>
  <si>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</si>
  <si>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</si>
  <si>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</si>
  <si>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</si>
  <si>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</si>
  <si>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</si>
  <si>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</si>
  <si>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</si>
  <si>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</si>
  <si>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</si>
  <si>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</si>
  <si>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</si>
  <si>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</si>
  <si>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</si>
  <si>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</si>
  <si>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</si>
  <si>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</si>
  <si>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</si>
  <si>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</si>
  <si>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</si>
  <si>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</si>
  <si>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</si>
  <si>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</si>
  <si>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</si>
  <si>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</si>
  <si>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</si>
  <si>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</si>
  <si>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</si>
  <si>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</si>
  <si>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</si>
  <si>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</si>
  <si>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</si>
  <si>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</si>
  <si>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</si>
  <si>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</si>
  <si>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</si>
  <si>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</si>
  <si>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</si>
  <si>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</si>
  <si>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</si>
  <si>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</si>
  <si>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</si>
  <si>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</si>
  <si>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</si>
  <si>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</si>
  <si>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</si>
  <si>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</si>
  <si>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</si>
  <si>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</si>
  <si>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</si>
  <si>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</si>
  <si>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</si>
  <si>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</si>
  <si>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</si>
  <si>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</si>
  <si>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</si>
  <si>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</si>
  <si>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</si>
  <si>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</si>
  <si>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</si>
  <si>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</si>
  <si>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</si>
  <si>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</si>
  <si>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</si>
  <si>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</si>
  <si>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</si>
  <si>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</si>
  <si>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</si>
  <si>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</si>
  <si>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</si>
  <si>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</si>
  <si>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BIOGEN ENERGY Α.Ε</t>
  </si>
  <si>
    <t>ΑΔ-00846</t>
  </si>
  <si>
    <t>ΕΝΤΟΣ ΟΙΚΟΠΕΔΟΥ ΣΤΗΝ ΒΙ.ΠΕ ΣΕΡΡΩΝ</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</si>
  <si>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</si>
  <si>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</si>
  <si>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</si>
  <si>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</si>
  <si>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</si>
  <si>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</si>
  <si>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</si>
  <si>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</si>
  <si>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</si>
  <si>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</si>
  <si>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</si>
  <si>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</si>
  <si>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</si>
  <si>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</si>
  <si>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</si>
  <si>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</si>
  <si>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</si>
  <si>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</si>
  <si>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</si>
  <si>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</si>
  <si>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</si>
  <si>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</si>
  <si>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</si>
  <si>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</si>
  <si>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</si>
  <si>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</si>
  <si>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</si>
  <si>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</si>
  <si>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</si>
  <si>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</si>
  <si>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</si>
  <si>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</si>
  <si>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</si>
  <si>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</si>
  <si>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</si>
  <si>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</si>
  <si>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</si>
  <si>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</si>
  <si>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</si>
  <si>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</si>
  <si>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</si>
  <si>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</si>
  <si>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</si>
  <si>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</si>
  <si>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</si>
  <si>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</si>
  <si>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</si>
  <si>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</si>
  <si>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</si>
  <si>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</si>
  <si>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</si>
  <si>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</si>
  <si>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</si>
  <si>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</si>
  <si>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</si>
  <si>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</si>
  <si>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</si>
  <si>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</si>
  <si>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</si>
  <si>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</si>
  <si>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</si>
  <si>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</si>
  <si>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</si>
  <si>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</si>
  <si>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</si>
  <si>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</si>
  <si>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</si>
  <si>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</si>
  <si>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</si>
  <si>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</si>
  <si>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</si>
  <si>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</si>
  <si>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</si>
  <si>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</si>
  <si>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</si>
  <si>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</si>
  <si>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</si>
  <si>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</si>
  <si>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</si>
  <si>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</si>
  <si>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</si>
  <si>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</si>
  <si>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</si>
  <si>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</si>
  <si>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</si>
  <si>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</si>
  <si>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</si>
  <si>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</si>
  <si>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</si>
  <si>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</si>
  <si>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</si>
  <si>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</si>
  <si>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</si>
  <si>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</si>
  <si>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</si>
  <si>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</si>
  <si>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</si>
  <si>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</si>
  <si>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</si>
  <si>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</si>
  <si>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</si>
  <si>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</si>
  <si>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</si>
  <si>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</si>
  <si>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</si>
  <si>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</si>
  <si>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</si>
  <si>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</si>
  <si>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</si>
  <si>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</si>
  <si>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</si>
  <si>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</si>
  <si>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</si>
  <si>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</si>
  <si>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</si>
  <si>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</si>
  <si>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</si>
  <si>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</si>
  <si>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</si>
  <si>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</si>
  <si>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</si>
  <si>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</si>
  <si>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</si>
  <si>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</si>
  <si>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</si>
  <si>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</si>
  <si>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</si>
  <si>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</si>
  <si>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</si>
  <si>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</si>
  <si>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</si>
  <si>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ΑΔ-00936</t>
  </si>
  <si>
    <t>ΛΑΚΚΑ</t>
  </si>
  <si>
    <t>Γ-01156</t>
  </si>
  <si>
    <t>ΚΟΚΚΙΝΟΣ ΘΩΜΑΣ ΚΑΙ ΣΙΑ ΑΕ</t>
  </si>
  <si>
    <t>ΑΔ-00944</t>
  </si>
  <si>
    <t>ΞΑΝΘΗΣ</t>
  </si>
  <si>
    <t>ΜΥΚΗΣ</t>
  </si>
  <si>
    <t>ΡΕΜΑ ΤΣΑΙ  Δ.Δ. ΩΡΑΙΟΥ</t>
  </si>
  <si>
    <t>Γ-00787</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</si>
  <si>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</si>
  <si>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</si>
  <si>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</si>
  <si>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</si>
  <si>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</si>
  <si>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</si>
  <si>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</si>
  <si>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</si>
  <si>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</si>
  <si>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</si>
  <si>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</si>
  <si>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</si>
  <si>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</si>
  <si>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</si>
  <si>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</si>
  <si>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</si>
  <si>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</si>
  <si>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</si>
  <si>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</si>
  <si>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</si>
  <si>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</si>
  <si>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</si>
  <si>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</si>
  <si>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</si>
  <si>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</si>
  <si>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</si>
  <si>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</si>
  <si>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</si>
  <si>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</si>
  <si>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</si>
  <si>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</si>
  <si>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</si>
  <si>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</si>
  <si>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</si>
  <si>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</si>
  <si>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</si>
  <si>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</si>
  <si>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</si>
  <si>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</si>
  <si>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</si>
  <si>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</si>
  <si>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</si>
  <si>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</si>
  <si>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</si>
  <si>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</si>
  <si>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</si>
  <si>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</si>
  <si>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</si>
  <si>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</si>
  <si>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</si>
  <si>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ΑΔ-00983</t>
  </si>
  <si>
    <t>ΡΟΥΣΚΙΟ</t>
  </si>
  <si>
    <t>ΕΠΙΔΑΥΡΟΥ</t>
  </si>
  <si>
    <t>ΑΠΛΩΜΑ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</si>
  <si>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</si>
  <si>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</si>
  <si>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</si>
  <si>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</si>
  <si>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</si>
  <si>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</si>
  <si>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</si>
  <si>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</si>
  <si>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</si>
  <si>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</si>
  <si>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</si>
  <si>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</si>
  <si>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</si>
  <si>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</si>
  <si>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</si>
  <si>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</si>
  <si>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</si>
  <si>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</si>
  <si>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</si>
  <si>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</si>
  <si>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</si>
  <si>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</si>
  <si>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</si>
  <si>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</si>
  <si>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</si>
  <si>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</si>
  <si>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</si>
  <si>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</si>
  <si>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</si>
  <si>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</si>
  <si>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</si>
  <si>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</si>
  <si>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</si>
  <si>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</si>
  <si>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</si>
  <si>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</si>
  <si>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</si>
  <si>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</si>
  <si>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</si>
  <si>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</si>
  <si>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</si>
  <si>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</si>
  <si>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</si>
  <si>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</si>
  <si>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</si>
  <si>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</si>
  <si>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</si>
  <si>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</si>
  <si>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</si>
  <si>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</si>
  <si>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</si>
  <si>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</si>
  <si>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</si>
  <si>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</si>
  <si>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</si>
  <si>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</si>
  <si>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</si>
  <si>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</si>
  <si>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</si>
  <si>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</si>
  <si>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</si>
  <si>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</si>
  <si>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</si>
  <si>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</si>
  <si>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</si>
  <si>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</si>
  <si>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</si>
  <si>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</si>
  <si>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</si>
  <si>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</si>
  <si>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</si>
  <si>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</si>
  <si>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</si>
  <si>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</si>
  <si>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</si>
  <si>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</si>
  <si>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</si>
  <si>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</si>
  <si>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</si>
  <si>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</si>
  <si>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</si>
  <si>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</si>
  <si>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</si>
  <si>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</si>
  <si>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</si>
  <si>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</si>
  <si>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</si>
  <si>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</si>
  <si>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</si>
  <si>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</si>
  <si>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</si>
  <si>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</si>
  <si>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</si>
  <si>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</si>
  <si>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</si>
  <si>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</si>
  <si>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</si>
  <si>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</si>
  <si>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</si>
  <si>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</si>
  <si>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</si>
  <si>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</si>
  <si>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</si>
  <si>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</si>
  <si>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</si>
  <si>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</si>
  <si>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</si>
  <si>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</si>
  <si>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</si>
  <si>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</si>
  <si>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</si>
  <si>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</si>
  <si>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</si>
  <si>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</si>
  <si>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</si>
  <si>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</si>
  <si>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</si>
  <si>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</si>
  <si>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</si>
  <si>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</si>
  <si>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</si>
  <si>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</si>
  <si>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</si>
  <si>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</si>
  <si>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</si>
  <si>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</si>
  <si>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</si>
  <si>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</si>
  <si>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 xml:space="preserve">ΑΙΟΛΙΚΟ ΠΑΡΚΟ ΜΑΚΡΥΛΑΚΚΩΜΑ ΑΕ </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</si>
  <si>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</si>
  <si>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</si>
  <si>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</si>
  <si>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</si>
  <si>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</si>
  <si>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</si>
  <si>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</si>
  <si>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</si>
  <si>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</si>
  <si>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</si>
  <si>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</si>
  <si>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</si>
  <si>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</si>
  <si>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</si>
  <si>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</si>
  <si>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</si>
  <si>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</si>
  <si>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</si>
  <si>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</si>
  <si>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</si>
  <si>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</si>
  <si>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</si>
  <si>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</si>
  <si>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</si>
  <si>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</si>
  <si>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</si>
  <si>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</si>
  <si>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</si>
  <si>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</si>
  <si>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</si>
  <si>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</si>
  <si>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</si>
  <si>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</si>
  <si>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</si>
  <si>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</si>
  <si>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</si>
  <si>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</si>
  <si>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</si>
  <si>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</si>
  <si>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</si>
  <si>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</si>
  <si>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</si>
  <si>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</si>
  <si>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</si>
  <si>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</si>
  <si>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</si>
  <si>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</si>
  <si>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</si>
  <si>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</si>
  <si>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</si>
  <si>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</si>
  <si>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</si>
  <si>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</si>
  <si>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</si>
  <si>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</si>
  <si>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</si>
  <si>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</si>
  <si>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</si>
  <si>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</si>
  <si>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</si>
  <si>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</si>
  <si>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</si>
  <si>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</si>
  <si>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</si>
  <si>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</si>
  <si>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</si>
  <si>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</si>
  <si>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</si>
  <si>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</si>
  <si>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</si>
  <si>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</si>
  <si>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</si>
  <si>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</si>
  <si>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</si>
  <si>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</si>
  <si>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</si>
  <si>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</si>
  <si>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</si>
  <si>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</si>
  <si>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</si>
  <si>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</si>
  <si>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</si>
  <si>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</si>
  <si>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</si>
  <si>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</si>
  <si>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</si>
  <si>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</si>
  <si>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</si>
  <si>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</si>
  <si>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</si>
  <si>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</si>
  <si>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</si>
  <si>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</si>
  <si>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</si>
  <si>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</si>
  <si>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</si>
  <si>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</si>
  <si>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</si>
  <si>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</si>
  <si>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</si>
  <si>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</si>
  <si>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</si>
  <si>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</si>
  <si>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</si>
  <si>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</si>
  <si>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</si>
  <si>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</si>
  <si>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</si>
  <si>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</si>
  <si>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</si>
  <si>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</si>
  <si>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</si>
  <si>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</si>
  <si>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</si>
  <si>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</si>
  <si>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</si>
  <si>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</si>
  <si>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</si>
  <si>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</si>
  <si>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</si>
  <si>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</si>
  <si>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</si>
  <si>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</si>
  <si>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</si>
  <si>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</si>
  <si>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</si>
  <si>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</si>
  <si>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</si>
  <si>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</si>
  <si>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</si>
  <si>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</si>
  <si>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</si>
  <si>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</si>
  <si>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</si>
  <si>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</si>
  <si>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</si>
  <si>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</si>
  <si>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</si>
  <si>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</si>
  <si>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</si>
  <si>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</si>
  <si>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</si>
  <si>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</si>
  <si>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</si>
  <si>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</si>
  <si>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</si>
  <si>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</si>
  <si>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</si>
  <si>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</si>
  <si>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</si>
  <si>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</si>
  <si>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</si>
  <si>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</si>
  <si>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</si>
  <si>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</si>
  <si>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</si>
  <si>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</si>
  <si>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</si>
  <si>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</si>
  <si>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</si>
  <si>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</si>
  <si>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</si>
  <si>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</si>
  <si>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</si>
  <si>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</si>
  <si>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</si>
  <si>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</si>
  <si>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</si>
  <si>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</si>
  <si>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</si>
  <si>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</si>
  <si>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</si>
  <si>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</si>
  <si>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</si>
  <si>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</si>
  <si>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</si>
  <si>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</si>
  <si>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</si>
  <si>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</si>
  <si>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</si>
  <si>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</si>
  <si>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</si>
  <si>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</si>
  <si>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</si>
  <si>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</si>
  <si>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</si>
  <si>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</si>
  <si>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</si>
  <si>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</si>
  <si>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</si>
  <si>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</si>
  <si>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</si>
  <si>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</si>
  <si>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</si>
  <si>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</si>
  <si>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</si>
  <si>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</si>
  <si>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</si>
  <si>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</si>
  <si>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</si>
  <si>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</si>
  <si>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</si>
  <si>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</si>
  <si>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</si>
  <si>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</si>
  <si>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</si>
  <si>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</si>
  <si>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</si>
  <si>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</si>
  <si>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</si>
  <si>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</si>
  <si>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</si>
  <si>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</si>
  <si>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</si>
  <si>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</si>
  <si>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</si>
  <si>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</si>
  <si>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</si>
  <si>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</si>
  <si>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</si>
  <si>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</si>
  <si>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</si>
  <si>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</si>
  <si>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</si>
  <si>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ΑΔ-01220</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</si>
  <si>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</si>
  <si>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</si>
  <si>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</si>
  <si>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</si>
  <si>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</si>
  <si>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</si>
  <si>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</si>
  <si>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</si>
  <si>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</si>
  <si>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</si>
  <si>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</si>
  <si>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</si>
  <si>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</si>
  <si>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</si>
  <si>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</si>
  <si>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</si>
  <si>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</si>
  <si>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</si>
  <si>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</si>
  <si>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</si>
  <si>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</si>
  <si>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</si>
  <si>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</si>
  <si>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</si>
  <si>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</si>
  <si>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</si>
  <si>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</si>
  <si>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</si>
  <si>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</si>
  <si>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</si>
  <si>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</si>
  <si>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</si>
  <si>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</si>
  <si>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</si>
  <si>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</si>
  <si>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</si>
  <si>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</si>
  <si>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</si>
  <si>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</si>
  <si>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</si>
  <si>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</si>
  <si>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</si>
  <si>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</si>
  <si>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</si>
  <si>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</si>
  <si>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</si>
  <si>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</si>
  <si>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</si>
  <si>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</si>
  <si>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</si>
  <si>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</si>
  <si>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</si>
  <si>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</si>
  <si>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</si>
  <si>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</si>
  <si>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</si>
  <si>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</si>
  <si>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</si>
  <si>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</si>
  <si>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</si>
  <si>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</si>
  <si>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</si>
  <si>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</si>
  <si>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</si>
  <si>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</si>
  <si>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</si>
  <si>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</si>
  <si>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</si>
  <si>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</si>
  <si>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</si>
  <si>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</si>
  <si>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</si>
  <si>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</si>
  <si>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</si>
  <si>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</si>
  <si>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</si>
  <si>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</si>
  <si>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</si>
  <si>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</si>
  <si>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</si>
  <si>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</si>
  <si>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</si>
  <si>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</si>
  <si>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</si>
  <si>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</si>
  <si>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</si>
  <si>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</si>
  <si>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</si>
  <si>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</si>
  <si>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</si>
  <si>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</si>
  <si>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</si>
  <si>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</si>
  <si>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</si>
  <si>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</si>
  <si>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</si>
  <si>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</si>
  <si>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</si>
  <si>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</si>
  <si>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</si>
  <si>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</si>
  <si>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</si>
  <si>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</si>
  <si>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</si>
  <si>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</si>
  <si>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</si>
  <si>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</si>
  <si>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</si>
  <si>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</si>
  <si>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</si>
  <si>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</si>
  <si>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</si>
  <si>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</si>
  <si>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</si>
  <si>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</si>
  <si>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</si>
  <si>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</si>
  <si>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</si>
  <si>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</si>
  <si>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</si>
  <si>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</si>
  <si>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</si>
  <si>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</si>
  <si>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</si>
  <si>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</si>
  <si>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</si>
  <si>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</si>
  <si>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</si>
  <si>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</si>
  <si>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</si>
  <si>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</si>
  <si>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</si>
  <si>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</si>
  <si>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</si>
  <si>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</si>
  <si>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</si>
  <si>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</si>
  <si>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</si>
  <si>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</si>
  <si>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</si>
  <si>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</si>
  <si>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</si>
  <si>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</si>
  <si>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</si>
  <si>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</si>
  <si>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</si>
  <si>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</si>
  <si>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</si>
  <si>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</si>
  <si>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</si>
  <si>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</si>
  <si>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</si>
  <si>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</si>
  <si>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</si>
  <si>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</si>
  <si>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</si>
  <si>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</si>
  <si>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</si>
  <si>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</si>
  <si>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</si>
  <si>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</si>
  <si>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</si>
  <si>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</si>
  <si>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</si>
  <si>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</si>
  <si>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</si>
  <si>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</si>
  <si>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</si>
  <si>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</si>
  <si>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</si>
  <si>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</si>
  <si>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</si>
  <si>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</si>
  <si>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</si>
  <si>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</si>
  <si>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Β. &amp; Ι.  HΛΙΟΔΟΜΙΚΗ ΑΝΩΝΥΜΗ ΕΤΑΙΡΕΙΑ ΑΝΑΠΤΥΞΗΣ ΚΑΙ ΕΚΜΕΤΑΛΛΕΥΣΗΣ ΑΝΑΝΕΩΣΙΜΩΝ ΠΗΓΩΝ ΕΝΕΡΓΕΙΑΣ ΚΑΙ ΚΑΤΑΣΚΕΥΩΝ (Δ.Τ. Β. &amp; I. ΗΛΙΟΔΟΜΙΚΗ ΑΕ)</t>
  </si>
  <si>
    <t>ΑΔ-01342</t>
  </si>
  <si>
    <t>ΚΟΛΛΙΑ ΡΑΧΗ</t>
  </si>
  <si>
    <t>Γ-01906</t>
  </si>
  <si>
    <t>ΑΔ-01343</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</si>
  <si>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</si>
  <si>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</si>
  <si>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</si>
  <si>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</si>
  <si>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</si>
  <si>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</si>
  <si>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</si>
  <si>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</si>
  <si>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</si>
  <si>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</si>
  <si>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</si>
  <si>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</si>
  <si>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</si>
  <si>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</si>
  <si>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</si>
  <si>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</si>
  <si>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</si>
  <si>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</si>
  <si>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</si>
  <si>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ΕΛΛΗΝΙΚΗ ΦΩΤΟΒΟΛΤΑΙΚΗ ΑΝΩΝΥΜΗ ΕΤΑΙΡΕΑ (δ.τ. HELLENIC SOLAR AE)</t>
  </si>
  <si>
    <t>ΑΔ-01358</t>
  </si>
  <si>
    <t>ΑΡΤΑΙΩΝ</t>
  </si>
  <si>
    <t>ΞΗΡΟΒΟΥΝΙΟΥ</t>
  </si>
  <si>
    <t>ΜΑΡΑΘΙΑ Δ.Δ. ΚΑΜΠΗΣ</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</si>
  <si>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</si>
  <si>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</si>
  <si>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</si>
  <si>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</si>
  <si>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</si>
  <si>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</si>
  <si>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</si>
  <si>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</si>
  <si>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</si>
  <si>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</si>
  <si>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</si>
  <si>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</si>
  <si>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</si>
  <si>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</si>
  <si>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</si>
  <si>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</si>
  <si>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</si>
  <si>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</si>
  <si>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</si>
  <si>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</si>
  <si>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</si>
  <si>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</si>
  <si>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</si>
  <si>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</si>
  <si>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</si>
  <si>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</si>
  <si>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</si>
  <si>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</si>
  <si>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</si>
  <si>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</si>
  <si>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</si>
  <si>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</si>
  <si>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</si>
  <si>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</si>
  <si>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</si>
  <si>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</si>
  <si>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</si>
  <si>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</si>
  <si>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</si>
  <si>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</si>
  <si>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</si>
  <si>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</si>
  <si>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</si>
  <si>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</si>
  <si>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</si>
  <si>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</si>
  <si>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</si>
  <si>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</si>
  <si>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</si>
  <si>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</si>
  <si>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</si>
  <si>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</si>
  <si>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</si>
  <si>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</si>
  <si>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</si>
  <si>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</si>
  <si>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</si>
  <si>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</si>
  <si>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</si>
  <si>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</si>
  <si>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</si>
  <si>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</si>
  <si>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</si>
  <si>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</si>
  <si>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</si>
  <si>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</si>
  <si>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</si>
  <si>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</si>
  <si>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</si>
  <si>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</si>
  <si>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</si>
  <si>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</si>
  <si>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</si>
  <si>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</si>
  <si>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</si>
  <si>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</si>
  <si>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</si>
  <si>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</si>
  <si>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</si>
  <si>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</si>
  <si>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</si>
  <si>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</si>
  <si>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</si>
  <si>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</si>
  <si>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</si>
  <si>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</si>
  <si>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</si>
  <si>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</si>
  <si>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</si>
  <si>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</si>
  <si>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</si>
  <si>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</si>
  <si>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</si>
  <si>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</si>
  <si>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</si>
  <si>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</si>
  <si>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</si>
  <si>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</si>
  <si>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</si>
  <si>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</si>
  <si>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</si>
  <si>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</si>
  <si>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</si>
  <si>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</si>
  <si>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</si>
  <si>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</si>
  <si>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</si>
  <si>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</si>
  <si>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</si>
  <si>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</si>
  <si>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</si>
  <si>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</si>
  <si>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</si>
  <si>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</si>
  <si>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</si>
  <si>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</si>
  <si>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</si>
  <si>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</si>
  <si>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</si>
  <si>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</si>
  <si>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</si>
  <si>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</si>
  <si>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</si>
  <si>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</si>
  <si>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</si>
  <si>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</si>
  <si>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</si>
  <si>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</si>
  <si>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</si>
  <si>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</si>
  <si>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</si>
  <si>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</si>
  <si>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</si>
  <si>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</si>
  <si>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</si>
  <si>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</si>
  <si>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</si>
  <si>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</si>
  <si>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</si>
  <si>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</si>
  <si>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</si>
  <si>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</si>
  <si>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</si>
  <si>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</si>
  <si>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</si>
  <si>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</si>
  <si>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</si>
  <si>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</si>
  <si>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</si>
  <si>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</si>
  <si>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</si>
  <si>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</si>
  <si>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</si>
  <si>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</si>
  <si>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</si>
  <si>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</si>
  <si>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</si>
  <si>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</si>
  <si>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</si>
  <si>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</si>
  <si>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</si>
  <si>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</si>
  <si>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</si>
  <si>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</si>
  <si>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</si>
  <si>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</si>
  <si>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</si>
  <si>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</si>
  <si>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</si>
  <si>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</si>
  <si>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</si>
  <si>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</si>
  <si>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</si>
  <si>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</si>
  <si>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</si>
  <si>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</si>
  <si>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</si>
  <si>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</si>
  <si>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</si>
  <si>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</si>
  <si>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</si>
  <si>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</si>
  <si>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</si>
  <si>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</si>
  <si>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</si>
  <si>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</si>
  <si>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</si>
  <si>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</si>
  <si>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</si>
  <si>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</si>
  <si>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</si>
  <si>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</si>
  <si>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</si>
  <si>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</si>
  <si>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</si>
  <si>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</si>
  <si>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</si>
  <si>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</si>
  <si>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</si>
  <si>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</si>
  <si>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</si>
  <si>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</si>
  <si>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</si>
  <si>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</si>
  <si>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</si>
  <si>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</si>
  <si>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</si>
  <si>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</si>
  <si>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</si>
  <si>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</si>
  <si>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</si>
  <si>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</si>
  <si>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</si>
  <si>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</si>
  <si>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</si>
  <si>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</si>
  <si>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</si>
  <si>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</si>
  <si>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</si>
  <si>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</si>
  <si>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</si>
  <si>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</si>
  <si>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</si>
  <si>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</si>
  <si>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</si>
  <si>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</si>
  <si>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</si>
  <si>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</si>
  <si>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</si>
  <si>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</si>
  <si>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</si>
  <si>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</si>
  <si>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</si>
  <si>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</si>
  <si>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</si>
  <si>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</si>
  <si>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</si>
  <si>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</si>
  <si>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</si>
  <si>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</si>
  <si>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</si>
  <si>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</si>
  <si>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</si>
  <si>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</si>
  <si>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</si>
  <si>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</si>
  <si>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</si>
  <si>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</si>
  <si>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</si>
  <si>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</si>
  <si>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</si>
  <si>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</si>
  <si>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</si>
  <si>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</si>
  <si>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</si>
  <si>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</si>
  <si>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</si>
  <si>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</si>
  <si>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</si>
  <si>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</si>
  <si>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</si>
  <si>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</si>
  <si>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</si>
  <si>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</si>
  <si>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</si>
  <si>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</si>
  <si>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</si>
  <si>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</si>
  <si>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</si>
  <si>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</si>
  <si>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</si>
  <si>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</si>
  <si>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</si>
  <si>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</si>
  <si>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</si>
  <si>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</si>
  <si>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</si>
  <si>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</si>
  <si>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</si>
  <si>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</si>
  <si>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</si>
  <si>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</si>
  <si>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</si>
  <si>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</si>
  <si>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</si>
  <si>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</si>
  <si>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</si>
  <si>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</si>
  <si>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</si>
  <si>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</si>
  <si>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</si>
  <si>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</si>
  <si>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</si>
  <si>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</si>
  <si>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</si>
  <si>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</si>
  <si>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</si>
  <si>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</si>
  <si>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</si>
  <si>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</si>
  <si>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</si>
  <si>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</si>
  <si>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</si>
  <si>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</si>
  <si>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</si>
  <si>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</si>
  <si>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</si>
  <si>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</si>
  <si>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</si>
  <si>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</si>
  <si>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</si>
  <si>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</si>
  <si>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</si>
  <si>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</si>
  <si>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</si>
  <si>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</si>
  <si>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ΑΔ-01570</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</si>
  <si>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</si>
  <si>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</si>
  <si>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</si>
  <si>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</si>
  <si>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</si>
  <si>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</si>
  <si>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</si>
  <si>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</si>
  <si>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</si>
  <si>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</si>
  <si>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</si>
  <si>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</si>
  <si>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</si>
  <si>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</si>
  <si>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</si>
  <si>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</si>
  <si>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</si>
  <si>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</si>
  <si>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</si>
  <si>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</si>
  <si>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</si>
  <si>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</si>
  <si>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</si>
  <si>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</si>
  <si>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</si>
  <si>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</si>
  <si>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</si>
  <si>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</si>
  <si>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</si>
  <si>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</si>
  <si>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ΑΔ-01591</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</si>
  <si>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</si>
  <si>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</si>
  <si>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</si>
  <si>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</si>
  <si>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</si>
  <si>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</si>
  <si>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</si>
  <si>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</si>
  <si>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</si>
  <si>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</si>
  <si>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</si>
  <si>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</si>
  <si>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</si>
  <si>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</si>
  <si>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</si>
  <si>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</si>
  <si>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</si>
  <si>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</si>
  <si>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</si>
  <si>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</si>
  <si>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</si>
  <si>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</si>
  <si>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</si>
  <si>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</si>
  <si>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</si>
  <si>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</si>
  <si>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</si>
  <si>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</si>
  <si>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</si>
  <si>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</si>
  <si>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</si>
  <si>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</si>
  <si>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</si>
  <si>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</si>
  <si>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</si>
  <si>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</si>
  <si>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</si>
  <si>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</si>
  <si>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</si>
  <si>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</si>
  <si>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</si>
  <si>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</si>
  <si>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</si>
  <si>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</si>
  <si>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</si>
  <si>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</si>
  <si>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</si>
  <si>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</si>
  <si>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</si>
  <si>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</si>
  <si>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</si>
  <si>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</si>
  <si>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</si>
  <si>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</si>
  <si>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</si>
  <si>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</si>
  <si>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</si>
  <si>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</si>
  <si>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</si>
  <si>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</si>
  <si>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</si>
  <si>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</si>
  <si>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</si>
  <si>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</si>
  <si>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</si>
  <si>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</si>
  <si>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</si>
  <si>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</si>
  <si>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</si>
  <si>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</si>
  <si>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</si>
  <si>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</si>
  <si>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</si>
  <si>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</si>
  <si>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</si>
  <si>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</si>
  <si>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</si>
  <si>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</si>
  <si>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ΘΗΒΑΙΩΝ - ΑΛΙΑΡΤΟΥ</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</si>
  <si>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</si>
  <si>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</si>
  <si>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</si>
  <si>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</si>
  <si>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</si>
  <si>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</si>
  <si>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</si>
  <si>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</si>
  <si>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</si>
  <si>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</si>
  <si>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</si>
  <si>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</si>
  <si>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</si>
  <si>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</si>
  <si>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</si>
  <si>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</si>
  <si>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</si>
  <si>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</si>
  <si>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</si>
  <si>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</si>
  <si>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</si>
  <si>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</si>
  <si>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</si>
  <si>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</si>
  <si>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</si>
  <si>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</si>
  <si>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</si>
  <si>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</si>
  <si>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</si>
  <si>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</si>
  <si>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</si>
  <si>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</si>
  <si>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</si>
  <si>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</si>
  <si>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</si>
  <si>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</si>
  <si>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</si>
  <si>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</si>
  <si>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</si>
  <si>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</si>
  <si>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</si>
  <si>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</si>
  <si>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</si>
  <si>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</si>
  <si>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</si>
  <si>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</si>
  <si>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</si>
  <si>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</si>
  <si>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</si>
  <si>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ΑΙΟΛΙΚΟ ΠΑΡΚΟ ΣΑΓΙΑΣ ΑΕ</t>
  </si>
  <si>
    <t>ΑΔ-01733</t>
  </si>
  <si>
    <t>ΟΙΤΥΛΟΥ</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</si>
  <si>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</si>
  <si>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</si>
  <si>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</si>
  <si>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</si>
  <si>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</si>
  <si>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</si>
  <si>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</si>
  <si>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</si>
  <si>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</si>
  <si>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</si>
  <si>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</si>
  <si>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</si>
  <si>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</si>
  <si>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</si>
  <si>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</si>
  <si>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</si>
  <si>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</si>
  <si>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</si>
  <si>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</si>
  <si>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</si>
  <si>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</si>
  <si>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</si>
  <si>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</si>
  <si>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</si>
  <si>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</si>
  <si>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</si>
  <si>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</si>
  <si>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</si>
  <si>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</si>
  <si>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</si>
  <si>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</si>
  <si>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</si>
  <si>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</si>
  <si>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</si>
  <si>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</si>
  <si>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</si>
  <si>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</si>
  <si>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</si>
  <si>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</si>
  <si>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</si>
  <si>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</si>
  <si>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</si>
  <si>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</si>
  <si>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</si>
  <si>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</si>
  <si>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</si>
  <si>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</si>
  <si>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</si>
  <si>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</si>
  <si>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</si>
  <si>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</si>
  <si>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</si>
  <si>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</si>
  <si>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</si>
  <si>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</si>
  <si>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</si>
  <si>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</si>
  <si>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</si>
  <si>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</si>
  <si>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</si>
  <si>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</si>
  <si>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</si>
  <si>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</si>
  <si>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ΕΥΡΩΕΠΕΝΔΥΤΙΚΗ ΑΝΑΝΕΩΣΙΜΕΣ ΑΕ</t>
  </si>
  <si>
    <t>ΑΔ-01770</t>
  </si>
  <si>
    <t>ΦΡΑΓΚΟΒΡΥΣΟ (Δ.Δ.ΣΙΜΟΠΟΥΛΟΥ)</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</si>
  <si>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</si>
  <si>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</si>
  <si>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</si>
  <si>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</si>
  <si>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</si>
  <si>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</si>
  <si>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</si>
  <si>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</si>
  <si>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</si>
  <si>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</si>
  <si>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</si>
  <si>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</si>
  <si>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</si>
  <si>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</si>
  <si>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</si>
  <si>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</si>
  <si>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</si>
  <si>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</si>
  <si>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</si>
  <si>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</si>
  <si>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</si>
  <si>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</si>
  <si>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</si>
  <si>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</si>
  <si>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</si>
  <si>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</si>
  <si>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</si>
  <si>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</si>
  <si>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</si>
  <si>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</si>
  <si>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</si>
  <si>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</si>
  <si>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</si>
  <si>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</si>
  <si>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</si>
  <si>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</si>
  <si>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</si>
  <si>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</si>
  <si>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</si>
  <si>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</si>
  <si>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</si>
  <si>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</si>
  <si>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</si>
  <si>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</si>
  <si>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</si>
  <si>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</si>
  <si>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</si>
  <si>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</si>
  <si>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</si>
  <si>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</si>
  <si>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</si>
  <si>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</si>
  <si>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</si>
  <si>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</si>
  <si>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</si>
  <si>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</si>
  <si>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</si>
  <si>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</si>
  <si>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</si>
  <si>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</si>
  <si>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</si>
  <si>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</si>
  <si>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</si>
  <si>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</si>
  <si>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</si>
  <si>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</si>
  <si>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</si>
  <si>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</si>
  <si>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</si>
  <si>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</si>
  <si>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</si>
  <si>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</si>
  <si>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</si>
  <si>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</si>
  <si>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</si>
  <si>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</si>
  <si>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</si>
  <si>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</si>
  <si>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</si>
  <si>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</si>
  <si>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</si>
  <si>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</si>
  <si>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</si>
  <si>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</si>
  <si>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</si>
  <si>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</si>
  <si>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</si>
  <si>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</si>
  <si>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</si>
  <si>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</si>
  <si>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</si>
  <si>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</si>
  <si>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</si>
  <si>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</si>
  <si>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</si>
  <si>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</si>
  <si>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</si>
  <si>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</si>
  <si>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</si>
  <si>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</si>
  <si>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</si>
  <si>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</si>
  <si>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</si>
  <si>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</si>
  <si>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</si>
  <si>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</si>
  <si>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</si>
  <si>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</si>
  <si>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</si>
  <si>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</si>
  <si>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</si>
  <si>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</si>
  <si>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</si>
  <si>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</si>
  <si>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</si>
  <si>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</si>
  <si>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</si>
  <si>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ΜΥΗΕ ΜΑΚΡΙΝΟΥ ΕΠΙ ΤΟΥ ΠΟΤΑΜΟΥ ΕΥΗΝΟΥ</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</si>
  <si>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</si>
  <si>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</si>
  <si>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</si>
  <si>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</si>
  <si>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</si>
  <si>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</si>
  <si>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</si>
  <si>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</si>
  <si>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</si>
  <si>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</si>
  <si>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</si>
  <si>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</si>
  <si>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</si>
  <si>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</si>
  <si>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</si>
  <si>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</si>
  <si>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</si>
  <si>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</si>
  <si>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</si>
  <si>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</si>
  <si>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</si>
  <si>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</si>
  <si>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</si>
  <si>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</si>
  <si>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</si>
  <si>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</si>
  <si>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</si>
  <si>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</si>
  <si>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</si>
  <si>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</si>
  <si>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</si>
  <si>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</si>
  <si>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</si>
  <si>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</si>
  <si>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</si>
  <si>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</si>
  <si>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</si>
  <si>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</si>
  <si>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</si>
  <si>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</si>
  <si>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</si>
  <si>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</si>
  <si>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</si>
  <si>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</si>
  <si>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</si>
  <si>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</si>
  <si>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</si>
  <si>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</si>
  <si>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</si>
  <si>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</si>
  <si>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</si>
  <si>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</si>
  <si>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</si>
  <si>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</si>
  <si>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</si>
  <si>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</si>
  <si>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</si>
  <si>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</si>
  <si>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</si>
  <si>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</si>
  <si>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</si>
  <si>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</si>
  <si>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</si>
  <si>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</si>
  <si>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</si>
  <si>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</si>
  <si>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</si>
  <si>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</si>
  <si>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</si>
  <si>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</si>
  <si>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</si>
  <si>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</si>
  <si>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</si>
  <si>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</si>
  <si>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</si>
  <si>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Γ-03456</t>
  </si>
  <si>
    <t>ΑΝΕΜΟΣ ΗΠΕΙΡΟΥ ΑΝΩΝΥΜΗ ΕΝΕΡΓΕΙΑΚΗ ΕΤΑΙΡΕΙΑ</t>
  </si>
  <si>
    <t>ΑΔ-01883</t>
  </si>
  <si>
    <t>ΑΝΩ ΠΩΓΩΝΙΟΥ</t>
  </si>
  <si>
    <t>ΔΟΥΣΚΟΝ ΟΡΟΣ</t>
  </si>
  <si>
    <t>Γ-03480</t>
  </si>
  <si>
    <t>ΑΔ-01885</t>
  </si>
  <si>
    <t>Γ-03510</t>
  </si>
  <si>
    <t>ΑΔ-01886</t>
  </si>
  <si>
    <t>ΑΜΦΙΛΟΧΙΑΣ - ΑΓΡΙΝΙΟΥ</t>
  </si>
  <si>
    <t>ΑΜΦΙΛΟΧΙΑΣ - ΣΤΡΑΤΟΥ</t>
  </si>
  <si>
    <t>ΠΕΤΑΛΑΣ</t>
  </si>
  <si>
    <t>Γ-03533</t>
  </si>
  <si>
    <t>ΑΔ-01887</t>
  </si>
  <si>
    <t>Γ-03535</t>
  </si>
  <si>
    <t>SILIO ENTERPRISES LIMITED</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</si>
  <si>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</si>
  <si>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</si>
  <si>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</si>
  <si>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</si>
  <si>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</si>
  <si>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</si>
  <si>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</si>
  <si>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</si>
  <si>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</si>
  <si>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</si>
  <si>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</si>
  <si>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</si>
  <si>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</si>
  <si>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</si>
  <si>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</si>
  <si>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</si>
  <si>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</si>
  <si>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</si>
  <si>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</si>
  <si>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</si>
  <si>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</si>
  <si>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</si>
  <si>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</si>
  <si>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ΜΟΛΟΣΣΩΝ - ΕΥΡΥΜΕΝΙΩΝ - ΑΝΩ ΚΑΛΑΜΑ - ΚΟΙΝΟΤΗΤΑ ΛΑΒΔΑΝΗΣ</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</si>
  <si>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</si>
  <si>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</si>
  <si>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</si>
  <si>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</si>
  <si>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</si>
  <si>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</si>
  <si>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</si>
  <si>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</si>
  <si>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</si>
  <si>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</si>
  <si>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</si>
  <si>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</si>
  <si>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</si>
  <si>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</si>
  <si>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</si>
  <si>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</si>
  <si>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</si>
  <si>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</si>
  <si>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ΑΔ-01912</t>
  </si>
  <si>
    <t>ΘΟΔΑ</t>
  </si>
  <si>
    <t>Γ-04100</t>
  </si>
  <si>
    <t>ΑΔ-01913</t>
  </si>
  <si>
    <t>ΑΤΑΛΑΝΤΗΣ</t>
  </si>
  <si>
    <t>ΛΟΥΤΣΑ</t>
  </si>
  <si>
    <t>Γ-04101</t>
  </si>
  <si>
    <t>ΑΔ-01914</t>
  </si>
  <si>
    <t>ΧΑΛΚΑΣ</t>
  </si>
  <si>
    <t>Γ-04102</t>
  </si>
  <si>
    <t>ΑΔ-01915</t>
  </si>
  <si>
    <t>ΚΑΜΑΡΙ</t>
  </si>
  <si>
    <t>Γ-04103</t>
  </si>
  <si>
    <t>ΑΔ-01916</t>
  </si>
  <si>
    <t>ΒΛΑΧΟΓΙΩΡΓΟΣ</t>
  </si>
  <si>
    <t>Γ-04104</t>
  </si>
  <si>
    <t>ΑΔ-01917</t>
  </si>
  <si>
    <t>ΒΟΥΛΓΑΡΑ</t>
  </si>
  <si>
    <t>Γ-04105</t>
  </si>
  <si>
    <t>ΑΔ-01918</t>
  </si>
  <si>
    <t>ΑΤΑΛΑΝΤΗΣ ΚΑΙ ΜΑΛΕΣΙΝΗΣ</t>
  </si>
  <si>
    <t>ΥΨΗΛΗ ΡΑΧΗ</t>
  </si>
  <si>
    <t>Γ-04108</t>
  </si>
  <si>
    <t>ΤΖΑΣΠΕΡ ΑΙΟΛΙΚΗ ΕΛΛΑΔΟΣ ΑΕ &amp; ΣΙΑ - ΤΡΑΓΟΣΤΑΛΟΣ Ε.Ε.</t>
  </si>
  <si>
    <t>ΑΔ-01919</t>
  </si>
  <si>
    <t>ΤΡΑΓΟΣΤΑΛΟΣ</t>
  </si>
  <si>
    <t>Γ-04110</t>
  </si>
  <si>
    <t>ΤΖΑΣΠΕΡ ΑΙΟΛΙΚΗ ΕΛΛΑΔΟΣ ΑΕ &amp; ΣΙΑ - ΠΑΠΑΔΗΜΗΤΡΗΣ Ε.Ε.</t>
  </si>
  <si>
    <t>ΑΔ-01920</t>
  </si>
  <si>
    <t>ΠΑΠΑΔΗΜΗΤΡΗΣ</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</si>
  <si>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</si>
  <si>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</si>
  <si>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</si>
  <si>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</si>
  <si>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</si>
  <si>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</si>
  <si>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</si>
  <si>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</si>
  <si>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</si>
  <si>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</si>
  <si>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</si>
  <si>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</si>
  <si>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</si>
  <si>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</si>
  <si>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</si>
  <si>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</si>
  <si>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</si>
  <si>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</si>
  <si>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</si>
  <si>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</si>
  <si>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</si>
  <si>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</si>
  <si>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</si>
  <si>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</si>
  <si>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</si>
  <si>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</si>
  <si>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</si>
  <si>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</si>
  <si>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</si>
  <si>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</si>
  <si>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</si>
  <si>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</si>
  <si>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</si>
  <si>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</si>
  <si>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</si>
  <si>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</si>
  <si>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</si>
  <si>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</si>
  <si>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</si>
  <si>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</si>
  <si>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</si>
  <si>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</si>
  <si>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</si>
  <si>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</si>
  <si>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</si>
  <si>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</si>
  <si>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</si>
  <si>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</si>
  <si>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</si>
  <si>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</si>
  <si>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</si>
  <si>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</si>
  <si>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</si>
  <si>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</si>
  <si>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</si>
  <si>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</si>
  <si>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</si>
  <si>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</si>
  <si>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</si>
  <si>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</si>
  <si>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</si>
  <si>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</si>
  <si>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</si>
  <si>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</si>
  <si>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</si>
  <si>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</si>
  <si>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</si>
  <si>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</si>
  <si>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</si>
  <si>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</si>
  <si>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</si>
  <si>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</si>
  <si>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</si>
  <si>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</si>
  <si>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</si>
  <si>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</si>
  <si>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</si>
  <si>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</si>
  <si>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</si>
  <si>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</si>
  <si>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</si>
  <si>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</si>
  <si>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</si>
  <si>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</si>
  <si>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</si>
  <si>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</si>
  <si>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</si>
  <si>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</si>
  <si>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</si>
  <si>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</si>
  <si>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</si>
  <si>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</si>
  <si>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</si>
  <si>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</si>
  <si>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</si>
  <si>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</si>
  <si>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</si>
  <si>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</si>
  <si>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</si>
  <si>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ΚΟΡΟΜΗΛΙΑ - ΜΑΖΑΡΑΚΙ</t>
  </si>
  <si>
    <t>Γ-01877</t>
  </si>
  <si>
    <t>ΑΠΕ ΠΕΛΟΠΟΝΝΗΣΟΥ ΑΝΩΝΥΜΗ ΕΤΑΙΡΕΙΑ</t>
  </si>
  <si>
    <t>ΑΔ-01989</t>
  </si>
  <si>
    <t xml:space="preserve">ΚΟΡΙΝΘΙΑΣ </t>
  </si>
  <si>
    <t>ΛΟΦΟΣ - ΠΡΟΦΗΤΗΣ ΗΛΙΑΣ - ΠΟΛΙΤΗΣ - ΜΕΓΑΛΟΚΟΡΦΗ</t>
  </si>
  <si>
    <t>Γ-03088</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</si>
  <si>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</si>
  <si>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</si>
  <si>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</si>
  <si>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</si>
  <si>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</si>
  <si>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</si>
  <si>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</si>
  <si>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</si>
  <si>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</si>
  <si>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</si>
  <si>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</si>
  <si>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</si>
  <si>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</si>
  <si>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</si>
  <si>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</si>
  <si>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</si>
  <si>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</si>
  <si>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</si>
  <si>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</si>
  <si>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</si>
  <si>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</si>
  <si>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</si>
  <si>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Γ-03798</t>
  </si>
  <si>
    <t>ΑΔ-02000</t>
  </si>
  <si>
    <t>ΞΗΡΟΜΕΡΟΥ - ΑΚΤΙΟΥ ΒΟΝΙΤΣΑΣ</t>
  </si>
  <si>
    <t>ΑΛΥΖΙΑΣ &amp; ΜΕΔΕΩΝΟΣ</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</si>
  <si>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</si>
  <si>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</si>
  <si>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</si>
  <si>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</si>
  <si>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</si>
  <si>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</si>
  <si>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</si>
  <si>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</si>
  <si>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</si>
  <si>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</si>
  <si>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</si>
  <si>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</si>
  <si>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</si>
  <si>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</si>
  <si>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</si>
  <si>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</si>
  <si>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</si>
  <si>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</si>
  <si>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</si>
  <si>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</si>
  <si>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</si>
  <si>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</si>
  <si>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</si>
  <si>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</si>
  <si>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</si>
  <si>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</si>
  <si>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</si>
  <si>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</si>
  <si>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</si>
  <si>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</si>
  <si>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</si>
  <si>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</si>
  <si>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</si>
  <si>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</si>
  <si>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</si>
  <si>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</si>
  <si>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</si>
  <si>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</si>
  <si>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</si>
  <si>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</si>
  <si>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</si>
  <si>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</si>
  <si>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</si>
  <si>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</si>
  <si>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</si>
  <si>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</si>
  <si>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</si>
  <si>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</si>
  <si>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</si>
  <si>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</si>
  <si>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</si>
  <si>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</si>
  <si>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</si>
  <si>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</si>
  <si>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</si>
  <si>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</si>
  <si>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</si>
  <si>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</si>
  <si>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</si>
  <si>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</si>
  <si>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</si>
  <si>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</si>
  <si>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</si>
  <si>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</si>
  <si>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</si>
  <si>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</si>
  <si>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</si>
  <si>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</si>
  <si>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</si>
  <si>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</si>
  <si>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</si>
  <si>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</si>
  <si>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</si>
  <si>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</si>
  <si>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</si>
  <si>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</si>
  <si>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</si>
  <si>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</si>
  <si>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</si>
  <si>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</si>
  <si>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</si>
  <si>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</si>
  <si>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</si>
  <si>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</si>
  <si>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</si>
  <si>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</si>
  <si>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</si>
  <si>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</si>
  <si>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</si>
  <si>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</si>
  <si>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</si>
  <si>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</si>
  <si>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</si>
  <si>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</si>
  <si>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</si>
  <si>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</si>
  <si>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</si>
  <si>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ΑΔ-02043</t>
  </si>
  <si>
    <t>ΑΧΑΡΝΩΝ</t>
  </si>
  <si>
    <t xml:space="preserve">ΑΧΑΡΝΩΝ </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</si>
  <si>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</si>
  <si>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</si>
  <si>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</si>
  <si>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</si>
  <si>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</si>
  <si>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</si>
  <si>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</si>
  <si>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</si>
  <si>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</si>
  <si>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</si>
  <si>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</si>
  <si>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</si>
  <si>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</si>
  <si>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</si>
  <si>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</si>
  <si>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</si>
  <si>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</si>
  <si>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</si>
  <si>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</si>
  <si>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</si>
  <si>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</si>
  <si>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</si>
  <si>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</si>
  <si>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</si>
  <si>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</si>
  <si>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</si>
  <si>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</si>
  <si>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</si>
  <si>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</si>
  <si>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</si>
  <si>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</si>
  <si>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</si>
  <si>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</si>
  <si>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</si>
  <si>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</si>
  <si>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</si>
  <si>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</si>
  <si>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</si>
  <si>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</si>
  <si>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</si>
  <si>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</si>
  <si>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</si>
  <si>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</si>
  <si>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</si>
  <si>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</si>
  <si>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</si>
  <si>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</si>
  <si>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</si>
  <si>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</si>
  <si>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</si>
  <si>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</si>
  <si>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</si>
  <si>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</si>
  <si>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</si>
  <si>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</si>
  <si>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</si>
  <si>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</si>
  <si>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</si>
  <si>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</si>
  <si>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</si>
  <si>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</si>
  <si>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</si>
  <si>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</si>
  <si>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</si>
  <si>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</si>
  <si>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</si>
  <si>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</si>
  <si>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</si>
  <si>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</si>
  <si>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</si>
  <si>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</si>
  <si>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</si>
  <si>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</si>
  <si>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</si>
  <si>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</si>
  <si>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</si>
  <si>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</si>
  <si>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</si>
  <si>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</si>
  <si>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</si>
  <si>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</si>
  <si>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</si>
  <si>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</si>
  <si>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</si>
  <si>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</si>
  <si>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</si>
  <si>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</si>
  <si>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</si>
  <si>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</si>
  <si>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</si>
  <si>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</si>
  <si>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</si>
  <si>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</si>
  <si>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</si>
  <si>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</si>
  <si>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</si>
  <si>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</si>
  <si>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</si>
  <si>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</si>
  <si>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</si>
  <si>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</si>
  <si>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</si>
  <si>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</si>
  <si>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</si>
  <si>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</si>
  <si>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</si>
  <si>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</si>
  <si>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</si>
  <si>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</si>
  <si>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</si>
  <si>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</si>
  <si>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</si>
  <si>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</si>
  <si>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</si>
  <si>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</si>
  <si>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</si>
  <si>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</si>
  <si>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</si>
  <si>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</si>
  <si>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</si>
  <si>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</si>
  <si>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</si>
  <si>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</si>
  <si>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</si>
  <si>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</si>
  <si>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</si>
  <si>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</si>
  <si>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</si>
  <si>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</si>
  <si>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</si>
  <si>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</si>
  <si>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</si>
  <si>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</si>
  <si>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</si>
  <si>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</si>
  <si>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</si>
  <si>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</si>
  <si>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</si>
  <si>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</si>
  <si>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</si>
  <si>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</si>
  <si>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</si>
  <si>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</si>
  <si>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</si>
  <si>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</si>
  <si>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</si>
  <si>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</si>
  <si>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</si>
  <si>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</si>
  <si>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</si>
  <si>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</si>
  <si>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</si>
  <si>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</si>
  <si>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</si>
  <si>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</si>
  <si>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</si>
  <si>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</si>
  <si>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</si>
  <si>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</si>
  <si>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</si>
  <si>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</si>
  <si>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</si>
  <si>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</si>
  <si>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</si>
  <si>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</si>
  <si>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</si>
  <si>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</si>
  <si>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</si>
  <si>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</si>
  <si>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</si>
  <si>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</si>
  <si>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</si>
  <si>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</si>
  <si>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</si>
  <si>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</si>
  <si>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</si>
  <si>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</si>
  <si>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</si>
  <si>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</si>
  <si>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</si>
  <si>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</si>
  <si>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</si>
  <si>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</si>
  <si>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</si>
  <si>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</si>
  <si>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</si>
  <si>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</si>
  <si>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</si>
  <si>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</si>
  <si>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</si>
  <si>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</si>
  <si>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</si>
  <si>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</si>
  <si>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</si>
  <si>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</si>
  <si>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</si>
  <si>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</si>
  <si>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</si>
  <si>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</si>
  <si>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</si>
  <si>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</si>
  <si>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</si>
  <si>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</si>
  <si>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</si>
  <si>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</si>
  <si>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</si>
  <si>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</si>
  <si>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</si>
  <si>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</si>
  <si>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</si>
  <si>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</si>
  <si>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</si>
  <si>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</si>
  <si>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</si>
  <si>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</si>
  <si>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</si>
  <si>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</si>
  <si>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</si>
  <si>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</si>
  <si>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</si>
  <si>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</si>
  <si>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</si>
  <si>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</si>
  <si>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</si>
  <si>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</si>
  <si>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</si>
  <si>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</si>
  <si>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</si>
  <si>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</si>
  <si>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</si>
  <si>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</si>
  <si>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</si>
  <si>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</si>
  <si>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</si>
  <si>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</si>
  <si>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</si>
  <si>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</si>
  <si>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</si>
  <si>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</si>
  <si>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</si>
  <si>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</si>
  <si>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</si>
  <si>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</si>
  <si>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</si>
  <si>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</si>
  <si>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</si>
  <si>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</si>
  <si>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Γ-04111</t>
  </si>
  <si>
    <t>ΑΙΟΛΙΚΟ ΠΑΡΚΟ ΕΥΡΥΤΑΝΙΑΣ 4 - ΟΥΡΑΝΟΣ Ε.Ε.</t>
  </si>
  <si>
    <t>ΑΔ-02229</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</si>
  <si>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</si>
  <si>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</si>
  <si>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</si>
  <si>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</si>
  <si>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</si>
  <si>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</si>
  <si>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</si>
  <si>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</si>
  <si>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</si>
  <si>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</si>
  <si>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</si>
  <si>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</si>
  <si>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</si>
  <si>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</si>
  <si>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</si>
  <si>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</si>
  <si>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</si>
  <si>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</si>
  <si>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</si>
  <si>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</si>
  <si>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ΠΑΥΛΙΔΗΣ ΑΕ ΜΑΡΜΑΡΑ - ΓΡΑΝΙΤΕΣ</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</si>
  <si>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</si>
  <si>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</si>
  <si>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</si>
  <si>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</si>
  <si>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</si>
  <si>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</si>
  <si>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</si>
  <si>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</si>
  <si>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</si>
  <si>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</si>
  <si>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</si>
  <si>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</si>
  <si>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</si>
  <si>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</si>
  <si>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</si>
  <si>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</si>
  <si>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</si>
  <si>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</si>
  <si>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</si>
  <si>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</si>
  <si>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</si>
  <si>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</si>
  <si>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</si>
  <si>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</si>
  <si>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</si>
  <si>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</si>
  <si>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</si>
  <si>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</si>
  <si>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</si>
  <si>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</si>
  <si>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</si>
  <si>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</si>
  <si>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</si>
  <si>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</si>
  <si>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</si>
  <si>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</si>
  <si>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</si>
  <si>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</si>
  <si>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</si>
  <si>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</si>
  <si>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</si>
  <si>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ΕΝΕΡΓΕΙΑΚΗ ΚΑΡΥΩΤΙΚΟ Μ.Ε.Π.Ε</t>
  </si>
  <si>
    <t>ΑΔ-02282</t>
  </si>
  <si>
    <t>ΡΕΜΑ ΚΑΡΥΩΤΙΚΟ Δ.Δ. ΑΡΤΟΤΙΝΑΣ</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</si>
  <si>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</si>
  <si>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</si>
  <si>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</si>
  <si>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</si>
  <si>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</si>
  <si>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</si>
  <si>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</si>
  <si>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</si>
  <si>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</si>
  <si>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</si>
  <si>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</si>
  <si>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</si>
  <si>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</si>
  <si>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</si>
  <si>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</si>
  <si>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</si>
  <si>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</si>
  <si>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</si>
  <si>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</si>
  <si>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</si>
  <si>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</si>
  <si>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</si>
  <si>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</si>
  <si>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</si>
  <si>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</si>
  <si>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</si>
  <si>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</si>
  <si>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</si>
  <si>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</si>
  <si>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</si>
  <si>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</si>
  <si>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</si>
  <si>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</si>
  <si>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</si>
  <si>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</si>
  <si>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</si>
  <si>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</si>
  <si>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</si>
  <si>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</si>
  <si>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</si>
  <si>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</si>
  <si>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</si>
  <si>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</si>
  <si>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</si>
  <si>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</si>
  <si>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</si>
  <si>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</si>
  <si>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Γ-04248</t>
  </si>
  <si>
    <t>ΑΙΟΛΙΚΟ ΠΑΡΚΟ ΑΡΤΑΣ - ΑΕΤΟΙ Ε.Ε.</t>
  </si>
  <si>
    <t>ΑΔ-02342</t>
  </si>
  <si>
    <t>ΗΡΑΚΛΕΙΑΣ &amp; ΤΕΤΡΑΦΥΛΙΑΣ</t>
  </si>
  <si>
    <t>ΑΕΤΟΣ</t>
  </si>
  <si>
    <t>Γ-04025</t>
  </si>
  <si>
    <t>ΑΔ-02362</t>
  </si>
  <si>
    <t>ΞΗΡΟΜΕΡΟΥ - ΙΕΡΑΣ ΠΟΛΗ ΜΕΣΟΛΟΓΓΙΟΥ</t>
  </si>
  <si>
    <t>ΑΣΤΑΚΟΥ, ΑΙΤΩΛΙΚΟΥ</t>
  </si>
  <si>
    <t>ΑΓΙΟΣ ΑΘΑΝΑΣΙΟΣ</t>
  </si>
  <si>
    <t>Γ-04126</t>
  </si>
  <si>
    <t>ΑΔ-02363</t>
  </si>
  <si>
    <t>ΑΓΙΟΣ ΜΗΝΑΣ (ΕΠΙ ΤΟΥ ΠΟΤΑΜΟΥ ΣΑΡΑΝΤΑΠΟΡΟΥ)</t>
  </si>
  <si>
    <t>Γ-04435</t>
  </si>
  <si>
    <t>ΑΔ-02374</t>
  </si>
  <si>
    <t>ΧΑΛΙΚΙ</t>
  </si>
  <si>
    <t>Γ-03841</t>
  </si>
  <si>
    <t>ΑΔ-02378</t>
  </si>
  <si>
    <t>ΒΛΑΣΤΗΣ</t>
  </si>
  <si>
    <t>ΑΝΑΤΟΛΙΚΟ ΑΣΚΙΟ ΜΑΓΟΥΛΑ</t>
  </si>
  <si>
    <t>ΙΩΑΝΝΙΝΩΝ - ΘΕΣΠΡΩΤΙΑΣ</t>
  </si>
  <si>
    <t>ΑΔ-02383</t>
  </si>
  <si>
    <t>ΑΓΡΑΧΛΑΔΙΑ - ΠΡ.ΗΛΙΑΣ - ΠΕΤΡΑ - ΧΑΙΔΩΣ</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</si>
  <si>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</si>
  <si>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</si>
  <si>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</si>
  <si>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</si>
  <si>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</si>
  <si>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</si>
  <si>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</si>
  <si>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</si>
  <si>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</si>
  <si>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</si>
  <si>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</si>
  <si>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</si>
  <si>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</si>
  <si>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</si>
  <si>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</si>
  <si>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</si>
  <si>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</si>
  <si>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</si>
  <si>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</si>
  <si>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</si>
  <si>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</si>
  <si>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</si>
  <si>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</si>
  <si>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</si>
  <si>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</si>
  <si>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</si>
  <si>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</si>
  <si>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</si>
  <si>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</si>
  <si>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</si>
  <si>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</si>
  <si>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</si>
  <si>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Γ-04190</t>
  </si>
  <si>
    <t>ΑΔ-02414</t>
  </si>
  <si>
    <t>ΑΜΠΕΛΙΑ - ΠΛΑΤΑΝΑΚΙΑ</t>
  </si>
  <si>
    <t>Γ-04297</t>
  </si>
  <si>
    <t>RENEX ΑΙΟΛΙΚΗ ΑΡΤΑΣ ΜΟΝΟΠΡΟΣΩΠΗ ANΩΝΥΜΗ ΕΝΕΡΓΕΙΑΚΗ ΕΤΑΙΡΕΙΑ</t>
  </si>
  <si>
    <t>ΑΔ-02415</t>
  </si>
  <si>
    <t>ΙΩΑΝΝΙΝΩΝ - ΑΡΤΑΣ - ΠΡΕΒΕΖΑΣ</t>
  </si>
  <si>
    <t>ΒΟΡΕΙΩΝ ΤΖΟΥΜΕΡΚΩΝ - ΑΡΤΑΙΩΝ - ΖΗΡΟΥ</t>
  </si>
  <si>
    <t>ΚΑΤΣΑΝΟΧΩΡΙΩΝ, ΞΗΡΟΒΟΥΝΙΟΥ &amp; ΑΝΩΓΕΙΟΥ</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</si>
  <si>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</si>
  <si>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</si>
  <si>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</si>
  <si>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</si>
  <si>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</si>
  <si>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</si>
  <si>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</si>
  <si>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</si>
  <si>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</si>
  <si>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</si>
  <si>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</si>
  <si>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</si>
  <si>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</si>
  <si>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</si>
  <si>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</si>
  <si>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</si>
  <si>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</si>
  <si>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</si>
  <si>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</si>
  <si>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</si>
  <si>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</si>
  <si>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</si>
  <si>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</si>
  <si>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</si>
  <si>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</si>
  <si>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</si>
  <si>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</si>
  <si>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</si>
  <si>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</si>
  <si>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</si>
  <si>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</si>
  <si>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</si>
  <si>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</si>
  <si>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</si>
  <si>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</si>
  <si>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</si>
  <si>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</si>
  <si>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</si>
  <si>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</si>
  <si>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</si>
  <si>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</si>
  <si>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</si>
  <si>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</si>
  <si>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</si>
  <si>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</si>
  <si>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</si>
  <si>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</si>
  <si>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</si>
  <si>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</si>
  <si>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</si>
  <si>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</si>
  <si>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</si>
  <si>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</si>
  <si>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</si>
  <si>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</si>
  <si>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</si>
  <si>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ΓΑΒΡΑΙΝΑ ΑΙΟΛΙΚΟ ΠΑΡΚΟ ΜΟΝΟΠΡΟΣΩΠΗ Α.Ε.</t>
  </si>
  <si>
    <t>ΑΔ-02505</t>
  </si>
  <si>
    <t>ΦΟΥΡΝΑ</t>
  </si>
  <si>
    <t>ΓΑΒΡΑΙΝΑ</t>
  </si>
  <si>
    <t>Γ-02372</t>
  </si>
  <si>
    <t>ΑΔ-02510</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</si>
  <si>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</si>
  <si>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</si>
  <si>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</si>
  <si>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</si>
  <si>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</si>
  <si>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</si>
  <si>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</si>
  <si>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</si>
  <si>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</si>
  <si>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</si>
  <si>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</si>
  <si>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</si>
  <si>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</si>
  <si>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</si>
  <si>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</si>
  <si>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</si>
  <si>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</si>
  <si>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Γ-02826</t>
  </si>
  <si>
    <t>ΑΙΟΛΙΚΟ ΡΟΥΜΑΝΙ ΑΝΩΝΥΜΗ ΕΤΑΙΡΕΙΑ ΕΡΕΥΝΑΣ ΚΑΤΑΣΚΕΥΗΣ ΚΑΙ ΕΚΜΕΤΑΛΛΕΥΣΗΣ ΣΤΑΘΜΩΝ ΠΑΡΑΓΩΓΗΣ ΗΛΕΚΤΡΙΚΗΣ ΕΝΕΡΓΕΙΑΣ ΑΠΌ ΑΝΑΝΕΩΣΙΜΕΣ ΠΗΓΕΣ ΕΝΕΡΓΕΙΑΣ (ΔΤ. ΑΙΟΛΙΚΟ ΡΟΥΜΑΝΙ Α.Ε)</t>
  </si>
  <si>
    <t>ΑΔ-02552</t>
  </si>
  <si>
    <t>ΜΑΝΤΙΝΕΙΑΣ</t>
  </si>
  <si>
    <t xml:space="preserve">ΜΗΛΕΑ </t>
  </si>
  <si>
    <t>Γ-02827</t>
  </si>
  <si>
    <t>ΑΔ-02553</t>
  </si>
  <si>
    <t>ΛΕΒΙΔΙΟΥ</t>
  </si>
  <si>
    <t>ΛΙΜΝΗ Δ.Δ. ΚΑΝΔΗΛΑΣ</t>
  </si>
  <si>
    <t>Γ-02828</t>
  </si>
  <si>
    <t>ΑΙΟΛΙΚΟ ΡΟΥΜΑΝΙ ΑΝΩΝΥΜΗ ΕΤΑΙΡΕΙΑ ΕΡΕΥΝΑΣ ΚΑΤΑΣΚΕΥΗΣ ΚΑΙ ΕΚΜΕΤΑΛΛΕΥΣΗΣ ΣΤΑΘΜΩΝ ΠΑΡΑΓΩΓΗΣ ΗΛΕΚΤΡΙΚΗΣ ΕΝΕΡΓΕΙΑΣ ΑΠΌ ΑΝΑΝΕΩΣΙΜΕΣ ΠΗΓΕΣ ΕΝΕΡΓΕΙΑΣ (Δ.Τ.ΑΙΟΛΙΚΟ ΡΟΥΜΑΝΙ Α.Ε)</t>
  </si>
  <si>
    <t>ΑΔ-02554</t>
  </si>
  <si>
    <t xml:space="preserve">ΠΑΛΑΙΟΠΥΡΓΟΣ </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</si>
  <si>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</si>
  <si>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</si>
  <si>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</si>
  <si>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</si>
  <si>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</si>
  <si>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</si>
  <si>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</si>
  <si>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</si>
  <si>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</si>
  <si>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</si>
  <si>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</si>
  <si>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</si>
  <si>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</si>
  <si>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</si>
  <si>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Γ-04357</t>
  </si>
  <si>
    <t>ΑΔ-02577</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</si>
  <si>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</si>
  <si>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</si>
  <si>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</si>
  <si>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</si>
  <si>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</si>
  <si>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</si>
  <si>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</si>
  <si>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</si>
  <si>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</si>
  <si>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</si>
  <si>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</si>
  <si>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</si>
  <si>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</si>
  <si>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</si>
  <si>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</si>
  <si>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</si>
  <si>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</si>
  <si>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</si>
  <si>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</si>
  <si>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</si>
  <si>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</si>
  <si>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</si>
  <si>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</si>
  <si>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</si>
  <si>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</si>
  <si>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</si>
  <si>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</si>
  <si>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</si>
  <si>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</si>
  <si>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</si>
  <si>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</si>
  <si>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</si>
  <si>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</si>
  <si>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</si>
  <si>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</si>
  <si>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</si>
  <si>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</si>
  <si>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</si>
  <si>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</si>
  <si>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</si>
  <si>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</si>
  <si>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</si>
  <si>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ΑΔ-02621</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</si>
  <si>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</si>
  <si>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</si>
  <si>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</si>
  <si>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</si>
  <si>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</si>
  <si>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</si>
  <si>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</si>
  <si>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</si>
  <si>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</si>
  <si>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</si>
  <si>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</si>
  <si>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</si>
  <si>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ΑΔ-02648</t>
  </si>
  <si>
    <t>Γ-04233</t>
  </si>
  <si>
    <t>ΧΟΡΤΕΡΟΥ Μ.Α.Ε.</t>
  </si>
  <si>
    <t>ΑΔ-02649</t>
  </si>
  <si>
    <t>ΒΕΡΟΥΣΙΑ</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</si>
  <si>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</si>
  <si>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</si>
  <si>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</si>
  <si>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</si>
  <si>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</si>
  <si>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</si>
  <si>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</si>
  <si>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</si>
  <si>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</si>
  <si>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</si>
  <si>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</si>
  <si>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</si>
  <si>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</si>
  <si>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</si>
  <si>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</si>
  <si>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</si>
  <si>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</si>
  <si>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</si>
  <si>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</si>
  <si>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</si>
  <si>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</si>
  <si>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</si>
  <si>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</si>
  <si>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</si>
  <si>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</si>
  <si>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</si>
  <si>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</si>
  <si>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</si>
  <si>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</si>
  <si>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</si>
  <si>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</si>
  <si>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</si>
  <si>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</si>
  <si>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</si>
  <si>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</si>
  <si>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</si>
  <si>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</si>
  <si>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</si>
  <si>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</si>
  <si>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</si>
  <si>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</si>
  <si>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</si>
  <si>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</si>
  <si>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</si>
  <si>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</si>
  <si>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</si>
  <si>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</si>
  <si>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</si>
  <si>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</si>
  <si>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</si>
  <si>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</si>
  <si>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</si>
  <si>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</si>
  <si>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</si>
  <si>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</si>
  <si>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</si>
  <si>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</si>
  <si>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</si>
  <si>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</si>
  <si>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</si>
  <si>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</si>
  <si>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</si>
  <si>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</si>
  <si>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</si>
  <si>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</si>
  <si>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</si>
  <si>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</si>
  <si>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</si>
  <si>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</si>
  <si>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</si>
  <si>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</si>
  <si>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</si>
  <si>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</si>
  <si>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</si>
  <si>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</si>
  <si>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</si>
  <si>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</si>
  <si>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</si>
  <si>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</si>
  <si>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</si>
  <si>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</si>
  <si>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</si>
  <si>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</si>
  <si>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</si>
  <si>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</si>
  <si>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</si>
  <si>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</si>
  <si>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</si>
  <si>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</si>
  <si>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</si>
  <si>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</si>
  <si>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</si>
  <si>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</si>
  <si>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</si>
  <si>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</si>
  <si>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</si>
  <si>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</si>
  <si>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</si>
  <si>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</si>
  <si>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</si>
  <si>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</si>
  <si>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</si>
  <si>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</si>
  <si>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</si>
  <si>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</si>
  <si>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</si>
  <si>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</si>
  <si>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</si>
  <si>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</si>
  <si>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</si>
  <si>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</si>
  <si>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</si>
  <si>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</si>
  <si>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</si>
  <si>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</si>
  <si>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</si>
  <si>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</si>
  <si>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</si>
  <si>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</si>
  <si>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</si>
  <si>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</si>
  <si>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ΑΔ-02740</t>
  </si>
  <si>
    <t>ΤΡΥΓΩΝΑ</t>
  </si>
  <si>
    <t>Γ-04556</t>
  </si>
  <si>
    <t>ΑΔ-02741</t>
  </si>
  <si>
    <t>ΠΑΡΓΑΣ</t>
  </si>
  <si>
    <t xml:space="preserve">ΠΑΡΓΑΣ </t>
  </si>
  <si>
    <t>ΚΡΑΝΙΑ</t>
  </si>
  <si>
    <t>Γ-04514</t>
  </si>
  <si>
    <t>ΑΔ-02743</t>
  </si>
  <si>
    <t>ΠΑΛΛΑΡΑΧΗ-ΠΑΛΙΟΠΛΑΤΑΝΟΣ-ΠΡΟΦΗΤΗΣ ΗΛΙΑΣ</t>
  </si>
  <si>
    <t>Γ-04483</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</si>
  <si>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</si>
  <si>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</si>
  <si>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</si>
  <si>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</si>
  <si>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</si>
  <si>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</si>
  <si>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</si>
  <si>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</si>
  <si>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</si>
  <si>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</si>
  <si>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</si>
  <si>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</si>
  <si>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</si>
  <si>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</si>
  <si>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</si>
  <si>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</si>
  <si>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</si>
  <si>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</si>
  <si>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</si>
  <si>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</si>
  <si>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ΙΩΝΟΣ ΔΡΑΓΟΥΜΗ &amp; ΒΛΑΣΤΗΣ</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</si>
  <si>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</si>
  <si>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</si>
  <si>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</si>
  <si>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</si>
  <si>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</si>
  <si>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</si>
  <si>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</si>
  <si>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</si>
  <si>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</si>
  <si>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</si>
  <si>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</si>
  <si>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</si>
  <si>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</si>
  <si>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</si>
  <si>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</si>
  <si>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</si>
  <si>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</si>
  <si>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</si>
  <si>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</si>
  <si>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</si>
  <si>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</si>
  <si>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</si>
  <si>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</si>
  <si>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Γ-03326</t>
  </si>
  <si>
    <t>ΑΔ-02794</t>
  </si>
  <si>
    <t>ΜΑΡΑΘΑΚΙ</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</si>
  <si>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</si>
  <si>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</si>
  <si>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</si>
  <si>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</si>
  <si>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</si>
  <si>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</si>
  <si>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</si>
  <si>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</si>
  <si>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Γ-03329</t>
  </si>
  <si>
    <t>ΑΔ-02805</t>
  </si>
  <si>
    <t>ΚΟΚΚΙΝΟΛΟΥΤΣΑ</t>
  </si>
  <si>
    <t>Γ-03317</t>
  </si>
  <si>
    <t>ΑΔ-02809</t>
  </si>
  <si>
    <t>ΜΕΛΙΣΣΑΚΙΑ</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</si>
  <si>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</si>
  <si>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</si>
  <si>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</si>
  <si>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</si>
  <si>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</si>
  <si>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</si>
  <si>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</si>
  <si>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</si>
  <si>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</si>
  <si>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</si>
  <si>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</si>
  <si>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</si>
  <si>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</si>
  <si>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</si>
  <si>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</si>
  <si>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</si>
  <si>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</si>
  <si>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</si>
  <si>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</si>
  <si>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</si>
  <si>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</si>
  <si>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</si>
  <si>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</si>
  <si>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</si>
  <si>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</si>
  <si>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</si>
  <si>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</si>
  <si>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</si>
  <si>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</si>
  <si>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</si>
  <si>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</si>
  <si>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</si>
  <si>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</si>
  <si>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</si>
  <si>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</si>
  <si>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</si>
  <si>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</si>
  <si>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</si>
  <si>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</si>
  <si>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</si>
  <si>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</si>
  <si>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</si>
  <si>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</si>
  <si>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</si>
  <si>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</si>
  <si>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</si>
  <si>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</si>
  <si>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</si>
  <si>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</si>
  <si>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</si>
  <si>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</si>
  <si>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</si>
  <si>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</si>
  <si>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</si>
  <si>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</si>
  <si>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</si>
  <si>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</si>
  <si>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</si>
  <si>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</si>
  <si>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</si>
  <si>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</si>
  <si>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</si>
  <si>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</si>
  <si>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</si>
  <si>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</si>
  <si>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</si>
  <si>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</si>
  <si>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</si>
  <si>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</si>
  <si>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</si>
  <si>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</si>
  <si>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</si>
  <si>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</si>
  <si>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</si>
  <si>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</si>
  <si>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</si>
  <si>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</si>
  <si>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</si>
  <si>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</si>
  <si>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</si>
  <si>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</si>
  <si>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</si>
  <si>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</si>
  <si>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</si>
  <si>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</si>
  <si>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</si>
  <si>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</si>
  <si>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</si>
  <si>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</si>
  <si>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</si>
  <si>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</si>
  <si>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</si>
  <si>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</si>
  <si>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</si>
  <si>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</si>
  <si>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</si>
  <si>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</si>
  <si>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</si>
  <si>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</si>
  <si>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</si>
  <si>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</si>
  <si>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</si>
  <si>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</si>
  <si>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</si>
  <si>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</si>
  <si>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</si>
  <si>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</si>
  <si>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</si>
  <si>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</si>
  <si>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Γ-04868</t>
  </si>
  <si>
    <t>ΕΝΕΡΓΕΙΑΚΗ ΑΓΓΕΛΟΚΑΣΤΡΟΥ ΚΟΡΙΝΘΙΑΣ ΑΝΩΝΥΜΟΣ ΕΤΑΙΡΕΙΑ ΑΝΑΝΕΩΣΙΜΩΝ ΠΗΓΩΝ ΕΝΕΡΓΕΙΑΣ</t>
  </si>
  <si>
    <t>ΑΔ-02907</t>
  </si>
  <si>
    <t>ΔΙΑΛΟΒΡΕΚΙΑ Δ2</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</si>
  <si>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</si>
  <si>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</si>
  <si>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</si>
  <si>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</si>
  <si>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</si>
  <si>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</si>
  <si>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</si>
  <si>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</si>
  <si>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</si>
  <si>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Γ-04869</t>
  </si>
  <si>
    <t>ΑΔ-02916</t>
  </si>
  <si>
    <t>ΔΙΑΛΟΒΡΕΚΙΑ Δ1</t>
  </si>
  <si>
    <t>Γ-04804</t>
  </si>
  <si>
    <t>ΑΔ-02922</t>
  </si>
  <si>
    <t>ΑΓΡΟΚΤΗΜΑ ΑΝΑΡΓΥΡΟΙ ΑΡ. ΑΓΡΟΤΕΜΑΧΙΟΥ 161</t>
  </si>
  <si>
    <t>Γ-04865</t>
  </si>
  <si>
    <t>ΑΔ-02926</t>
  </si>
  <si>
    <t>ΔΙΑΛΟΒΡΕΚΙΑ Δ4</t>
  </si>
  <si>
    <t>Γ-04866</t>
  </si>
  <si>
    <t>ΑΔ-02927</t>
  </si>
  <si>
    <t>ΔΙΑΛΟΒΡΕΚΙΑ Δ3</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</si>
  <si>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</si>
  <si>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</si>
  <si>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</si>
  <si>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</si>
  <si>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</si>
  <si>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</si>
  <si>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</si>
  <si>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</si>
  <si>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</si>
  <si>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</si>
  <si>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</si>
  <si>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</si>
  <si>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</si>
  <si>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</si>
  <si>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</si>
  <si>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</si>
  <si>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</si>
  <si>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</si>
  <si>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</si>
  <si>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ΑΔ-02962</t>
  </si>
  <si>
    <t>ΣΙΝΤΙΚΗΣ - ΗΡΑΚΛΕΙΑΣ</t>
  </si>
  <si>
    <t>ΑΝΩ ΛΙΒΑΔΙΑ</t>
  </si>
  <si>
    <t>Γ-04428</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</si>
  <si>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</si>
  <si>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</si>
  <si>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</si>
  <si>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</si>
  <si>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</si>
  <si>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</si>
  <si>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</si>
  <si>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</si>
  <si>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</si>
  <si>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</si>
  <si>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</si>
  <si>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</si>
  <si>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</si>
  <si>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</si>
  <si>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</si>
  <si>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</si>
  <si>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</si>
  <si>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</si>
  <si>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</si>
  <si>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</si>
  <si>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</si>
  <si>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</si>
  <si>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</si>
  <si>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</si>
  <si>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</si>
  <si>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</si>
  <si>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</si>
  <si>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</si>
  <si>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</si>
  <si>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</si>
  <si>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</si>
  <si>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</si>
  <si>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</si>
  <si>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</si>
  <si>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</si>
  <si>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</si>
  <si>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</si>
  <si>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</si>
  <si>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</si>
  <si>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</si>
  <si>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</si>
  <si>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</si>
  <si>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</si>
  <si>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ΑΔ-02990</t>
  </si>
  <si>
    <t>ΜΑΝΔΡΑΣ - ΕΙΔΥΛΛΙΑΣ - ΕΛΕΥΣΙΝΑΣ</t>
  </si>
  <si>
    <t>ΣΟΥΡΕΣ-ΒΛΥΧΑ</t>
  </si>
  <si>
    <t>Γ-01462</t>
  </si>
  <si>
    <t>Α/Π ΨΗΛΩΜΑ - Κ. ΜΑΥΡΟΥΔΗΣ ΚΑΙ ΣΙΑ ΕΕ</t>
  </si>
  <si>
    <t>ΑΔ-03023</t>
  </si>
  <si>
    <t>ΨΗΛΩΜΑ</t>
  </si>
  <si>
    <t>Γ-01471</t>
  </si>
  <si>
    <t>ΑΔ-03024</t>
  </si>
  <si>
    <t>Γ-01561</t>
  </si>
  <si>
    <t>Α/Π ΚΑΣΤΕΛΙΑ ΕΤΕΡΟΡΡΥΘΜΗ ΕΤΑΙΡΕΙΑ</t>
  </si>
  <si>
    <t>ΑΔ-03026</t>
  </si>
  <si>
    <t>ΚΑΣΤΕΛΙΑ</t>
  </si>
  <si>
    <t>Γ-03445</t>
  </si>
  <si>
    <t>ΑΔ-03027</t>
  </si>
  <si>
    <t>ΛΟΝΤΟΥ</t>
  </si>
  <si>
    <t>Γ-03307</t>
  </si>
  <si>
    <t>ΑΙΟΛΙΚΗ ΠΡΟΒΑΤΑ ΤΡΑΪΑΝΟΥΠΟΛΕΩΣ Ο.Ε.</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</si>
  <si>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</si>
  <si>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</si>
  <si>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</si>
  <si>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</si>
  <si>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</si>
  <si>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</si>
  <si>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</si>
  <si>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</si>
  <si>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</si>
  <si>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</si>
  <si>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</si>
  <si>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</si>
  <si>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ΑΔ-03031</t>
  </si>
  <si>
    <t xml:space="preserve">ΨΑΡΟΜΥΤΑ </t>
  </si>
  <si>
    <t>Γ-04257</t>
  </si>
  <si>
    <t>ΑΔ-03032</t>
  </si>
  <si>
    <t>Γ-04957</t>
  </si>
  <si>
    <t>ΑΔ-03035</t>
  </si>
  <si>
    <t>ΚΑΛΙΝΔΟΙΩΝ</t>
  </si>
  <si>
    <t>ΑΓΡΟΚΤΗΜΑ ΜΕΣΩΚΟΜΟΥ</t>
  </si>
  <si>
    <t>Γ-01448</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</si>
  <si>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</si>
  <si>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</si>
  <si>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</si>
  <si>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</si>
  <si>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</si>
  <si>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</si>
  <si>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</si>
  <si>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</si>
  <si>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</si>
  <si>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</si>
  <si>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</si>
  <si>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</si>
  <si>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</si>
  <si>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</si>
  <si>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</si>
  <si>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</si>
  <si>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</si>
  <si>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</si>
  <si>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</si>
  <si>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</si>
  <si>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</si>
  <si>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</si>
  <si>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</si>
  <si>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</si>
  <si>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</si>
  <si>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</si>
  <si>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</si>
  <si>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</si>
  <si>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</si>
  <si>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</si>
  <si>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</si>
  <si>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</si>
  <si>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</si>
  <si>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</si>
  <si>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</si>
  <si>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</si>
  <si>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</si>
  <si>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</si>
  <si>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</si>
  <si>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</si>
  <si>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</si>
  <si>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</si>
  <si>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</si>
  <si>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</si>
  <si>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</si>
  <si>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</si>
  <si>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</si>
  <si>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</si>
  <si>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</si>
  <si>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Γ-03641</t>
  </si>
  <si>
    <t>ΔΕΗ ΑΝΑΝΕΩΣΙΜΕΣ - ΤΕΡΝΑ ΕΝΕΡΓΕΙΑΚΗ ΑΕ (ΔΕΗ - ΤΕΡΝΑ ΑΕ)</t>
  </si>
  <si>
    <t>ΑΔ-03075</t>
  </si>
  <si>
    <t xml:space="preserve">ΙΩΑΝΝΙΝΩΝ </t>
  </si>
  <si>
    <t>ΠΑΜΒΩΤΙΔΟΣ ΚΑΙ ΠΕΡΑΜΑΤΟΣ</t>
  </si>
  <si>
    <t>ΠΑΜΒΩΤΙΔΑ</t>
  </si>
  <si>
    <t>Γ-05146</t>
  </si>
  <si>
    <t>NC ENERGY HELLAS A.E</t>
  </si>
  <si>
    <t>ΑΔ-03076</t>
  </si>
  <si>
    <t>ΚΟΛΩΝΑ</t>
  </si>
  <si>
    <t>Γ-03642</t>
  </si>
  <si>
    <t>ΑΔ-03077</t>
  </si>
  <si>
    <t>ΑΝΑΤΟΛΙΚΟΥ ΖΑΓΟΡΙΟΥ</t>
  </si>
  <si>
    <t>ΓΡΕΒΕΝΙΤΗ</t>
  </si>
  <si>
    <t>Γ-05023</t>
  </si>
  <si>
    <t>ΑΔ-03082</t>
  </si>
  <si>
    <t>ΒΟΪΟΥ, ΚΟΖΑΝΗΣ, ΕΟΡΔΑΙΑΣ</t>
  </si>
  <si>
    <t>ΚΟΡΥΦΗ - ΑΓ. ΠΡΟΚΟΠΙΙΟΣ - ΚΟΥΦΟΞΗΛΙΑ</t>
  </si>
  <si>
    <t>Γ-04240</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</si>
  <si>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</si>
  <si>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</si>
  <si>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</si>
  <si>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</si>
  <si>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</si>
  <si>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</si>
  <si>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</si>
  <si>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</si>
  <si>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</si>
  <si>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</si>
  <si>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</si>
  <si>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</si>
  <si>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</si>
  <si>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</si>
  <si>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</si>
  <si>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</si>
  <si>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</si>
  <si>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</si>
  <si>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</si>
  <si>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</si>
  <si>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</si>
  <si>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</si>
  <si>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</si>
  <si>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</si>
  <si>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</si>
  <si>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</si>
  <si>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</si>
  <si>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</si>
  <si>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</si>
  <si>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</si>
  <si>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</si>
  <si>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</si>
  <si>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</si>
  <si>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</si>
  <si>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</si>
  <si>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</si>
  <si>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</si>
  <si>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</si>
  <si>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</si>
  <si>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</si>
  <si>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</si>
  <si>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</si>
  <si>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</si>
  <si>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</si>
  <si>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</si>
  <si>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</si>
  <si>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</si>
  <si>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</si>
  <si>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</si>
  <si>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</si>
  <si>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</si>
  <si>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</si>
  <si>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</si>
  <si>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</si>
  <si>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</si>
  <si>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</si>
  <si>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</si>
  <si>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</si>
  <si>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</si>
  <si>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</si>
  <si>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</si>
  <si>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</si>
  <si>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</si>
  <si>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</si>
  <si>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</si>
  <si>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</si>
  <si>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</si>
  <si>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</si>
  <si>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</si>
  <si>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</si>
  <si>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</si>
  <si>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</si>
  <si>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</si>
  <si>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</si>
  <si>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</si>
  <si>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</si>
  <si>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</si>
  <si>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</si>
  <si>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</si>
  <si>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</si>
  <si>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</si>
  <si>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</si>
  <si>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</si>
  <si>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</si>
  <si>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</si>
  <si>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</si>
  <si>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</si>
  <si>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</si>
  <si>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</si>
  <si>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</si>
  <si>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</si>
  <si>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</si>
  <si>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</si>
  <si>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</si>
  <si>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</si>
  <si>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</si>
  <si>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</si>
  <si>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</si>
  <si>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</si>
  <si>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</si>
  <si>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</si>
  <si>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</si>
  <si>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</si>
  <si>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</si>
  <si>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</si>
  <si>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</si>
  <si>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</si>
  <si>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</si>
  <si>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</si>
  <si>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</si>
  <si>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</si>
  <si>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</si>
  <si>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</si>
  <si>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</si>
  <si>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</si>
  <si>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</si>
  <si>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</si>
  <si>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</si>
  <si>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</si>
  <si>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</si>
  <si>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</si>
  <si>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</si>
  <si>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</si>
  <si>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</si>
  <si>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</si>
  <si>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</si>
  <si>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</si>
  <si>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</si>
  <si>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</si>
  <si>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</si>
  <si>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</si>
  <si>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</si>
  <si>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</si>
  <si>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</si>
  <si>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</si>
  <si>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</si>
  <si>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</si>
  <si>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</si>
  <si>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</si>
  <si>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</si>
  <si>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</si>
  <si>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</si>
  <si>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</si>
  <si>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</si>
  <si>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</si>
  <si>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</si>
  <si>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</si>
  <si>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</si>
  <si>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</si>
  <si>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</si>
  <si>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</si>
  <si>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</si>
  <si>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</si>
  <si>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</si>
  <si>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</si>
  <si>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</si>
  <si>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</si>
  <si>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</si>
  <si>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</si>
  <si>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</si>
  <si>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</si>
  <si>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</si>
  <si>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</si>
  <si>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</si>
  <si>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Γ-05194</t>
  </si>
  <si>
    <t>RENEX ΑΙΟΛΙΚΗ ΑΝΤΙΝΙΤΣΑΣ ΕΠΕ</t>
  </si>
  <si>
    <t>ΑΔ-03192</t>
  </si>
  <si>
    <t>ΒΟΥΝΑ ΑΝΤΙΝΙΤΣΑΣ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</si>
  <si>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</si>
  <si>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</si>
  <si>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</si>
  <si>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</si>
  <si>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</si>
  <si>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</si>
  <si>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</si>
  <si>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</si>
  <si>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</si>
  <si>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</si>
  <si>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</si>
  <si>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</si>
  <si>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</si>
  <si>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</si>
  <si>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</si>
  <si>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</si>
  <si>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</si>
  <si>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</si>
  <si>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</si>
  <si>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</si>
  <si>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</si>
  <si>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</si>
  <si>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</si>
  <si>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</si>
  <si>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</si>
  <si>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</si>
  <si>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</si>
  <si>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</si>
  <si>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</si>
  <si>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</si>
  <si>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</si>
  <si>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</si>
  <si>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</si>
  <si>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</si>
  <si>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</si>
  <si>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</si>
  <si>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</si>
  <si>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</si>
  <si>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</si>
  <si>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</si>
  <si>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</si>
  <si>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Γ-05203</t>
  </si>
  <si>
    <t>ΙΩΝΙΚΗ Α.Τ.Ε.Κ.Ε</t>
  </si>
  <si>
    <t>ΑΔ-03263</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</si>
  <si>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</si>
  <si>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</si>
  <si>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</si>
  <si>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</si>
  <si>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</si>
  <si>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</si>
  <si>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</si>
  <si>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</si>
  <si>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</si>
  <si>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</si>
  <si>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</si>
  <si>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</si>
  <si>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</si>
  <si>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</si>
  <si>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</si>
  <si>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</si>
  <si>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</si>
  <si>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</si>
  <si>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</si>
  <si>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</si>
  <si>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</si>
  <si>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</si>
  <si>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</si>
  <si>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</si>
  <si>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</si>
  <si>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</si>
  <si>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</si>
  <si>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</si>
  <si>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</si>
  <si>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</si>
  <si>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</si>
  <si>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</si>
  <si>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</si>
  <si>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</si>
  <si>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</si>
  <si>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</si>
  <si>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</si>
  <si>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</si>
  <si>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</si>
  <si>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</si>
  <si>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</si>
  <si>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</si>
  <si>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ΠΑΥΛΙΔΗΣ Α.Ε. ΜΑΡΜΑΡΑ - ΓΡΑΝΙΤΕΣ</t>
  </si>
  <si>
    <t>ΑΔ-03298</t>
  </si>
  <si>
    <t xml:space="preserve">ΔΙΔΥΜΑ </t>
  </si>
  <si>
    <t>Γ-00789</t>
  </si>
  <si>
    <t>ΑΔ-03299</t>
  </si>
  <si>
    <t>ΡΟΔΟΠΗΣ - ΕΒΡΟΥ</t>
  </si>
  <si>
    <t>ΑΡΡΙΑΝΩΝ - ΑΛΕΞΑΝΔΡΟΥΠΟΛΗΣ</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</si>
  <si>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</si>
  <si>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</si>
  <si>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</si>
  <si>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</si>
  <si>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</si>
  <si>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</si>
  <si>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</si>
  <si>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ΔΗΜΟΤΙΚΗ ΕΝΟΤΗΤΑ ΑΡΡΙΑΝΩΝ ΚΑΙ ΔΗΜΟΤΙΚΗ ΚΟΙΝΟΤΗΤΑ ΚΕΧΡΟΥ</t>
  </si>
  <si>
    <t>ΜΑΤΙ - ΚΟΣΚΙΝΑ</t>
  </si>
  <si>
    <t>Γ-05323</t>
  </si>
  <si>
    <t>ΑΔ-03307</t>
  </si>
  <si>
    <t>ΧΕΡΣΟΥ - ΔΟΙΡΑΝΗΣ</t>
  </si>
  <si>
    <t>ΑΜΠΕΛΟΒΟΥΝΙ</t>
  </si>
  <si>
    <t>Γ-05713</t>
  </si>
  <si>
    <t>ΑΔ-03318</t>
  </si>
  <si>
    <t>ΓΟΜΦΩΝ</t>
  </si>
  <si>
    <t>5ο ΧΛΜ. ΤΡΙΚΑΛΩΝ - ΠΥΛΗΣ</t>
  </si>
  <si>
    <t>ΟΡΕΣΤΙΔΟΣ</t>
  </si>
  <si>
    <t>Γ-00793</t>
  </si>
  <si>
    <t>ΑΔ-03327</t>
  </si>
  <si>
    <t>ΚΕΧΡΟΥ</t>
  </si>
  <si>
    <t>ΔΡΕΠΑΝΙ - ΔΥΟ ΔΕΝΔΡΑ</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</si>
  <si>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</si>
  <si>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</si>
  <si>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</si>
  <si>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</si>
  <si>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</si>
  <si>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</si>
  <si>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</si>
  <si>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</si>
  <si>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</si>
  <si>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</si>
  <si>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</si>
  <si>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</si>
  <si>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</si>
  <si>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Γ-01492</t>
  </si>
  <si>
    <t>ΑΙΟΛΙΚΗ ΜΑΛΕΑ ΛΑΚΩΝΙΑΣ ΑΝΩΝΥΜΗ ΕΤΑΙΡΕΙΑ ΠΑΡΑΓΩΓΗΣ ΗΛΕΚΤΡΙΚΗΣ ΕΝΕΡΓΕΙΑΣ (Δ.Τ. ΑΙΟΛΙΚΗ ΜΑΛΕΑ ΛΑΚΩΝΙΑΣ Α.Ε.)</t>
  </si>
  <si>
    <t>ΑΔ-03331</t>
  </si>
  <si>
    <t>ΛΑΧΤΙΕΣ - ΠΟΛΕΜΗ - ΣΩΡΟΣ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</si>
  <si>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</si>
  <si>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</si>
  <si>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</si>
  <si>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</si>
  <si>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</si>
  <si>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</si>
  <si>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</si>
  <si>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</si>
  <si>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</si>
  <si>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</si>
  <si>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</si>
  <si>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</si>
  <si>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</si>
  <si>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</si>
  <si>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</si>
  <si>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</si>
  <si>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</si>
  <si>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</si>
  <si>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</si>
  <si>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</si>
  <si>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</si>
  <si>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</si>
  <si>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</si>
  <si>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</si>
  <si>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</si>
  <si>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</si>
  <si>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</si>
  <si>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</si>
  <si>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</si>
  <si>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</si>
  <si>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</si>
  <si>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</si>
  <si>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</si>
  <si>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</si>
  <si>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</si>
  <si>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</si>
  <si>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</si>
  <si>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</si>
  <si>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</si>
  <si>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</si>
  <si>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</si>
  <si>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</si>
  <si>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</si>
  <si>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</si>
  <si>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</si>
  <si>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</si>
  <si>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</si>
  <si>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</si>
  <si>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</si>
  <si>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</si>
  <si>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</si>
  <si>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ΑΔ-03376</t>
  </si>
  <si>
    <t>ΘΩΡΑΚΑΣ</t>
  </si>
  <si>
    <t>Γ-05523</t>
  </si>
  <si>
    <t>ΑΔ-03377</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</si>
  <si>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</si>
  <si>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</si>
  <si>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</si>
  <si>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</si>
  <si>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</si>
  <si>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</si>
  <si>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</si>
  <si>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</si>
  <si>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</si>
  <si>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</si>
  <si>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</si>
  <si>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</si>
  <si>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</si>
  <si>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</si>
  <si>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</si>
  <si>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</si>
  <si>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</si>
  <si>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Γ-03845</t>
  </si>
  <si>
    <t>ΑΙΟΛΙΚΟ ΠΑΡΚΟ DYLOX WIND - ΡΟΔΟΠΗ 4 E.E.</t>
  </si>
  <si>
    <t>ΑΔ-03389</t>
  </si>
  <si>
    <t>ΜΕΓΑΛΟΣ ΛΟΦΟΣ - ΔΙΛΟΦΟΝ</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</si>
  <si>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</si>
  <si>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</si>
  <si>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</si>
  <si>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</si>
  <si>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</si>
  <si>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</si>
  <si>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</si>
  <si>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</si>
  <si>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</si>
  <si>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</si>
  <si>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</si>
  <si>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</si>
  <si>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</si>
  <si>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</si>
  <si>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</si>
  <si>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</si>
  <si>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</si>
  <si>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</si>
  <si>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</si>
  <si>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</si>
  <si>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</si>
  <si>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</si>
  <si>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Γ-01861</t>
  </si>
  <si>
    <t>ΕΝΕΡΓΕΙΑΚΗ ΑΡΗ ΣΑΠΠΩΝ Ο.Ε</t>
  </si>
  <si>
    <t>ΑΔ-03401</t>
  </si>
  <si>
    <t>ΑΡΡΙΑΝΩΝ - ΣΟΥΦΛΙΟΥ</t>
  </si>
  <si>
    <t>ΑΡΡΙΑΝΩΝ - ΟΡΦΕΑ</t>
  </si>
  <si>
    <t>ΑΡΗΣ - ΚΑΛΛΙΘΕΑ</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</si>
  <si>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</si>
  <si>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</si>
  <si>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</si>
  <si>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</si>
  <si>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</si>
  <si>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</si>
  <si>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</si>
  <si>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</si>
  <si>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</si>
  <si>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</si>
  <si>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</si>
  <si>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</si>
  <si>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</si>
  <si>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</si>
  <si>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</si>
  <si>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</si>
  <si>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</si>
  <si>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ΜΑΝΩΛΙΑ ΕΝΕΡΓΕΙΑΚΗ ΙΚΕ</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</si>
  <si>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</si>
  <si>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</si>
  <si>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</si>
  <si>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</si>
  <si>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</si>
  <si>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</si>
  <si>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</si>
  <si>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</si>
  <si>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</si>
  <si>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</si>
  <si>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</si>
  <si>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</si>
  <si>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</si>
  <si>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</si>
  <si>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</si>
  <si>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</si>
  <si>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</si>
  <si>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</si>
  <si>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</si>
  <si>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</si>
  <si>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</si>
  <si>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</si>
  <si>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</si>
  <si>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</si>
  <si>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</si>
  <si>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</si>
  <si>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</si>
  <si>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</si>
  <si>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</si>
  <si>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</si>
  <si>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</si>
  <si>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</si>
  <si>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</si>
  <si>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</si>
  <si>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ΑΙΟΛΙΚΟ ΠΑΡΚΟ FOXWIND FARM LTD ΕΒΡΟΣ 1 Ε.Ε.</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</si>
  <si>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</si>
  <si>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</si>
  <si>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</si>
  <si>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</si>
  <si>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</si>
  <si>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</si>
  <si>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</si>
  <si>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</si>
  <si>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</si>
  <si>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</si>
  <si>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</si>
  <si>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</si>
  <si>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</si>
  <si>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</si>
  <si>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</si>
  <si>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</si>
  <si>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</si>
  <si>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</si>
  <si>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</si>
  <si>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</si>
  <si>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</si>
  <si>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</si>
  <si>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</si>
  <si>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</si>
  <si>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</si>
  <si>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</si>
  <si>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</si>
  <si>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</si>
  <si>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</si>
  <si>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</si>
  <si>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</si>
  <si>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Γ-01108</t>
  </si>
  <si>
    <t>ARGOS AIOLOS ΜΟΝΟΠΡΟΣΩΠΗ Α.Ε.</t>
  </si>
  <si>
    <t>ΑΔ-03450</t>
  </si>
  <si>
    <t xml:space="preserve">ΒΟΡΕΙΑΣ ΚΥΝΟΥΡΙΑΣ </t>
  </si>
  <si>
    <t>ΒΙΓΛΑ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</si>
  <si>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</si>
  <si>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</si>
  <si>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</si>
  <si>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</si>
  <si>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</si>
  <si>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</si>
  <si>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</si>
  <si>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</si>
  <si>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</si>
  <si>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</si>
  <si>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</si>
  <si>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</si>
  <si>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</si>
  <si>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</si>
  <si>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</si>
  <si>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</si>
  <si>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</si>
  <si>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</si>
  <si>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</si>
  <si>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</si>
  <si>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</si>
  <si>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</si>
  <si>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</si>
  <si>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</si>
  <si>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</si>
  <si>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</si>
  <si>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</si>
  <si>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</si>
  <si>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</si>
  <si>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</si>
  <si>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</si>
  <si>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</si>
  <si>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</si>
  <si>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</si>
  <si>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</si>
  <si>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</si>
  <si>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</si>
  <si>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</si>
  <si>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ΠΑΥΛΙΔΗΣ ΑΝΩΝΥΜΗ ΕΤΑΙΡΕΙΑ ΜΑΡΜΑΡΑ - ΓΡΑΝΙΤΕΣ</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</si>
  <si>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</si>
  <si>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</si>
  <si>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</si>
  <si>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</si>
  <si>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</si>
  <si>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</si>
  <si>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</si>
  <si>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</si>
  <si>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</si>
  <si>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</si>
  <si>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</si>
  <si>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</si>
  <si>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</si>
  <si>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</si>
  <si>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</si>
  <si>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</si>
  <si>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</si>
  <si>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</si>
  <si>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</si>
  <si>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</si>
  <si>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</si>
  <si>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</si>
  <si>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</si>
  <si>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</si>
  <si>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</si>
  <si>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</si>
  <si>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</si>
  <si>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</si>
  <si>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</si>
  <si>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</si>
  <si>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</si>
  <si>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</si>
  <si>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</si>
  <si>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</si>
  <si>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</si>
  <si>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</si>
  <si>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</si>
  <si>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</si>
  <si>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</si>
  <si>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</si>
  <si>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</si>
  <si>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</si>
  <si>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</si>
  <si>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</si>
  <si>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</si>
  <si>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</si>
  <si>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</si>
  <si>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</si>
  <si>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</si>
  <si>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</si>
  <si>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ΑΔ-03491</t>
  </si>
  <si>
    <t xml:space="preserve">ΤΣΟΥΚΑ </t>
  </si>
  <si>
    <t>Γ-03664</t>
  </si>
  <si>
    <t>ΑΔ-03496</t>
  </si>
  <si>
    <t>ΚΑΝΔΥΛΑ - ΚΥΡΤΟΝ</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</si>
  <si>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</si>
  <si>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</si>
  <si>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</si>
  <si>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</si>
  <si>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</si>
  <si>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</si>
  <si>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</si>
  <si>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</si>
  <si>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</si>
  <si>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</si>
  <si>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</si>
  <si>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</si>
  <si>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</si>
  <si>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</si>
  <si>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</si>
  <si>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</si>
  <si>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</si>
  <si>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</si>
  <si>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</si>
  <si>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</si>
  <si>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</si>
  <si>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</si>
  <si>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</si>
  <si>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</si>
  <si>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</si>
  <si>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</si>
  <si>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</si>
  <si>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</si>
  <si>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</si>
  <si>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</si>
  <si>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</si>
  <si>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</si>
  <si>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</si>
  <si>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</si>
  <si>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</si>
  <si>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</si>
  <si>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</si>
  <si>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</si>
  <si>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</si>
  <si>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</si>
  <si>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</si>
  <si>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</si>
  <si>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</si>
  <si>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</si>
  <si>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</si>
  <si>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</si>
  <si>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</si>
  <si>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</si>
  <si>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</si>
  <si>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</si>
  <si>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</si>
  <si>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</si>
  <si>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</si>
  <si>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</si>
  <si>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</si>
  <si>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</si>
  <si>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</si>
  <si>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</si>
  <si>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</si>
  <si>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</si>
  <si>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</si>
  <si>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</si>
  <si>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</si>
  <si>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</si>
  <si>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</si>
  <si>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</si>
  <si>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</si>
  <si>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</si>
  <si>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</si>
  <si>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</si>
  <si>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</si>
  <si>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</si>
  <si>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</si>
  <si>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</si>
  <si>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</si>
  <si>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</si>
  <si>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</si>
  <si>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</si>
  <si>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</si>
  <si>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</si>
  <si>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</si>
  <si>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</si>
  <si>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ΑΔ-03552</t>
  </si>
  <si>
    <t>ΡΕΜΑ ΚΑΜΝΑΪΤΙΚΟ</t>
  </si>
  <si>
    <t>Γ-05950</t>
  </si>
  <si>
    <t>ΦΩΤΟΒΟΛΤΑΪΚΗ ΙΤΕΑΣ ΦΛΩΡΙΝΑΣ ΜΟΝΟΠΡΟΣΩΠΗ ΑΝΩΝΥΜΗ ΕΤΑΙΡΙΑ (δ.τ. ΦΩΤΟΒΟΛΤΑΙΚΗ ΙΤΕΑΣ ΦΛΩΡΙΝΑΣ ΑΕ)</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</si>
  <si>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</si>
  <si>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</si>
  <si>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</si>
  <si>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</si>
  <si>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</si>
  <si>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</si>
  <si>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</si>
  <si>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</si>
  <si>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</si>
  <si>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</si>
  <si>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</si>
  <si>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</si>
  <si>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</si>
  <si>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</si>
  <si>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</si>
  <si>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</si>
  <si>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</si>
  <si>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</si>
  <si>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</si>
  <si>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</si>
  <si>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</si>
  <si>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</si>
  <si>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</si>
  <si>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</si>
  <si>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</si>
  <si>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</si>
  <si>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</si>
  <si>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</si>
  <si>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</si>
  <si>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</si>
  <si>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</si>
  <si>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</si>
  <si>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</si>
  <si>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</si>
  <si>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</si>
  <si>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</si>
  <si>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</si>
  <si>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</si>
  <si>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</si>
  <si>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</si>
  <si>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</si>
  <si>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ΓΕΡΕΚΛΗ</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</si>
  <si>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</si>
  <si>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</si>
  <si>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</si>
  <si>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</si>
  <si>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</si>
  <si>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</si>
  <si>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</si>
  <si>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</si>
  <si>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</si>
  <si>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</si>
  <si>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</si>
  <si>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</si>
  <si>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</si>
  <si>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</si>
  <si>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</si>
  <si>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</si>
  <si>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</si>
  <si>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</si>
  <si>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</si>
  <si>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</si>
  <si>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</si>
  <si>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</si>
  <si>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</si>
  <si>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</si>
  <si>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</si>
  <si>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</si>
  <si>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</si>
  <si>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</si>
  <si>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</si>
  <si>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</si>
  <si>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</si>
  <si>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</si>
  <si>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</si>
  <si>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</si>
  <si>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</si>
  <si>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</si>
  <si>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</si>
  <si>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</si>
  <si>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</si>
  <si>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</si>
  <si>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</si>
  <si>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</si>
  <si>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</si>
  <si>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</si>
  <si>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</si>
  <si>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</si>
  <si>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</si>
  <si>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</si>
  <si>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</si>
  <si>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</si>
  <si>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</si>
  <si>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</si>
  <si>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</si>
  <si>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</si>
  <si>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</si>
  <si>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</si>
  <si>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</si>
  <si>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</si>
  <si>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</si>
  <si>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</si>
  <si>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</si>
  <si>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</si>
  <si>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</si>
  <si>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</si>
  <si>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</si>
  <si>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</si>
  <si>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</si>
  <si>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</si>
  <si>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</si>
  <si>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</si>
  <si>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</si>
  <si>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</si>
  <si>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</si>
  <si>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</si>
  <si>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</si>
  <si>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</si>
  <si>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</si>
  <si>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</si>
  <si>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</si>
  <si>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</si>
  <si>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</si>
  <si>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</si>
  <si>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</si>
  <si>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</si>
  <si>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</si>
  <si>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</si>
  <si>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</si>
  <si>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</si>
  <si>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</si>
  <si>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</si>
  <si>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</si>
  <si>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</si>
  <si>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</si>
  <si>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</si>
  <si>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</si>
  <si>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</si>
  <si>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</si>
  <si>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</si>
  <si>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</si>
  <si>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</si>
  <si>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</si>
  <si>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</si>
  <si>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</si>
  <si>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</si>
  <si>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</si>
  <si>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</si>
  <si>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</si>
  <si>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</si>
  <si>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</si>
  <si>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</si>
  <si>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</si>
  <si>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</si>
  <si>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</si>
  <si>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</si>
  <si>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</si>
  <si>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</si>
  <si>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</si>
  <si>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</si>
  <si>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</si>
  <si>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</si>
  <si>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</si>
  <si>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</si>
  <si>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</si>
  <si>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</si>
  <si>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</si>
  <si>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</si>
  <si>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</si>
  <si>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</si>
  <si>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</si>
  <si>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</si>
  <si>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</si>
  <si>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</si>
  <si>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</si>
  <si>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</si>
  <si>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ΛΟΦΟΣ - ΠΟΥΛΙΑ - ΤΣΟΥΚΑ</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</si>
  <si>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</si>
  <si>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</si>
  <si>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</si>
  <si>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</si>
  <si>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</si>
  <si>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</si>
  <si>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</si>
  <si>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</si>
  <si>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</si>
  <si>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</si>
  <si>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</si>
  <si>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</si>
  <si>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</si>
  <si>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</si>
  <si>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</si>
  <si>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</si>
  <si>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</si>
  <si>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</si>
  <si>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</si>
  <si>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</si>
  <si>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</si>
  <si>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</si>
  <si>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</si>
  <si>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</si>
  <si>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</si>
  <si>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</si>
  <si>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</si>
  <si>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</si>
  <si>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</si>
  <si>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</si>
  <si>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</si>
  <si>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</si>
  <si>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</si>
  <si>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</si>
  <si>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</si>
  <si>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</si>
  <si>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</si>
  <si>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</si>
  <si>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</si>
  <si>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</si>
  <si>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</si>
  <si>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</si>
  <si>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</si>
  <si>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</si>
  <si>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</si>
  <si>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</si>
  <si>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</si>
  <si>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</si>
  <si>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</si>
  <si>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</si>
  <si>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</si>
  <si>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</si>
  <si>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</si>
  <si>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</si>
  <si>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</si>
  <si>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</si>
  <si>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Γ-06266</t>
  </si>
  <si>
    <t>ΑΔ-03682</t>
  </si>
  <si>
    <t>ΦΟΥΡΚΑ</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</si>
  <si>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</si>
  <si>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</si>
  <si>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</si>
  <si>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</si>
  <si>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</si>
  <si>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</si>
  <si>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</si>
  <si>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</si>
  <si>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</si>
  <si>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</si>
  <si>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</si>
  <si>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</si>
  <si>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</si>
  <si>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</si>
  <si>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</si>
  <si>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</si>
  <si>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Γ-06275</t>
  </si>
  <si>
    <t>ΑΔ-03693</t>
  </si>
  <si>
    <t>ΠΕΡΔΙΚΟΡΑΧΗ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</si>
  <si>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</si>
  <si>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</si>
  <si>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</si>
  <si>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</si>
  <si>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</si>
  <si>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</si>
  <si>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</si>
  <si>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</si>
  <si>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</si>
  <si>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</si>
  <si>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</si>
  <si>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</si>
  <si>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</si>
  <si>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</si>
  <si>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</si>
  <si>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</si>
  <si>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</si>
  <si>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</si>
  <si>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</si>
  <si>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</si>
  <si>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</si>
  <si>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</si>
  <si>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</si>
  <si>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</si>
  <si>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Γ-06356</t>
  </si>
  <si>
    <t>ΑΔ-03706</t>
  </si>
  <si>
    <t>Γ-06359</t>
  </si>
  <si>
    <t>ΑΔ-03707</t>
  </si>
  <si>
    <t>ΣΤΑΘΟΔΗΜΑ</t>
  </si>
  <si>
    <t>Γ-06352</t>
  </si>
  <si>
    <t>ΑΔ-03710</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</si>
  <si>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</si>
  <si>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</si>
  <si>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</si>
  <si>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</si>
  <si>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</si>
  <si>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</si>
  <si>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</si>
  <si>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</si>
  <si>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</si>
  <si>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</si>
  <si>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</si>
  <si>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</si>
  <si>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</si>
  <si>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</si>
  <si>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</si>
  <si>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</si>
  <si>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</si>
  <si>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</si>
  <si>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</si>
  <si>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</si>
  <si>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</si>
  <si>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</si>
  <si>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</si>
  <si>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</si>
  <si>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</si>
  <si>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</si>
  <si>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</si>
  <si>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</si>
  <si>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</si>
  <si>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</si>
  <si>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</si>
  <si>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</si>
  <si>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</si>
  <si>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</si>
  <si>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</si>
  <si>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</si>
  <si>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</si>
  <si>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</si>
  <si>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</si>
  <si>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</si>
  <si>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</si>
  <si>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</si>
  <si>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</si>
  <si>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</si>
  <si>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</si>
  <si>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Γ-06446</t>
  </si>
  <si>
    <t>ΑΔ-03749</t>
  </si>
  <si>
    <t>Γ-06287</t>
  </si>
  <si>
    <t>ΑΔ-03750</t>
  </si>
  <si>
    <t>ΛΙΘΑΡΙΑ</t>
  </si>
  <si>
    <t>Γ-06447</t>
  </si>
  <si>
    <t>ΑΔ-03751</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</si>
  <si>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</si>
  <si>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</si>
  <si>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</si>
  <si>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</si>
  <si>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</si>
  <si>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</si>
  <si>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</si>
  <si>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</si>
  <si>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</si>
  <si>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</si>
  <si>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</si>
  <si>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</si>
  <si>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</si>
  <si>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</si>
  <si>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</si>
  <si>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</si>
  <si>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</si>
  <si>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</si>
  <si>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</si>
  <si>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 xml:space="preserve">ΕΓΝΑΤΙΑ ΓΚΡΟΥΠ  Ι.Κ.Ε. </t>
  </si>
  <si>
    <t>ΑΔ-03760</t>
  </si>
  <si>
    <t>Γ-06426</t>
  </si>
  <si>
    <t xml:space="preserve"> ΕΓΝΑΤΙΑ WIND ΕΝΕΡΓΕΙΑΚΗ Μ.Α.Ε.</t>
  </si>
  <si>
    <t>ΑΔ-03761</t>
  </si>
  <si>
    <t>Γ-06425</t>
  </si>
  <si>
    <t>ΑΔ-03762</t>
  </si>
  <si>
    <t>Γ-06428</t>
  </si>
  <si>
    <t>ΑΔ-03763</t>
  </si>
  <si>
    <t>Γ-04302</t>
  </si>
  <si>
    <t>ΑΔ-03766</t>
  </si>
  <si>
    <t>ΤΣΟΥΜΑ - ΧΙΟΝΙ - ΣΤΕΚΟΣ</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</si>
  <si>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</si>
  <si>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</si>
  <si>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</si>
  <si>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</si>
  <si>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</si>
  <si>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</si>
  <si>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</si>
  <si>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</si>
  <si>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</si>
  <si>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</si>
  <si>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</si>
  <si>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</si>
  <si>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</si>
  <si>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</si>
  <si>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</si>
  <si>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</si>
  <si>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</si>
  <si>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</si>
  <si>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</si>
  <si>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</si>
  <si>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</si>
  <si>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</si>
  <si>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</si>
  <si>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</si>
  <si>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</si>
  <si>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</si>
  <si>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</si>
  <si>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</si>
  <si>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</si>
  <si>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</si>
  <si>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</si>
  <si>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</si>
  <si>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</si>
  <si>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</si>
  <si>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</si>
  <si>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</si>
  <si>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</si>
  <si>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</si>
  <si>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</si>
  <si>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</si>
  <si>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ΚΑΛΟΓΡΙΑ - ΜΥΤΙΚΑΣ (ΧΛΩΜΟ Ι)</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</si>
  <si>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</si>
  <si>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</si>
  <si>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</si>
  <si>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</si>
  <si>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</si>
  <si>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</si>
  <si>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</si>
  <si>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</si>
  <si>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</si>
  <si>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</si>
  <si>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</si>
  <si>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</si>
  <si>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</si>
  <si>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</si>
  <si>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</si>
  <si>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</si>
  <si>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</si>
  <si>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</si>
  <si>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</si>
  <si>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</si>
  <si>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</si>
  <si>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</si>
  <si>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</si>
  <si>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</si>
  <si>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</si>
  <si>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</si>
  <si>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</si>
  <si>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</si>
  <si>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</si>
  <si>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</si>
  <si>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</si>
  <si>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</si>
  <si>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</si>
  <si>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</si>
  <si>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</si>
  <si>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</si>
  <si>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</si>
  <si>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</si>
  <si>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</si>
  <si>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</si>
  <si>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</si>
  <si>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</si>
  <si>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</si>
  <si>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</si>
  <si>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</si>
  <si>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</si>
  <si>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</si>
  <si>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</si>
  <si>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</si>
  <si>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</si>
  <si>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</si>
  <si>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</si>
  <si>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</si>
  <si>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</si>
  <si>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ΑΙΟΛΙΚΑ ΠΑΡΚΑ ΜΑΛΕΑ ΑΕ</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</si>
  <si>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</si>
  <si>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</si>
  <si>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</si>
  <si>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</si>
  <si>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</si>
  <si>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</si>
  <si>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</si>
  <si>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</si>
  <si>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</si>
  <si>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</si>
  <si>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</si>
  <si>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</si>
  <si>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</si>
  <si>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</si>
  <si>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</si>
  <si>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</si>
  <si>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</si>
  <si>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</si>
  <si>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</si>
  <si>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Γ-06615</t>
  </si>
  <si>
    <t>ΑΔ-03836</t>
  </si>
  <si>
    <t>ΓΚΙΩΝΗ</t>
  </si>
  <si>
    <t>Γ-06616</t>
  </si>
  <si>
    <t>ΑΔ-03837</t>
  </si>
  <si>
    <t>ΜΑΝΝΑ</t>
  </si>
  <si>
    <t>Γ-06617</t>
  </si>
  <si>
    <t>ΑΔ-03838</t>
  </si>
  <si>
    <t>ΙΣΙΟΣ ΒΡΑΧΟΣ</t>
  </si>
  <si>
    <t>Γ-06618</t>
  </si>
  <si>
    <t>ΑΔ-03839</t>
  </si>
  <si>
    <t>ΑΗΔΟΝΙ</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</si>
  <si>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</si>
  <si>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</si>
  <si>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</si>
  <si>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</si>
  <si>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</si>
  <si>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</si>
  <si>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</si>
  <si>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</si>
  <si>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</si>
  <si>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</si>
  <si>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</si>
  <si>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</si>
  <si>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</si>
  <si>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</si>
  <si>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</si>
  <si>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</si>
  <si>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</si>
  <si>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</si>
  <si>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</si>
  <si>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</si>
  <si>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</si>
  <si>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</si>
  <si>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</si>
  <si>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</si>
  <si>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</si>
  <si>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</si>
  <si>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</si>
  <si>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</si>
  <si>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</si>
  <si>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</si>
  <si>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</si>
  <si>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</si>
  <si>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</si>
  <si>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</si>
  <si>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</si>
  <si>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</si>
  <si>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</si>
  <si>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</si>
  <si>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</si>
  <si>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</si>
  <si>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</si>
  <si>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</si>
  <si>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</si>
  <si>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</si>
  <si>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</si>
  <si>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</si>
  <si>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</si>
  <si>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</si>
  <si>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</si>
  <si>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</si>
  <si>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</si>
  <si>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</si>
  <si>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</si>
  <si>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</si>
  <si>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</si>
  <si>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</si>
  <si>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</si>
  <si>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</si>
  <si>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</si>
  <si>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</si>
  <si>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</si>
  <si>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</si>
  <si>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</si>
  <si>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</si>
  <si>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</si>
  <si>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</si>
  <si>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</si>
  <si>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</si>
  <si>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</si>
  <si>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</si>
  <si>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</si>
  <si>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</si>
  <si>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</si>
  <si>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</si>
  <si>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</si>
  <si>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</si>
  <si>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</si>
  <si>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</si>
  <si>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</si>
  <si>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</si>
  <si>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</si>
  <si>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</si>
  <si>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</si>
  <si>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</si>
  <si>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</si>
  <si>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</si>
  <si>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</si>
  <si>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</si>
  <si>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</si>
  <si>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</si>
  <si>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</si>
  <si>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</si>
  <si>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</si>
  <si>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</si>
  <si>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</si>
  <si>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</si>
  <si>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</si>
  <si>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</si>
  <si>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</si>
  <si>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</si>
  <si>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</si>
  <si>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</si>
  <si>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</si>
  <si>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</si>
  <si>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</si>
  <si>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</si>
  <si>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</si>
  <si>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</si>
  <si>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</si>
  <si>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</si>
  <si>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</si>
  <si>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</si>
  <si>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</si>
  <si>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</si>
  <si>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</si>
  <si>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</si>
  <si>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</si>
  <si>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</si>
  <si>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</si>
  <si>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</si>
  <si>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</si>
  <si>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</si>
  <si>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</si>
  <si>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</si>
  <si>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</si>
  <si>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</si>
  <si>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</si>
  <si>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</si>
  <si>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</si>
  <si>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</si>
  <si>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</si>
  <si>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</si>
  <si>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</si>
  <si>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</si>
  <si>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</si>
  <si>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</si>
  <si>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</si>
  <si>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</si>
  <si>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</si>
  <si>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</si>
  <si>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</si>
  <si>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</si>
  <si>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</si>
  <si>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</si>
  <si>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</si>
  <si>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</si>
  <si>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</si>
  <si>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</si>
  <si>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</si>
  <si>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</si>
  <si>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</si>
  <si>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</si>
  <si>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</si>
  <si>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</si>
  <si>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</si>
  <si>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</si>
  <si>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</si>
  <si>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</si>
  <si>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</si>
  <si>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</si>
  <si>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</si>
  <si>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</si>
  <si>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</si>
  <si>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</si>
  <si>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</si>
  <si>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</si>
  <si>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</si>
  <si>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</si>
  <si>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</si>
  <si>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</si>
  <si>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</si>
  <si>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</si>
  <si>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</si>
  <si>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</si>
  <si>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</si>
  <si>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</si>
  <si>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</si>
  <si>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</si>
  <si>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</si>
  <si>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</si>
  <si>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</si>
  <si>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</si>
  <si>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</si>
  <si>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</si>
  <si>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</si>
  <si>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</si>
  <si>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</si>
  <si>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</si>
  <si>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</si>
  <si>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</si>
  <si>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</si>
  <si>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</si>
  <si>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</si>
  <si>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</si>
  <si>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</si>
  <si>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</si>
  <si>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</si>
  <si>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</si>
  <si>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</si>
  <si>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</si>
  <si>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</si>
  <si>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</si>
  <si>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</si>
  <si>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</si>
  <si>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</si>
  <si>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</si>
  <si>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</si>
  <si>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</si>
  <si>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</si>
  <si>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</si>
  <si>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</si>
  <si>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</si>
  <si>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</si>
  <si>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</si>
  <si>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</si>
  <si>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</si>
  <si>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</si>
  <si>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</si>
  <si>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</si>
  <si>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</si>
  <si>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</si>
  <si>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</si>
  <si>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</si>
  <si>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</si>
  <si>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</si>
  <si>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</si>
  <si>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</si>
  <si>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</si>
  <si>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</si>
  <si>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</si>
  <si>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</si>
  <si>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</si>
  <si>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</si>
  <si>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</si>
  <si>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</si>
  <si>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</si>
  <si>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</si>
  <si>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</si>
  <si>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</si>
  <si>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</si>
  <si>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</si>
  <si>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</si>
  <si>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</si>
  <si>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</si>
  <si>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</si>
  <si>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</si>
  <si>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</si>
  <si>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</si>
  <si>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</si>
  <si>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</si>
  <si>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</si>
  <si>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</si>
  <si>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</si>
  <si>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</si>
  <si>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</si>
  <si>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</si>
  <si>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</si>
  <si>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</si>
  <si>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</si>
  <si>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</si>
  <si>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</si>
  <si>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</si>
  <si>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</si>
  <si>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</si>
  <si>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</si>
  <si>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</si>
  <si>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</si>
  <si>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</si>
  <si>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</si>
  <si>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</si>
  <si>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</si>
  <si>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</si>
  <si>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</si>
  <si>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</si>
  <si>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</si>
  <si>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</si>
  <si>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</si>
  <si>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</si>
  <si>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</si>
  <si>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</si>
  <si>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</si>
  <si>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</si>
  <si>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</si>
  <si>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</si>
  <si>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</si>
  <si>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Γ-06289</t>
  </si>
  <si>
    <t>LIVADIA AELIOS ΑΝΩΝΥΜΗ ΕΝΕΡΓΕΙΑΚΗ ΕΤΑΙΡΕΙΑ (Δ.Τ. LIVADIA AELIOS A.E.)</t>
  </si>
  <si>
    <t>ΑΔ-03961</t>
  </si>
  <si>
    <t>ΑΝΑΤΟΛΙΚΗ ΛΥΚΟΣΤΕΡΝΙΑ</t>
  </si>
  <si>
    <t>Γ-06464</t>
  </si>
  <si>
    <t>ΑΔ-03964</t>
  </si>
  <si>
    <t>ΓΚΛΑΒΑ</t>
  </si>
  <si>
    <t>Γ-06470</t>
  </si>
  <si>
    <t>ΑΔ-03966</t>
  </si>
  <si>
    <t>ΣΚΗΝΙΑ</t>
  </si>
  <si>
    <t>Γ-06624</t>
  </si>
  <si>
    <t>ΑΔ-03967</t>
  </si>
  <si>
    <t>ΣΠΟΥΛΙΘΑΡΙ</t>
  </si>
  <si>
    <t>Γ-06626</t>
  </si>
  <si>
    <t>ΑΔ-03968</t>
  </si>
  <si>
    <t>Γ-06629</t>
  </si>
  <si>
    <t>ΑΔ-03969</t>
  </si>
  <si>
    <t>ΚΗΠΙΡΙΣΚΑ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</si>
  <si>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</si>
  <si>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</si>
  <si>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</si>
  <si>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</si>
  <si>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</si>
  <si>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</si>
  <si>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</si>
  <si>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</si>
  <si>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</si>
  <si>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</si>
  <si>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</si>
  <si>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</si>
  <si>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</si>
  <si>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</si>
  <si>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</si>
  <si>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</si>
  <si>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</si>
  <si>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</si>
  <si>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</si>
  <si>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</si>
  <si>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</si>
  <si>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</si>
  <si>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</si>
  <si>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</si>
  <si>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Γ-06779</t>
  </si>
  <si>
    <t>ΑΡΕΝΑ ΕΝΕΡΓΕΙΑΚΗ Α.Ε.</t>
  </si>
  <si>
    <t>ΑΔ-03985</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</si>
  <si>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</si>
  <si>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</si>
  <si>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</si>
  <si>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</si>
  <si>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</si>
  <si>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</si>
  <si>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</si>
  <si>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</si>
  <si>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</si>
  <si>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</si>
  <si>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</si>
  <si>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</si>
  <si>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</si>
  <si>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</si>
  <si>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</si>
  <si>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</si>
  <si>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</si>
  <si>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</si>
  <si>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ΑΔ-03992</t>
  </si>
  <si>
    <t>Γ-06432</t>
  </si>
  <si>
    <t>ΑΔ-03993</t>
  </si>
  <si>
    <t>ΑΓΙΑΣ ΠΑΡΑΣΚΕΥΗΣ</t>
  </si>
  <si>
    <t>ΡΕΜΑ ΜΕΣΟΠΟΤΑΜΟΣ</t>
  </si>
  <si>
    <t>Γ-06584</t>
  </si>
  <si>
    <t>ΑΔ-03994</t>
  </si>
  <si>
    <t>ΡΕΜΑ ΜΑΝΟΥΡΑΣ</t>
  </si>
  <si>
    <t>Γ-06782</t>
  </si>
  <si>
    <t>ΑΔ-03996</t>
  </si>
  <si>
    <t>ΜΑΥΡΟΝΕΡΙ</t>
  </si>
  <si>
    <t>ΒΑΘΕΙΑ ΛΑΚΚΑ</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</si>
  <si>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</si>
  <si>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</si>
  <si>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</si>
  <si>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</si>
  <si>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</si>
  <si>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</si>
  <si>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</si>
  <si>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</si>
  <si>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</si>
  <si>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</si>
  <si>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</si>
  <si>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</si>
  <si>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</si>
  <si>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</si>
  <si>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</si>
  <si>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</si>
  <si>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</si>
  <si>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</si>
  <si>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</si>
  <si>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</si>
  <si>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</si>
  <si>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</si>
  <si>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</si>
  <si>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</si>
  <si>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</si>
  <si>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</si>
  <si>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</si>
  <si>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</si>
  <si>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</si>
  <si>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</si>
  <si>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</si>
  <si>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</si>
  <si>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</si>
  <si>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</si>
  <si>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</si>
  <si>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</si>
  <si>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</si>
  <si>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</si>
  <si>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</si>
  <si>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</si>
  <si>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</si>
  <si>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</si>
  <si>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</si>
  <si>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</si>
  <si>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</si>
  <si>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</si>
  <si>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</si>
  <si>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</si>
  <si>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</si>
  <si>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</si>
  <si>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</si>
  <si>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</si>
  <si>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</si>
  <si>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</si>
  <si>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</si>
  <si>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</si>
  <si>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</si>
  <si>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</si>
  <si>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</si>
  <si>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</si>
  <si>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</si>
  <si>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</si>
  <si>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</si>
  <si>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</si>
  <si>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</si>
  <si>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</si>
  <si>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</si>
  <si>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</si>
  <si>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</si>
  <si>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</si>
  <si>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</si>
  <si>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</si>
  <si>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</si>
  <si>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</si>
  <si>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</si>
  <si>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</si>
  <si>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</si>
  <si>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</si>
  <si>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</si>
  <si>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</si>
  <si>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</si>
  <si>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</si>
  <si>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</si>
  <si>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</si>
  <si>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</si>
  <si>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</si>
  <si>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</si>
  <si>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</si>
  <si>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</si>
  <si>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</si>
  <si>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</si>
  <si>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</si>
  <si>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</si>
  <si>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</si>
  <si>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</si>
  <si>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</si>
  <si>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</si>
  <si>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</si>
  <si>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</si>
  <si>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</si>
  <si>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</si>
  <si>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</si>
  <si>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</si>
  <si>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</si>
  <si>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</si>
  <si>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</si>
  <si>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</si>
  <si>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</si>
  <si>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</si>
  <si>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</si>
  <si>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</si>
  <si>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</si>
  <si>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</si>
  <si>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</si>
  <si>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</si>
  <si>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</si>
  <si>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</si>
  <si>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</si>
  <si>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</si>
  <si>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</si>
  <si>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</si>
  <si>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</si>
  <si>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</si>
  <si>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</si>
  <si>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</si>
  <si>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</si>
  <si>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</si>
  <si>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</si>
  <si>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</si>
  <si>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</si>
  <si>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</si>
  <si>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</si>
  <si>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</si>
  <si>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</si>
  <si>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</si>
  <si>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</si>
  <si>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</si>
  <si>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</si>
  <si>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</si>
  <si>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</si>
  <si>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</si>
  <si>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</si>
  <si>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</si>
  <si>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</si>
  <si>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</si>
  <si>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</si>
  <si>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</si>
  <si>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</si>
  <si>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</si>
  <si>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</si>
  <si>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</si>
  <si>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</si>
  <si>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</si>
  <si>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</si>
  <si>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</si>
  <si>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</si>
  <si>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</si>
  <si>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</si>
  <si>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</si>
  <si>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</si>
  <si>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</si>
  <si>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</si>
  <si>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</si>
  <si>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</si>
  <si>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</si>
  <si>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</si>
  <si>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</si>
  <si>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ΣΦΑΙΡΑ ΑΙΟΛΙΚΗ Ι.Κ.Ε.</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</si>
  <si>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</si>
  <si>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</si>
  <si>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</si>
  <si>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</si>
  <si>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</si>
  <si>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</si>
  <si>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</si>
  <si>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</si>
  <si>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</si>
  <si>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</si>
  <si>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</si>
  <si>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</si>
  <si>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</si>
  <si>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ΑΔ-04073</t>
  </si>
  <si>
    <t>ΤΡΙΑ ΑΛΩΝΙΑ - ΤΡΕΙΣ ΒΡΥΣΕΣ</t>
  </si>
  <si>
    <t>Γ-06654</t>
  </si>
  <si>
    <t>ΑΔ-04075</t>
  </si>
  <si>
    <t>ΘΟΛΗ ΒΡΥΣΗ</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</si>
  <si>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</si>
  <si>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</si>
  <si>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</si>
  <si>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</si>
  <si>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</si>
  <si>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</si>
  <si>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</si>
  <si>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</si>
  <si>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</si>
  <si>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</si>
  <si>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</si>
  <si>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</si>
  <si>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</si>
  <si>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</si>
  <si>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</si>
  <si>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</si>
  <si>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</si>
  <si>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</si>
  <si>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</si>
  <si>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</si>
  <si>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</si>
  <si>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</si>
  <si>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</si>
  <si>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</si>
  <si>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</si>
  <si>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Γ-06777</t>
  </si>
  <si>
    <t>ΑΔ-04112</t>
  </si>
  <si>
    <t>ΚΑΛΙΡΡΟΗ, ΡΕΜΑ ΣΚΛΗΝΙΑΣΩΤΙΚΟ</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</si>
  <si>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</si>
  <si>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</si>
  <si>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</si>
  <si>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</si>
  <si>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</si>
  <si>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</si>
  <si>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</si>
  <si>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</si>
  <si>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</si>
  <si>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</si>
  <si>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</si>
  <si>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</si>
  <si>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</si>
  <si>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</si>
  <si>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</si>
  <si>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</si>
  <si>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</si>
  <si>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</si>
  <si>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</si>
  <si>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</si>
  <si>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</si>
  <si>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</si>
  <si>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</si>
  <si>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</si>
  <si>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</si>
  <si>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</si>
  <si>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</si>
  <si>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</si>
  <si>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</si>
  <si>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</si>
  <si>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</si>
  <si>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</si>
  <si>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</si>
  <si>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</si>
  <si>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</si>
  <si>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</si>
  <si>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</si>
  <si>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</si>
  <si>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</si>
  <si>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</si>
  <si>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</si>
  <si>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</si>
  <si>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ΕΛΛΑΚΤΩΡ ΑΝΩΝΥΜΗ ΕΤΑΙΡΕΙΑ (δ.τ. ΕΛΛΑΚΤΩΡ ΑΕ)</t>
  </si>
  <si>
    <t>ΑΔ-04230</t>
  </si>
  <si>
    <t>ΑΡΚΑΔΙΑΣ &amp; ΑΡΓΟΛΙΔΑΣ</t>
  </si>
  <si>
    <t>ΤΡΙΠΟΛΗΣ &amp; ΑΡΓΟΥΣ - ΜΥΚΗΝΩΝ</t>
  </si>
  <si>
    <t>ΜΑΝΤΙΝΕΙΑΣ &amp; ΛΕΒΙΔΙΟΥ &amp; ΑΛΕΑΣ</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</si>
  <si>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</si>
  <si>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</si>
  <si>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</si>
  <si>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</si>
  <si>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</si>
  <si>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</si>
  <si>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</si>
  <si>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</si>
  <si>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</si>
  <si>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</si>
  <si>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</si>
  <si>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</si>
  <si>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</si>
  <si>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</si>
  <si>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</si>
  <si>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</si>
  <si>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</si>
  <si>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</si>
  <si>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</si>
  <si>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</si>
  <si>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</si>
  <si>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</si>
  <si>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</si>
  <si>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</si>
  <si>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</si>
  <si>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</si>
  <si>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</si>
  <si>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</si>
  <si>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</si>
  <si>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</si>
  <si>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</si>
  <si>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</si>
  <si>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</si>
  <si>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</si>
  <si>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</si>
  <si>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</si>
  <si>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</si>
  <si>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</si>
  <si>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</si>
  <si>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</si>
  <si>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</si>
  <si>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</si>
  <si>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</si>
  <si>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</si>
  <si>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</si>
  <si>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</si>
  <si>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</si>
  <si>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</si>
  <si>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</si>
  <si>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</si>
  <si>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</si>
  <si>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</si>
  <si>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</si>
  <si>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</si>
  <si>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</si>
  <si>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</si>
  <si>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</si>
  <si>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</si>
  <si>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Γ-06684</t>
  </si>
  <si>
    <t>ΑΔ-04265</t>
  </si>
  <si>
    <t>ΚΟΚΚΙΝΙΑΣ - ΠΑΤΗΜΑΤΑ</t>
  </si>
  <si>
    <t>Γ-06688</t>
  </si>
  <si>
    <t>ΑΔ-04266</t>
  </si>
  <si>
    <t>ΑΡΓΙΘΕΑΣ &amp; ΜΟΥΖΑΚΙΟΥ</t>
  </si>
  <si>
    <t>ΑΡΓΙΘΕΑΣ &amp; ΑΝΑΤ. 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</si>
  <si>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</si>
  <si>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</si>
  <si>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</si>
  <si>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</si>
  <si>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</si>
  <si>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</si>
  <si>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</si>
  <si>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</si>
  <si>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</si>
  <si>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Γ-06622</t>
  </si>
  <si>
    <t>ΑΔ-04271</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</si>
  <si>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</si>
  <si>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</si>
  <si>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</si>
  <si>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</si>
  <si>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</si>
  <si>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</si>
  <si>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</si>
  <si>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</si>
  <si>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</si>
  <si>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</si>
  <si>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</si>
  <si>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</si>
  <si>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</si>
  <si>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</si>
  <si>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</si>
  <si>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</si>
  <si>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</si>
  <si>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</si>
  <si>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</si>
  <si>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</si>
  <si>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</si>
  <si>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</si>
  <si>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</si>
  <si>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</si>
  <si>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</si>
  <si>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</si>
  <si>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</si>
  <si>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</si>
  <si>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</si>
  <si>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</si>
  <si>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ΑΔ-04289</t>
  </si>
  <si>
    <t>ΚΟΥΚΟΣ</t>
  </si>
  <si>
    <t>Γ-06610</t>
  </si>
  <si>
    <t>ΑΔ-04290</t>
  </si>
  <si>
    <t>Γ-06557</t>
  </si>
  <si>
    <t>ΑΔ-04291</t>
  </si>
  <si>
    <t>ΑΓΚΙΣΤΡΟΥ &amp; ΑΧΛΑΔΟΧΩΡΙΟΥ</t>
  </si>
  <si>
    <t>ΔΑΣΟΤΟ</t>
  </si>
  <si>
    <t>Γ-06556</t>
  </si>
  <si>
    <t>ΑΔ-04292</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</si>
  <si>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</si>
  <si>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</si>
  <si>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</si>
  <si>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</si>
  <si>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</si>
  <si>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</si>
  <si>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</si>
  <si>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</si>
  <si>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</si>
  <si>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</si>
  <si>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</si>
  <si>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</si>
  <si>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</si>
  <si>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</si>
  <si>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</si>
  <si>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</si>
  <si>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</si>
  <si>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</si>
  <si>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</si>
  <si>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</si>
  <si>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</si>
  <si>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</si>
  <si>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</si>
  <si>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</si>
  <si>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</si>
  <si>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</si>
  <si>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</si>
  <si>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</si>
  <si>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</si>
  <si>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</si>
  <si>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</si>
  <si>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</si>
  <si>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</si>
  <si>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</si>
  <si>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Γ-06608</t>
  </si>
  <si>
    <t>ΑΔ-04305</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</si>
  <si>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</si>
  <si>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</si>
  <si>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</si>
  <si>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</si>
  <si>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</si>
  <si>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</si>
  <si>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</si>
  <si>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</si>
  <si>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</si>
  <si>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</si>
  <si>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</si>
  <si>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</si>
  <si>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</si>
  <si>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</si>
  <si>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</si>
  <si>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</si>
  <si>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</si>
  <si>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</si>
  <si>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</si>
  <si>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</si>
  <si>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</si>
  <si>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</si>
  <si>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</si>
  <si>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</si>
  <si>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</si>
  <si>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</si>
  <si>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</si>
  <si>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</si>
  <si>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</si>
  <si>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</si>
  <si>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</si>
  <si>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</si>
  <si>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</si>
  <si>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</si>
  <si>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ΗΡΑΚΛΕΩΤΩΝ</t>
  </si>
  <si>
    <t>ΦΕΛΛΙ</t>
  </si>
  <si>
    <t>Γ-06665</t>
  </si>
  <si>
    <t>ΑΔ-04332</t>
  </si>
  <si>
    <t>Γ-06669</t>
  </si>
  <si>
    <t>ΑΔ-04335</t>
  </si>
  <si>
    <t>Γ-06670</t>
  </si>
  <si>
    <t>ΑΔ-04336</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</si>
  <si>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</si>
  <si>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</si>
  <si>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</si>
  <si>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</si>
  <si>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</si>
  <si>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</si>
  <si>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</si>
  <si>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</si>
  <si>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</si>
  <si>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</si>
  <si>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</si>
  <si>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</si>
  <si>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Γ-06799</t>
  </si>
  <si>
    <t>ΑΔ-04356</t>
  </si>
  <si>
    <t>ΕΛΑΤΟΣ</t>
  </si>
  <si>
    <t xml:space="preserve"> ΕΓΝΑΤΙΑ ΓΚΡΟΥΠ  ΑΝΩΝΥΜΗ ΕΤΑΙΡΕΙΑ</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</si>
  <si>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</si>
  <si>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</si>
  <si>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</si>
  <si>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</si>
  <si>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</si>
  <si>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</si>
  <si>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</si>
  <si>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</si>
  <si>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</si>
  <si>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</si>
  <si>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</si>
  <si>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</si>
  <si>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</si>
  <si>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ΕΛΛΑΚΤΩΡ ΑΝΩΝΥΜΗ ΕΤΑΙΡΕΙΑ δ.τ. (ΕΛΛΑΚΤΩΡ Α.Ε.)</t>
  </si>
  <si>
    <t>ΑΔ-04375</t>
  </si>
  <si>
    <t>ΑΡΓΟΥΣ,  ΑΧΛΑΔΟΚΑΜΠΟΥ</t>
  </si>
  <si>
    <t>ΠΛΑΤΥΣΕΡΑ</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</si>
  <si>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</si>
  <si>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</si>
  <si>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</si>
  <si>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</si>
  <si>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</si>
  <si>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</si>
  <si>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</si>
  <si>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</si>
  <si>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ΑΔ-04388</t>
  </si>
  <si>
    <t>ΣΤ ΕΛΛΑΔΑΣ</t>
  </si>
  <si>
    <t>ΚΟΝΙΣΤΡΩΝ</t>
  </si>
  <si>
    <t>ΑΔ-04399</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</si>
  <si>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</si>
  <si>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</si>
  <si>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</si>
  <si>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</si>
  <si>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</si>
  <si>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</si>
  <si>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</si>
  <si>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</si>
  <si>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</si>
  <si>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</si>
  <si>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</si>
  <si>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</si>
  <si>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</si>
  <si>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</si>
  <si>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</si>
  <si>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</si>
  <si>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</si>
  <si>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</si>
  <si>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</si>
  <si>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</si>
  <si>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</si>
  <si>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</si>
  <si>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ΑΔ-04476</t>
  </si>
  <si>
    <t>ΔΙΡΦΥΩΝ -ΜΕΣΣΑΠΙΩΝ</t>
  </si>
  <si>
    <t>ΜΕΣΣΑΠΙΩΝ</t>
  </si>
  <si>
    <t>ΚΑΤΑΡΤΙ ΑΝΕΜΙΤΣΑ</t>
  </si>
  <si>
    <t>Γ-03494</t>
  </si>
  <si>
    <t>ΑΔ-04478</t>
  </si>
  <si>
    <t>ΔΙΡΦΥΩΝ, ΜΕΣΣΑΠΙΩΝ</t>
  </si>
  <si>
    <t>ΤΣΑΓΚΑΡΑΚΙ ΠΕΤΡΕΣ</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</si>
  <si>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</si>
  <si>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</si>
  <si>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</si>
  <si>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</si>
  <si>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</si>
  <si>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</si>
  <si>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VOLTERRA ΑΝΩΝΥΜΗ ΕΤΑΙΡΕΙΑ ΠΑΡΑΓΩΓΗΣ ΚΑΙ ΕΜΠΟΡΙΑΣ ΕΝΕΡΓΕΙΑΣ με δ.τ. «VOLTERRA A.E.»</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</si>
  <si>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</si>
  <si>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</si>
  <si>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</si>
  <si>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</si>
  <si>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</si>
  <si>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</si>
  <si>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</si>
  <si>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</si>
  <si>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</si>
  <si>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</si>
  <si>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</si>
  <si>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</si>
  <si>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</si>
  <si>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</si>
  <si>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</si>
  <si>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</si>
  <si>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</si>
  <si>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</si>
  <si>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</si>
  <si>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</si>
  <si>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</si>
  <si>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</si>
  <si>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</si>
  <si>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</si>
  <si>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</si>
  <si>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</si>
  <si>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</si>
  <si>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</si>
  <si>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</si>
  <si>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</si>
  <si>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</si>
  <si>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</si>
  <si>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</si>
  <si>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</si>
  <si>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</si>
  <si>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</si>
  <si>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</si>
  <si>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</si>
  <si>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</si>
  <si>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</si>
  <si>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</si>
  <si>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</si>
  <si>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</si>
  <si>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</si>
  <si>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</si>
  <si>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</si>
  <si>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</si>
  <si>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</si>
  <si>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</si>
  <si>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</si>
  <si>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</si>
  <si>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</si>
  <si>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</si>
  <si>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</si>
  <si>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</si>
  <si>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</si>
  <si>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</si>
  <si>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</si>
  <si>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</si>
  <si>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</si>
  <si>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</si>
  <si>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</si>
  <si>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</si>
  <si>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</si>
  <si>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</si>
  <si>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</si>
  <si>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</si>
  <si>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</si>
  <si>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</si>
  <si>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</si>
  <si>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</si>
  <si>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</si>
  <si>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</si>
  <si>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</si>
  <si>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</si>
  <si>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</si>
  <si>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</si>
  <si>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</si>
  <si>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</si>
  <si>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</si>
  <si>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</si>
  <si>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</si>
  <si>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</si>
  <si>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</si>
  <si>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</si>
  <si>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</si>
  <si>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</si>
  <si>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</si>
  <si>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</si>
  <si>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</si>
  <si>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</si>
  <si>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</si>
  <si>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</si>
  <si>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</si>
  <si>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</si>
  <si>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</si>
  <si>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</si>
  <si>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</si>
  <si>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</si>
  <si>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</si>
  <si>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</si>
  <si>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</si>
  <si>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</si>
  <si>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</si>
  <si>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</si>
  <si>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</si>
  <si>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</si>
  <si>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</si>
  <si>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</si>
  <si>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</si>
  <si>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</si>
  <si>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</si>
  <si>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</si>
  <si>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</si>
  <si>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</si>
  <si>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</si>
  <si>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</si>
  <si>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</si>
  <si>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</si>
  <si>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</si>
  <si>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</si>
  <si>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</si>
  <si>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</si>
  <si>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</si>
  <si>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</si>
  <si>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</si>
  <si>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</si>
  <si>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</si>
  <si>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</si>
  <si>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</si>
  <si>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</si>
  <si>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</si>
  <si>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</si>
  <si>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</si>
  <si>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</si>
  <si>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</si>
  <si>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</si>
  <si>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</si>
  <si>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</si>
  <si>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</si>
  <si>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</si>
  <si>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</si>
  <si>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</si>
  <si>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</si>
  <si>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</si>
  <si>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</si>
  <si>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</si>
  <si>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</si>
  <si>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</si>
  <si>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</si>
  <si>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</si>
  <si>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</si>
  <si>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</si>
  <si>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</si>
  <si>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</si>
  <si>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</si>
  <si>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</si>
  <si>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</si>
  <si>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</si>
  <si>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</si>
  <si>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</si>
  <si>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</si>
  <si>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</si>
  <si>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</si>
  <si>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</si>
  <si>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</si>
  <si>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</si>
  <si>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</si>
  <si>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</si>
  <si>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</si>
  <si>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</si>
  <si>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</si>
  <si>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</si>
  <si>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</si>
  <si>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</si>
  <si>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</si>
  <si>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</si>
  <si>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</si>
  <si>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</si>
  <si>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</si>
  <si>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</si>
  <si>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</si>
  <si>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</si>
  <si>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</si>
  <si>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</si>
  <si>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</si>
  <si>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</si>
  <si>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</si>
  <si>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</si>
  <si>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</si>
  <si>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</si>
  <si>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</si>
  <si>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</si>
  <si>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</si>
  <si>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</si>
  <si>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</si>
  <si>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</si>
  <si>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</si>
  <si>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</si>
  <si>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</si>
  <si>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</si>
  <si>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</si>
  <si>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</si>
  <si>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</si>
  <si>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</si>
  <si>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</si>
  <si>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</si>
  <si>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</si>
  <si>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</si>
  <si>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</si>
  <si>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</si>
  <si>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</si>
  <si>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</si>
  <si>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</si>
  <si>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</si>
  <si>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</si>
  <si>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</si>
  <si>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</si>
  <si>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</si>
  <si>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</si>
  <si>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</si>
  <si>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</si>
  <si>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</si>
  <si>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</si>
  <si>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</si>
  <si>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</si>
  <si>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</si>
  <si>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</si>
  <si>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</si>
  <si>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</si>
  <si>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</si>
  <si>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</si>
  <si>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</si>
  <si>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</si>
  <si>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</si>
  <si>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</si>
  <si>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</si>
  <si>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</si>
  <si>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</si>
  <si>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</si>
  <si>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</si>
  <si>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</si>
  <si>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</si>
  <si>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</si>
  <si>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</si>
  <si>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</si>
  <si>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</si>
  <si>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</si>
  <si>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</si>
  <si>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</si>
  <si>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</si>
  <si>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</si>
  <si>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</si>
  <si>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</si>
  <si>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</si>
  <si>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</si>
  <si>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</si>
  <si>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</si>
  <si>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</si>
  <si>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</si>
  <si>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</si>
  <si>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</si>
  <si>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</si>
  <si>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</si>
  <si>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</si>
  <si>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</si>
  <si>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</si>
  <si>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</si>
  <si>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</si>
  <si>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</si>
  <si>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</si>
  <si>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</si>
  <si>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</si>
  <si>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</si>
  <si>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</si>
  <si>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</si>
  <si>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</si>
  <si>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</si>
  <si>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</si>
  <si>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</si>
  <si>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</si>
  <si>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</si>
  <si>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</si>
  <si>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</si>
  <si>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</si>
  <si>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</si>
  <si>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</si>
  <si>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</si>
  <si>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</si>
  <si>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</si>
  <si>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</si>
  <si>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</si>
  <si>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</si>
  <si>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</si>
  <si>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</si>
  <si>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</si>
  <si>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</si>
  <si>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</si>
  <si>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</si>
  <si>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</si>
  <si>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</si>
  <si>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</si>
  <si>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</si>
  <si>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</si>
  <si>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</si>
  <si>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</si>
  <si>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</si>
  <si>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</si>
  <si>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</si>
  <si>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</si>
  <si>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</si>
  <si>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</si>
  <si>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</si>
  <si>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</si>
  <si>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</si>
  <si>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</si>
  <si>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</si>
  <si>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</si>
  <si>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</si>
  <si>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</si>
  <si>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</si>
  <si>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</si>
  <si>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</si>
  <si>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</si>
  <si>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</si>
  <si>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</si>
  <si>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</si>
  <si>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</si>
  <si>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</si>
  <si>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</si>
  <si>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</si>
  <si>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</si>
  <si>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</si>
  <si>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</si>
  <si>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</si>
  <si>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</si>
  <si>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</si>
  <si>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</si>
  <si>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</si>
  <si>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</si>
  <si>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</si>
  <si>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</si>
  <si>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</si>
  <si>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</si>
  <si>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</si>
  <si>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</si>
  <si>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Γ-06925</t>
  </si>
  <si>
    <t>ΑΔ-06112</t>
  </si>
  <si>
    <t>ΑΒΑΝΤΑΣ Ι</t>
  </si>
  <si>
    <t>ΚΑΛΛΙΘΕΑ</t>
  </si>
  <si>
    <t>ΓΛΥΚΟΧΩΜΑ</t>
  </si>
  <si>
    <t>Γ-06930</t>
  </si>
  <si>
    <t>ΑΔ-06117</t>
  </si>
  <si>
    <t>ΔΕΞΑΜΕΝΗ</t>
  </si>
  <si>
    <t>Γ-06931</t>
  </si>
  <si>
    <t>ΑΔ-06118</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</si>
  <si>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</si>
  <si>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</si>
  <si>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</si>
  <si>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</si>
  <si>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</si>
  <si>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</si>
  <si>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</si>
  <si>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</si>
  <si>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</si>
  <si>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</si>
  <si>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</si>
  <si>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</si>
  <si>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</si>
  <si>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</si>
  <si>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</si>
  <si>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</si>
  <si>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</si>
  <si>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</si>
  <si>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</si>
  <si>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</si>
  <si>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</si>
  <si>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</si>
  <si>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</si>
  <si>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</si>
  <si>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</si>
  <si>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</si>
  <si>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</si>
  <si>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</si>
  <si>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</si>
  <si>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</si>
  <si>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 xml:space="preserve"> ΗΛΙΟΘΕΜΑ ΕΝΕΡΓΕΙΑΚΗ ΜΟΝΟΠΡΟΣΩΠΗ ΑΝΩΝΥΜΗ ΕΤΑΙΡΕΙΑ</t>
  </si>
  <si>
    <t>ΛΟΦΟΙ</t>
  </si>
  <si>
    <t>Γ-06955</t>
  </si>
  <si>
    <t>SKGR PV6 ΜΟΝΟΠΡΟΣΩΠΗ ΙΔΙΩΤΙΚΗ ΚΕΦΑΛΑΙΟΥΧΙΚΗ ΕΤΑΙΡΕΙΑ</t>
  </si>
  <si>
    <t>ΑΔ-06130</t>
  </si>
  <si>
    <t>ΚΕΦΑΛΑΚΙ</t>
  </si>
  <si>
    <t>Γ-06956</t>
  </si>
  <si>
    <t>SKGR PV 11 ΜΟΝΟΠΡΟΣΩΠΗ ΙΔΙΩΤΙΚΗ ΚΕΦΑΛΑΙΟΥΧΙΚΗ ΕΤΑΙΡΕΙΑ</t>
  </si>
  <si>
    <t>ΑΔ-06131</t>
  </si>
  <si>
    <t>ΑΓΙΑΣ ΤΡΙΑΔΟΣ,ΚΑΣΤΟΡΙΑΣ</t>
  </si>
  <si>
    <t>ΑΥΛΟΣ</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</si>
  <si>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</si>
  <si>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</si>
  <si>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</si>
  <si>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</si>
  <si>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</si>
  <si>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</si>
  <si>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</si>
  <si>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</si>
  <si>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</si>
  <si>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</si>
  <si>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</si>
  <si>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</si>
  <si>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</si>
  <si>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</si>
  <si>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</si>
  <si>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</si>
  <si>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</si>
  <si>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</si>
  <si>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</si>
  <si>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</si>
  <si>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</si>
  <si>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</si>
  <si>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</si>
  <si>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</si>
  <si>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</si>
  <si>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</si>
  <si>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</si>
  <si>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ΒΛΑΣΤΗΣ,ΚΟΖΑΝΗΣ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</si>
  <si>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</si>
  <si>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</si>
  <si>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</si>
  <si>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</si>
  <si>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</si>
  <si>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</si>
  <si>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</si>
  <si>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</si>
  <si>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</si>
  <si>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</si>
  <si>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</si>
  <si>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</si>
  <si>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</si>
  <si>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</si>
  <si>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</si>
  <si>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</si>
  <si>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</si>
  <si>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</si>
  <si>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</si>
  <si>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</si>
  <si>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</si>
  <si>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</si>
  <si>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</si>
  <si>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</si>
  <si>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</si>
  <si>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</si>
  <si>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</si>
  <si>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</si>
  <si>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</si>
  <si>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</si>
  <si>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</si>
  <si>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</si>
  <si>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</si>
  <si>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</si>
  <si>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</si>
  <si>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</si>
  <si>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</si>
  <si>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</si>
  <si>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</si>
  <si>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</si>
  <si>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</si>
  <si>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</si>
  <si>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</si>
  <si>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</si>
  <si>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</si>
  <si>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</si>
  <si>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</si>
  <si>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</si>
  <si>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</si>
  <si>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</si>
  <si>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</si>
  <si>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</si>
  <si>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</si>
  <si>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</si>
  <si>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</si>
  <si>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</si>
  <si>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</si>
  <si>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</si>
  <si>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</si>
  <si>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</si>
  <si>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</si>
  <si>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</si>
  <si>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</si>
  <si>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</si>
  <si>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</si>
  <si>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</si>
  <si>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</si>
  <si>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</si>
  <si>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</si>
  <si>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</si>
  <si>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</si>
  <si>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</si>
  <si>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</si>
  <si>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</si>
  <si>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</si>
  <si>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</si>
  <si>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</si>
  <si>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</si>
  <si>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</si>
  <si>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</si>
  <si>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</si>
  <si>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</si>
  <si>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</si>
  <si>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</si>
  <si>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</si>
  <si>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</si>
  <si>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</si>
  <si>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</si>
  <si>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</si>
  <si>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</si>
  <si>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</si>
  <si>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</si>
  <si>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</si>
  <si>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</si>
  <si>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</si>
  <si>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</si>
  <si>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</si>
  <si>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</si>
  <si>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</si>
  <si>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</si>
  <si>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</si>
  <si>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</si>
  <si>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</si>
  <si>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</si>
  <si>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</si>
  <si>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</si>
  <si>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</si>
  <si>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</si>
  <si>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</si>
  <si>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</si>
  <si>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</si>
  <si>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Γ-06942</t>
  </si>
  <si>
    <t>ΕΝΕΡΓΕΙΑΚΗ ΜΑΥΡΟΒΟΥΝΙΟΥ ΙΚΕ</t>
  </si>
  <si>
    <t>ΑΔ-06179</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</si>
  <si>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</si>
  <si>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</si>
  <si>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</si>
  <si>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</si>
  <si>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</si>
  <si>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</si>
  <si>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</si>
  <si>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</si>
  <si>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</si>
  <si>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</si>
  <si>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</si>
  <si>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</si>
  <si>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</si>
  <si>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</si>
  <si>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</si>
  <si>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</si>
  <si>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</si>
  <si>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</si>
  <si>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</si>
  <si>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</si>
  <si>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</si>
  <si>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</si>
  <si>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</si>
  <si>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</si>
  <si>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</si>
  <si>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</si>
  <si>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</si>
  <si>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</si>
  <si>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</si>
  <si>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</si>
  <si>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</si>
  <si>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</si>
  <si>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</si>
  <si>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</si>
  <si>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</si>
  <si>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</si>
  <si>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</si>
  <si>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</si>
  <si>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</si>
  <si>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</si>
  <si>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</si>
  <si>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Γ-07278</t>
  </si>
  <si>
    <t>ΑΔ-06195</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</si>
  <si>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</si>
  <si>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</si>
  <si>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</si>
  <si>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</si>
  <si>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</si>
  <si>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</si>
  <si>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</si>
  <si>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</si>
  <si>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</si>
  <si>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</si>
  <si>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</si>
  <si>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</si>
  <si>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</si>
  <si>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</si>
  <si>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</si>
  <si>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</si>
  <si>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</si>
  <si>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</si>
  <si>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</si>
  <si>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</si>
  <si>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</si>
  <si>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</si>
  <si>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</si>
  <si>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</si>
  <si>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</si>
  <si>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</si>
  <si>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</si>
  <si>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</si>
  <si>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</si>
  <si>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</si>
  <si>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</si>
  <si>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</si>
  <si>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</si>
  <si>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</si>
  <si>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</si>
  <si>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</si>
  <si>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</si>
  <si>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</si>
  <si>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</si>
  <si>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</si>
  <si>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</si>
  <si>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</si>
  <si>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</si>
  <si>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</si>
  <si>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</si>
  <si>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</si>
  <si>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</si>
  <si>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</si>
  <si>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</si>
  <si>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</si>
  <si>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</si>
  <si>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</si>
  <si>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</si>
  <si>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</si>
  <si>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</si>
  <si>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</si>
  <si>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</si>
  <si>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</si>
  <si>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</si>
  <si>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</si>
  <si>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</si>
  <si>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</si>
  <si>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</si>
  <si>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</si>
  <si>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Γ-07399</t>
  </si>
  <si>
    <t>ΕΝΕΡΓΕΙΑΚΗ ΚΟΙΝΟΤΗΤΑ ΕΒΡΟΥ ΣΥΝΕΤΑΙΡΙΣΜΟΣ ΠΕΡΙΟΡΙΣΜΕΝΗΣ ΕΥΘΥΝΗΣ Π Ε</t>
  </si>
  <si>
    <t>ΑΔ-06219</t>
  </si>
  <si>
    <t>ΚΕΦΑΛΙ</t>
  </si>
  <si>
    <t>Γ-07432</t>
  </si>
  <si>
    <t>ΑΔ-06220</t>
  </si>
  <si>
    <t>ΤΡΑΪΑΝΟΥΠΟΛΗΣ,ΦΕΡΩΝ</t>
  </si>
  <si>
    <t>ΜΕΣΟΛΟΦΟΣ</t>
  </si>
  <si>
    <t>Γ-07433</t>
  </si>
  <si>
    <t>ΑΔ-06221</t>
  </si>
  <si>
    <t>ΟΡΦΕΑ,ΣΟΥΦΛΙΟΥ</t>
  </si>
  <si>
    <t>ΜΕΛΙΣΣΑ</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</si>
  <si>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</si>
  <si>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</si>
  <si>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</si>
  <si>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</si>
  <si>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</si>
  <si>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</si>
  <si>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</si>
  <si>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</si>
  <si>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</si>
  <si>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</si>
  <si>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</si>
  <si>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</si>
  <si>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</si>
  <si>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</si>
  <si>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</si>
  <si>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</si>
  <si>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</si>
  <si>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</si>
  <si>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</si>
  <si>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</si>
  <si>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</si>
  <si>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</si>
  <si>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</si>
  <si>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</si>
  <si>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</si>
  <si>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</si>
  <si>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</si>
  <si>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</si>
  <si>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</si>
  <si>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</si>
  <si>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</si>
  <si>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</si>
  <si>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</si>
  <si>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</si>
  <si>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</si>
  <si>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</si>
  <si>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</si>
  <si>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</si>
  <si>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</si>
  <si>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</si>
  <si>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</si>
  <si>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</si>
  <si>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Γ-07244</t>
  </si>
  <si>
    <t>ΑΔ-06239</t>
  </si>
  <si>
    <t>ΚΟΖΑΝΗΣ,ΠΙΕΡΙΑΣ</t>
  </si>
  <si>
    <t>ΒΕΛΒΕΝΤΟΥ,ΚΑΤΕΡΙΝΗΣ</t>
  </si>
  <si>
    <t>ΒΕΛΒΕΝΤΟΥ,ΠΕΤΡΑΣ,ΠΙΕΡΙΩΝ</t>
  </si>
  <si>
    <t>ΣΚΟΤΕΙΝΟ - ΦΛΑΜΠΟΥΡΟ - ΑΒΔΕΛΑ - ΤΟΥΡΛΑ</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</si>
  <si>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</si>
  <si>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</si>
  <si>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</si>
  <si>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</si>
  <si>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</si>
  <si>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</si>
  <si>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</si>
  <si>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</si>
  <si>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</si>
  <si>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</si>
  <si>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</si>
  <si>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</si>
  <si>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</si>
  <si>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</si>
  <si>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</si>
  <si>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</si>
  <si>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</si>
  <si>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</si>
  <si>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</si>
  <si>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</si>
  <si>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</si>
  <si>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</si>
  <si>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</si>
  <si>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</si>
  <si>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</si>
  <si>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</si>
  <si>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</si>
  <si>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</si>
  <si>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</si>
  <si>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</si>
  <si>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</si>
  <si>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</si>
  <si>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</si>
  <si>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</si>
  <si>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</si>
  <si>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</si>
  <si>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</si>
  <si>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</si>
  <si>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</si>
  <si>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</si>
  <si>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</si>
  <si>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</si>
  <si>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</si>
  <si>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</si>
  <si>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</si>
  <si>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</si>
  <si>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</si>
  <si>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</si>
  <si>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</si>
  <si>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</si>
  <si>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</si>
  <si>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</si>
  <si>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</si>
  <si>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</si>
  <si>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</si>
  <si>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</si>
  <si>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</si>
  <si>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</si>
  <si>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</si>
  <si>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</si>
  <si>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</si>
  <si>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</si>
  <si>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</si>
  <si>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</si>
  <si>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</si>
  <si>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</si>
  <si>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</si>
  <si>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</si>
  <si>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</si>
  <si>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</si>
  <si>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</si>
  <si>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</si>
  <si>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</si>
  <si>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</si>
  <si>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</si>
  <si>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</si>
  <si>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</si>
  <si>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</si>
  <si>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</si>
  <si>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</si>
  <si>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</si>
  <si>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</si>
  <si>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</si>
  <si>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</si>
  <si>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</si>
  <si>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</si>
  <si>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</si>
  <si>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</si>
  <si>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</si>
  <si>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</si>
  <si>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</si>
  <si>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</si>
  <si>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</si>
  <si>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</si>
  <si>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</si>
  <si>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</si>
  <si>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</si>
  <si>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</si>
  <si>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</si>
  <si>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</si>
  <si>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</si>
  <si>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</si>
  <si>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</si>
  <si>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</si>
  <si>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</si>
  <si>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</si>
  <si>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</si>
  <si>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</si>
  <si>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</si>
  <si>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</si>
  <si>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</si>
  <si>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</si>
  <si>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</si>
  <si>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</si>
  <si>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</si>
  <si>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</si>
  <si>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</si>
  <si>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</si>
  <si>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</si>
  <si>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</si>
  <si>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</si>
  <si>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</si>
  <si>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</si>
  <si>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</si>
  <si>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</si>
  <si>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</si>
  <si>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</si>
  <si>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</si>
  <si>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</si>
  <si>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</si>
  <si>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</si>
  <si>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</si>
  <si>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</si>
  <si>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</si>
  <si>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</si>
  <si>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</si>
  <si>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</si>
  <si>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</si>
  <si>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</si>
  <si>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</si>
  <si>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</si>
  <si>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</si>
  <si>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</si>
  <si>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</si>
  <si>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</si>
  <si>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</si>
  <si>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</si>
  <si>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</si>
  <si>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</si>
  <si>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</si>
  <si>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</si>
  <si>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</si>
  <si>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</si>
  <si>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</si>
  <si>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</si>
  <si>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</si>
  <si>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</si>
  <si>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</si>
  <si>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</si>
  <si>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</si>
  <si>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</si>
  <si>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</si>
  <si>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</si>
  <si>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</si>
  <si>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</si>
  <si>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</si>
  <si>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</si>
  <si>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</si>
  <si>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</si>
  <si>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</si>
  <si>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</si>
  <si>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</si>
  <si>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</si>
  <si>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</si>
  <si>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</si>
  <si>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</si>
  <si>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</si>
  <si>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</si>
  <si>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</si>
  <si>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</si>
  <si>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</si>
  <si>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</si>
  <si>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</si>
  <si>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</si>
  <si>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</si>
  <si>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</si>
  <si>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</si>
  <si>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</si>
  <si>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</si>
  <si>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</si>
  <si>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</si>
  <si>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</si>
  <si>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</si>
  <si>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</si>
  <si>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</si>
  <si>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</si>
  <si>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</si>
  <si>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</si>
  <si>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</si>
  <si>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</si>
  <si>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</si>
  <si>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</si>
  <si>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</si>
  <si>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</si>
  <si>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</si>
  <si>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</si>
  <si>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</si>
  <si>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</si>
  <si>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</si>
  <si>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</si>
  <si>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</si>
  <si>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Γ-07534</t>
  </si>
  <si>
    <t>ΑΔ-06310</t>
  </si>
  <si>
    <t>ΜΥΤΑΡΑΣ</t>
  </si>
  <si>
    <t>Γ-07589</t>
  </si>
  <si>
    <t>10/06/2019</t>
  </si>
  <si>
    <t>ΛΟΥΤΣΑ ΚΑΛΥΒΑ ΜΟΝ.Ι.Κ.Ε.</t>
  </si>
  <si>
    <t>ΑΔ-06313</t>
  </si>
  <si>
    <t>ΛΟΥΤΣΑ ΚΑΛΥΒΑ</t>
  </si>
  <si>
    <t>Γ-07634</t>
  </si>
  <si>
    <t>ΑΔ-06314</t>
  </si>
  <si>
    <t>ΜΑΚΡΥΝΙΚΟΛΑ 2</t>
  </si>
  <si>
    <t>Γ-07635</t>
  </si>
  <si>
    <t>ΑΔ-06315</t>
  </si>
  <si>
    <t>ΜΑΚΡΥΝΙΚΟΛΑ 3</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</si>
  <si>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</si>
  <si>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</si>
  <si>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</si>
  <si>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</si>
  <si>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</si>
  <si>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</si>
  <si>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</si>
  <si>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</si>
  <si>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</si>
  <si>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</si>
  <si>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</si>
  <si>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</si>
  <si>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</si>
  <si>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</si>
  <si>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</si>
  <si>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</si>
  <si>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</si>
  <si>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</si>
  <si>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</si>
  <si>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</si>
  <si>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</si>
  <si>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</si>
  <si>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</si>
  <si>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</si>
  <si>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</si>
  <si>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</si>
  <si>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</si>
  <si>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</si>
  <si>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</si>
  <si>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</si>
  <si>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</si>
  <si>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</si>
  <si>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</si>
  <si>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</si>
  <si>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</si>
  <si>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</si>
  <si>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</si>
  <si>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</si>
  <si>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</si>
  <si>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</si>
  <si>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</si>
  <si>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</si>
  <si>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</si>
  <si>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</si>
  <si>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</si>
  <si>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</si>
  <si>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</si>
  <si>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</si>
  <si>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</si>
  <si>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</si>
  <si>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</si>
  <si>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</si>
  <si>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</si>
  <si>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</si>
  <si>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</si>
  <si>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</si>
  <si>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</si>
  <si>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</si>
  <si>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</si>
  <si>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</si>
  <si>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</si>
  <si>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</si>
  <si>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</si>
  <si>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</si>
  <si>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</si>
  <si>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</si>
  <si>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</si>
  <si>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</si>
  <si>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</si>
  <si>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</si>
  <si>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</si>
  <si>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</si>
  <si>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</si>
  <si>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</si>
  <si>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</si>
  <si>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</si>
  <si>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</si>
  <si>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</si>
  <si>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</si>
  <si>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</si>
  <si>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</si>
  <si>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</si>
  <si>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</si>
  <si>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</si>
  <si>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</si>
  <si>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</si>
  <si>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</si>
  <si>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</si>
  <si>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</si>
  <si>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</si>
  <si>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</si>
  <si>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</si>
  <si>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</si>
  <si>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</si>
  <si>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</si>
  <si>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</si>
  <si>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Γ-07175</t>
  </si>
  <si>
    <t>ΑΔ-06346</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</si>
  <si>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</si>
  <si>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</si>
  <si>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</si>
  <si>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</si>
  <si>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</si>
  <si>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</si>
  <si>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</si>
  <si>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</si>
  <si>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</si>
  <si>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</si>
  <si>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</si>
  <si>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</si>
  <si>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</si>
  <si>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</si>
  <si>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</si>
  <si>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</si>
  <si>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</si>
  <si>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</si>
  <si>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</si>
  <si>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</si>
  <si>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</si>
  <si>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</si>
  <si>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</si>
  <si>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</si>
  <si>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</si>
  <si>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</si>
  <si>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</si>
  <si>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</si>
  <si>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</si>
  <si>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</si>
  <si>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</si>
  <si>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</si>
  <si>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</si>
  <si>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</si>
  <si>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</si>
  <si>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</si>
  <si>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</si>
  <si>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</si>
  <si>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</si>
  <si>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</si>
  <si>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</si>
  <si>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</si>
  <si>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</si>
  <si>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 xml:space="preserve"> GEROVOLT ΕΝΕΡΓΕΙΑΚΗ ΕΤΑΙΡΕΙΑ ΠΕΡΙΟΡΙΣΜΕΝΗΣ ΕΥΘΥΝΗΣ</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</si>
  <si>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</si>
  <si>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</si>
  <si>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</si>
  <si>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</si>
  <si>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</si>
  <si>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</si>
  <si>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</si>
  <si>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</si>
  <si>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</si>
  <si>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</si>
  <si>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</si>
  <si>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</si>
  <si>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</si>
  <si>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</si>
  <si>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</si>
  <si>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</si>
  <si>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</si>
  <si>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</si>
  <si>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</si>
  <si>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</si>
  <si>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</si>
  <si>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</si>
  <si>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</si>
  <si>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</si>
  <si>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</si>
  <si>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</si>
  <si>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</si>
  <si>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</si>
  <si>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</si>
  <si>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</si>
  <si>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</si>
  <si>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</si>
  <si>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</si>
  <si>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</si>
  <si>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</si>
  <si>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</si>
  <si>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</si>
  <si>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</si>
  <si>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</si>
  <si>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</si>
  <si>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</si>
  <si>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</si>
  <si>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</si>
  <si>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</si>
  <si>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</si>
  <si>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</si>
  <si>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</si>
  <si>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</si>
  <si>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</si>
  <si>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</si>
  <si>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Γ-07505</t>
  </si>
  <si>
    <t>SKGRPV18 ΙΔΙΩΤΙΚΗ ΚΕΦΑΛΑΙΟΥΧΙΚΗ ΕΤΑΙΡΕΙΑ</t>
  </si>
  <si>
    <t>ΑΔ-06386</t>
  </si>
  <si>
    <t>ΠΙΚΡΟΛΙΜΝΗΣ</t>
  </si>
  <si>
    <t>ΠΙΚΡΟΛΙΜΝΗ</t>
  </si>
  <si>
    <t>Γ-07506</t>
  </si>
  <si>
    <t>ΑΔ-06387</t>
  </si>
  <si>
    <t>ΠΕΤΡΟΡΡΑΧΗ</t>
  </si>
  <si>
    <t>Γ-07507</t>
  </si>
  <si>
    <t>ΑΔ-06388</t>
  </si>
  <si>
    <t>ΒΟΣΚΗΣΙΜΑ</t>
  </si>
  <si>
    <t>Γ-07558</t>
  </si>
  <si>
    <t>ΑΤΕΡΜΩΝ ΑΝΑΝΕΩΣΙΜΕΣ Ι Κ Ε</t>
  </si>
  <si>
    <t>ΑΔ-06389</t>
  </si>
  <si>
    <t>ΜΙΚΡΟΣΠΗΛΙΑ</t>
  </si>
  <si>
    <t>Γ-07802</t>
  </si>
  <si>
    <t>ΑΔ-06390</t>
  </si>
  <si>
    <t>ΚΙΛΚΙΣ,ΠΑΙΟΝΙΑΣ</t>
  </si>
  <si>
    <t>ΔΟΪΡΑΝΗΣ,ΠΟΛΥΚΑΣΤΡΟΥ,ΧΕΡΣΟΥ</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</si>
  <si>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</si>
  <si>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</si>
  <si>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</si>
  <si>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</si>
  <si>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</si>
  <si>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</si>
  <si>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</si>
  <si>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</si>
  <si>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</si>
  <si>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</si>
  <si>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</si>
  <si>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</si>
  <si>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</si>
  <si>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</si>
  <si>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</si>
  <si>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</si>
  <si>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</si>
  <si>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</si>
  <si>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</si>
  <si>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</si>
  <si>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</si>
  <si>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</si>
  <si>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</si>
  <si>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</si>
  <si>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</si>
  <si>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</si>
  <si>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</si>
  <si>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</si>
  <si>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</si>
  <si>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</si>
  <si>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</si>
  <si>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</si>
  <si>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</si>
  <si>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Γ-07716</t>
  </si>
  <si>
    <t xml:space="preserve"> ΕΝΕΡΓΕΙΑΚΗ ΚΟΙΝΟΤΗΤΑ ΒΙΟΣΥΝ ΑΤΤΙΚΗΣ ΠΕΡΙΟΡΙΣΜΕΝΗΣ ΕΥΘΥΝΗΣ</t>
  </si>
  <si>
    <t>ΑΔ-06402</t>
  </si>
  <si>
    <t>ΚΑΡΒΟΥΝΙ</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</si>
  <si>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</si>
  <si>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</si>
  <si>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</si>
  <si>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</si>
  <si>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</si>
  <si>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</si>
  <si>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</si>
  <si>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</si>
  <si>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</si>
  <si>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</si>
  <si>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</si>
  <si>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</si>
  <si>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</si>
  <si>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</si>
  <si>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</si>
  <si>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</si>
  <si>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</si>
  <si>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</si>
  <si>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</si>
  <si>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</si>
  <si>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</si>
  <si>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</si>
  <si>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</si>
  <si>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</si>
  <si>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</si>
  <si>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</si>
  <si>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</si>
  <si>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</si>
  <si>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</si>
  <si>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</si>
  <si>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</si>
  <si>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</si>
  <si>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</si>
  <si>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</si>
  <si>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</si>
  <si>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</si>
  <si>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</si>
  <si>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</si>
  <si>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</si>
  <si>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</si>
  <si>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</si>
  <si>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</si>
  <si>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</si>
  <si>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</si>
  <si>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</si>
  <si>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</si>
  <si>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</si>
  <si>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ΚΟΖΑΝΗΣ,ΦΛΩΡΙΝΑΣ</t>
  </si>
  <si>
    <t>ΑΜΥΝΤΑΙΟΥ,ΕΟΡΔΑΙΑΣ</t>
  </si>
  <si>
    <t>ΒΕΡΜΙΟΥ,ΦΙΛΩΤΑ</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</si>
  <si>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</si>
  <si>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</si>
  <si>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</si>
  <si>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</si>
  <si>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</si>
  <si>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</si>
  <si>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</si>
  <si>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</si>
  <si>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</si>
  <si>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</si>
  <si>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</si>
  <si>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</si>
  <si>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</si>
  <si>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</si>
  <si>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</si>
  <si>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</si>
  <si>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</si>
  <si>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</si>
  <si>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</si>
  <si>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</si>
  <si>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</si>
  <si>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</si>
  <si>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</si>
  <si>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</si>
  <si>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</si>
  <si>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</si>
  <si>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</si>
  <si>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</si>
  <si>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</si>
  <si>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</si>
  <si>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</si>
  <si>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</si>
  <si>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</si>
  <si>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</si>
  <si>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</si>
  <si>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</si>
  <si>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</si>
  <si>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</si>
  <si>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</si>
  <si>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</si>
  <si>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</si>
  <si>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</si>
  <si>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</si>
  <si>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</si>
  <si>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</si>
  <si>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</si>
  <si>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</si>
  <si>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</si>
  <si>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</si>
  <si>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</si>
  <si>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</si>
  <si>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</si>
  <si>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</si>
  <si>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</si>
  <si>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</si>
  <si>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</si>
  <si>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</si>
  <si>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</si>
  <si>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</si>
  <si>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</si>
  <si>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</si>
  <si>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</si>
  <si>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</si>
  <si>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</si>
  <si>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</si>
  <si>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</si>
  <si>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</si>
  <si>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</si>
  <si>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</si>
  <si>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</si>
  <si>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</si>
  <si>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</si>
  <si>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</si>
  <si>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</si>
  <si>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</si>
  <si>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</si>
  <si>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</si>
  <si>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</si>
  <si>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</si>
  <si>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</si>
  <si>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</si>
  <si>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</si>
  <si>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</si>
  <si>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</si>
  <si>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</si>
  <si>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</si>
  <si>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</si>
  <si>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</si>
  <si>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</si>
  <si>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</si>
  <si>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</si>
  <si>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</si>
  <si>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</si>
  <si>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</si>
  <si>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</si>
  <si>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</si>
  <si>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</si>
  <si>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</si>
  <si>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</si>
  <si>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</si>
  <si>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</si>
  <si>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</si>
  <si>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</si>
  <si>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</si>
  <si>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</si>
  <si>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</si>
  <si>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</si>
  <si>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</si>
  <si>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</si>
  <si>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</si>
  <si>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</si>
  <si>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</si>
  <si>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</si>
  <si>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</si>
  <si>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</si>
  <si>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</si>
  <si>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</si>
  <si>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</si>
  <si>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</si>
  <si>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</si>
  <si>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</si>
  <si>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</si>
  <si>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</si>
  <si>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</si>
  <si>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</si>
  <si>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</si>
  <si>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</si>
  <si>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</si>
  <si>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</si>
  <si>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</si>
  <si>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</si>
  <si>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</si>
  <si>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</si>
  <si>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</si>
  <si>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</si>
  <si>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</si>
  <si>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</si>
  <si>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</si>
  <si>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</si>
  <si>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</si>
  <si>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</si>
  <si>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</si>
  <si>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ΦΩΤΟΒΟΛΤΑΙΚΟΣ ΣΤΑΘΜΟΣ ΚΟΡΥΜΒΟΣ ΜΟΝΟΠΡΟΣΩΠΗ Ι.Κ.Ε.</t>
  </si>
  <si>
    <t>Γ-08180</t>
  </si>
  <si>
    <t>ΑΔ-06498</t>
  </si>
  <si>
    <t>ΓΙΑΝΙΚΟΥΡΗ ΙΙ</t>
  </si>
  <si>
    <t>Γ-08216</t>
  </si>
  <si>
    <t>ΑΔ-06499</t>
  </si>
  <si>
    <t>ΓΙΑΝΙΚΟΥΡΙ Ι</t>
  </si>
  <si>
    <t>Γ-08217</t>
  </si>
  <si>
    <t>ΑΔ-06500</t>
  </si>
  <si>
    <t>ΚΟΡΥΜΒΟΣ ΙΙ</t>
  </si>
  <si>
    <t>Γ-08218</t>
  </si>
  <si>
    <t>ΑΔ-06501</t>
  </si>
  <si>
    <t>ΠΛΑΤΕΙΑ Ι</t>
  </si>
  <si>
    <t>Γ-08220</t>
  </si>
  <si>
    <t>ΦΩΤΟΒΟΛΤΑΪΚΟΣ ΣΤΑΘΜΟΣ ΚΟΡΥΜΒΟΣ ΜΟΝΟΠΡΟΣΩΠΗ ΙΚΕ</t>
  </si>
  <si>
    <t>ΑΔ-06502</t>
  </si>
  <si>
    <t>ΔΙΔΥΜΟΤΕΙΧΟΥ,ΣΟΥΦΛΙΟΥ</t>
  </si>
  <si>
    <t>ΜΕΤΑΞΑΔΩΝ,ΟΡΦΕΑ</t>
  </si>
  <si>
    <t>ΓΥΜΝΟΣ</t>
  </si>
  <si>
    <t>Γ-08221</t>
  </si>
  <si>
    <t>ΕΝΕΡΓΕΙΑΚΗ ΜΑΓΝΗΣΙΑΣ ΜΟΝΟΠΡΟΣΩΠΗ Ι.Κ.Ε</t>
  </si>
  <si>
    <t>ΑΔ-06503</t>
  </si>
  <si>
    <t>ΚΑΚΚΑΒΟΣ Ι</t>
  </si>
  <si>
    <t>Γ-08270</t>
  </si>
  <si>
    <t>ΑΔ-06504</t>
  </si>
  <si>
    <t>ΚΑΚΚΑΒΟΣ ΙΙ</t>
  </si>
  <si>
    <t>Γ-08307</t>
  </si>
  <si>
    <t>ΑΔ-06505</t>
  </si>
  <si>
    <t>ΚΟΡΥΜΒΟΣ Ι</t>
  </si>
  <si>
    <t>Γ-08308</t>
  </si>
  <si>
    <t>ΑΔ-06506</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</si>
  <si>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</si>
  <si>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</si>
  <si>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</si>
  <si>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</si>
  <si>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</si>
  <si>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</si>
  <si>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</si>
  <si>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</si>
  <si>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</si>
  <si>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</si>
  <si>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</si>
  <si>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</si>
  <si>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</si>
  <si>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</si>
  <si>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</si>
  <si>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</si>
  <si>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</si>
  <si>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</si>
  <si>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</si>
  <si>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</si>
  <si>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</si>
  <si>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</si>
  <si>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</si>
  <si>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</si>
  <si>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</si>
  <si>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</si>
  <si>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</si>
  <si>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</si>
  <si>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</si>
  <si>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</si>
  <si>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</si>
  <si>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</si>
  <si>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</si>
  <si>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</si>
  <si>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</si>
  <si>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</si>
  <si>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</si>
  <si>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</si>
  <si>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</si>
  <si>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</si>
  <si>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</si>
  <si>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</si>
  <si>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</si>
  <si>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</si>
  <si>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</si>
  <si>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</si>
  <si>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</si>
  <si>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</si>
  <si>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</si>
  <si>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</si>
  <si>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</si>
  <si>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</si>
  <si>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</si>
  <si>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</si>
  <si>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</si>
  <si>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</si>
  <si>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</si>
  <si>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</si>
  <si>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</si>
  <si>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</si>
  <si>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</si>
  <si>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</si>
  <si>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</si>
  <si>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</si>
  <si>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</si>
  <si>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Γ-08181</t>
  </si>
  <si>
    <t>ΑΔ-06526</t>
  </si>
  <si>
    <t>ΠΛΑΤΕΙΑ ΙΙ</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</si>
  <si>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</si>
  <si>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</si>
  <si>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</si>
  <si>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</si>
  <si>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</si>
  <si>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</si>
  <si>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</si>
  <si>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</si>
  <si>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</si>
  <si>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</si>
  <si>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</si>
  <si>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</si>
  <si>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</si>
  <si>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</si>
  <si>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</si>
  <si>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</si>
  <si>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</si>
  <si>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</si>
  <si>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</si>
  <si>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</si>
  <si>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</si>
  <si>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</si>
  <si>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</si>
  <si>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Γ-08406</t>
  </si>
  <si>
    <t xml:space="preserve"> GERMAN SOLAR POWER GREECE ΜΟΝΟΠΡΟΣΩΠΗ Α Ε</t>
  </si>
  <si>
    <t>ΑΔ-06535</t>
  </si>
  <si>
    <t>ΚΑΜΕΝΩΝ ΒΟΥΡΛΩΝ</t>
  </si>
  <si>
    <t>ΚΑΜΕΝΩΝ ΒΟΥΡΛΩΝ,ΜΩΛΟΥ</t>
  </si>
  <si>
    <t>ΑΓΡΟΤΙΚΗ ΟΔΟΣ - ΓΚΟΥΒΕΛΑ Η ΚΟΥΒΕΛΑ</t>
  </si>
  <si>
    <t>Γ-08450</t>
  </si>
  <si>
    <t xml:space="preserve"> ΑΙΟΛΙΚΟΣ ΣΤΑΘΜΟΣ ΣΚΑΡΠΑ ΠΥΡΓΟΣ ΑΕ</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</si>
  <si>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</si>
  <si>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</si>
  <si>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</si>
  <si>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</si>
  <si>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</si>
  <si>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</si>
  <si>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</si>
  <si>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</si>
  <si>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</si>
  <si>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</si>
  <si>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</si>
  <si>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</si>
  <si>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</si>
  <si>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</si>
  <si>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</si>
  <si>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</si>
  <si>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</si>
  <si>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</si>
  <si>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</si>
  <si>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 xml:space="preserve"> WINDSPUR ΕΝΕΡΓΕΙΑΚΗ ΜΟΝΟΠΡΟΣΩΠΗ ΙΔΙΩΤΙΚΗ ΚΕΦΑΛΑΙΟΥΧΙΚΗ ΕΤΑΙΡΕΙΑ</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</si>
  <si>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</si>
  <si>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</si>
  <si>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</si>
  <si>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</si>
  <si>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</si>
  <si>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</si>
  <si>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</si>
  <si>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</si>
  <si>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</si>
  <si>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</si>
  <si>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</si>
  <si>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</si>
  <si>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</si>
  <si>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</si>
  <si>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</si>
  <si>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</si>
  <si>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</si>
  <si>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</si>
  <si>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</si>
  <si>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</si>
  <si>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</si>
  <si>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</si>
  <si>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</si>
  <si>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</si>
  <si>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</si>
  <si>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</si>
  <si>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</si>
  <si>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</si>
  <si>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</si>
  <si>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</si>
  <si>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</si>
  <si>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</si>
  <si>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</si>
  <si>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</si>
  <si>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</si>
  <si>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</si>
  <si>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</si>
  <si>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</si>
  <si>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</si>
  <si>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</si>
  <si>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</si>
  <si>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</si>
  <si>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</si>
  <si>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</si>
  <si>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</si>
  <si>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</si>
  <si>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</si>
  <si>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</si>
  <si>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</si>
  <si>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</si>
  <si>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</si>
  <si>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</si>
  <si>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</si>
  <si>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</si>
  <si>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</si>
  <si>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</si>
  <si>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</si>
  <si>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</si>
  <si>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</si>
  <si>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</si>
  <si>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</si>
  <si>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</si>
  <si>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</si>
  <si>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</si>
  <si>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</si>
  <si>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</si>
  <si>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</si>
  <si>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</si>
  <si>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</si>
  <si>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</si>
  <si>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ΑΔ-06567</t>
  </si>
  <si>
    <t>ΜΕΛΙΣΣΟΡΕΜΑ - ΠΟΝΤΙΚΙΑ</t>
  </si>
  <si>
    <t>Γ-07188</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</si>
  <si>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</si>
  <si>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</si>
  <si>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</si>
  <si>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</si>
  <si>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</si>
  <si>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</si>
  <si>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</si>
  <si>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</si>
  <si>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</si>
  <si>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</si>
  <si>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</si>
  <si>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</si>
  <si>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</si>
  <si>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</si>
  <si>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</si>
  <si>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</si>
  <si>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</si>
  <si>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</si>
  <si>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</si>
  <si>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</si>
  <si>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</si>
  <si>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</si>
  <si>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</si>
  <si>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 xml:space="preserve"> ΜΙΚΡΟΕΝΕΡΓΕΙΑΚΗ ΠΑΡΑΓΩΓΗ ΗΛΕΚΤΡΙΚΗΣ ΕΝΕΡΓΕΙΑΣ ΕΕ</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</si>
  <si>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</si>
  <si>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</si>
  <si>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</si>
  <si>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</si>
  <si>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</si>
  <si>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</si>
  <si>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</si>
  <si>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</si>
  <si>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</si>
  <si>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</si>
  <si>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</si>
  <si>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</si>
  <si>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</si>
  <si>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</si>
  <si>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</si>
  <si>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</si>
  <si>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</si>
  <si>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</si>
  <si>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</si>
  <si>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</si>
  <si>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</si>
  <si>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</si>
  <si>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</si>
  <si>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</si>
  <si>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</si>
  <si>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</si>
  <si>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</si>
  <si>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</si>
  <si>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</si>
  <si>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</si>
  <si>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</si>
  <si>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</si>
  <si>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</si>
  <si>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</si>
  <si>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</si>
  <si>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Γ-07633</t>
  </si>
  <si>
    <t>ΑΔ-06592</t>
  </si>
  <si>
    <t>ΜΑΚΡΥΝΙΚΟΛΑ 1</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</si>
  <si>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</si>
  <si>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</si>
  <si>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</si>
  <si>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</si>
  <si>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</si>
  <si>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</si>
  <si>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</si>
  <si>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</si>
  <si>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</si>
  <si>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</si>
  <si>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</si>
  <si>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</si>
  <si>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</si>
  <si>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</si>
  <si>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</si>
  <si>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</si>
  <si>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</si>
  <si>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</si>
  <si>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</si>
  <si>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</si>
  <si>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</si>
  <si>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</si>
  <si>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</si>
  <si>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</si>
  <si>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</si>
  <si>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</si>
  <si>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</si>
  <si>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</si>
  <si>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</si>
  <si>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</si>
  <si>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</si>
  <si>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</si>
  <si>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</si>
  <si>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</si>
  <si>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</si>
  <si>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</si>
  <si>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</si>
  <si>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</si>
  <si>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</si>
  <si>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</si>
  <si>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</si>
  <si>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</si>
  <si>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</si>
  <si>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</si>
  <si>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</si>
  <si>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</si>
  <si>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</si>
  <si>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</si>
  <si>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</si>
  <si>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</si>
  <si>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</si>
  <si>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</si>
  <si>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</si>
  <si>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</si>
  <si>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</si>
  <si>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</si>
  <si>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</si>
  <si>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</si>
  <si>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</si>
  <si>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</si>
  <si>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</si>
  <si>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</si>
  <si>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</si>
  <si>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</si>
  <si>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</si>
  <si>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</si>
  <si>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</si>
  <si>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</si>
  <si>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</si>
  <si>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</si>
  <si>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</si>
  <si>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</si>
  <si>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</si>
  <si>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</si>
  <si>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</si>
  <si>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</si>
  <si>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</si>
  <si>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</si>
  <si>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</si>
  <si>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ΑΔ-06619</t>
  </si>
  <si>
    <t>07/12/2020</t>
  </si>
  <si>
    <t>ΒΕΛΑΤΟΥΡΙ</t>
  </si>
  <si>
    <t>MAXIMUS TERRA S.M.S.A</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</si>
  <si>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</si>
  <si>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</si>
  <si>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</si>
  <si>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</si>
  <si>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</si>
  <si>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</si>
  <si>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</si>
  <si>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</si>
  <si>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</si>
  <si>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</si>
  <si>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</si>
  <si>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</si>
  <si>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</si>
  <si>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</si>
  <si>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</si>
  <si>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</si>
  <si>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</si>
  <si>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</si>
  <si>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</si>
  <si>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</si>
  <si>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</si>
  <si>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</si>
  <si>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</si>
  <si>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</si>
  <si>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</si>
  <si>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</si>
  <si>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</si>
  <si>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</si>
  <si>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</si>
  <si>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</si>
  <si>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</si>
  <si>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</si>
  <si>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</si>
  <si>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</si>
  <si>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</si>
  <si>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</si>
  <si>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</si>
  <si>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</si>
  <si>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</si>
  <si>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</si>
  <si>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</si>
  <si>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</si>
  <si>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</si>
  <si>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</si>
  <si>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</si>
  <si>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</si>
  <si>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</si>
  <si>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</si>
  <si>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</si>
  <si>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</si>
  <si>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</si>
  <si>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</si>
  <si>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</si>
  <si>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</si>
  <si>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</si>
  <si>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</si>
  <si>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</si>
  <si>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</si>
  <si>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</si>
  <si>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</si>
  <si>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</si>
  <si>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</si>
  <si>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</si>
  <si>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</si>
  <si>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</si>
  <si>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</si>
  <si>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</si>
  <si>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</si>
  <si>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</si>
  <si>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</si>
  <si>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</si>
  <si>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</si>
  <si>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</si>
  <si>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</si>
  <si>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</si>
  <si>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</si>
  <si>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</si>
  <si>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</si>
  <si>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</si>
  <si>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</si>
  <si>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</si>
  <si>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</si>
  <si>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</si>
  <si>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</si>
  <si>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</si>
  <si>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</si>
  <si>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</si>
  <si>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</si>
  <si>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</si>
  <si>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</si>
  <si>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</si>
  <si>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</si>
  <si>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</si>
  <si>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</si>
  <si>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Γ-08219</t>
  </si>
  <si>
    <t>ΑΔ-06650</t>
  </si>
  <si>
    <t>ΣΤΡΑΤΙΩΤΗΣ ΙΙ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</si>
  <si>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</si>
  <si>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</si>
  <si>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</si>
  <si>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</si>
  <si>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</si>
  <si>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</si>
  <si>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</si>
  <si>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</si>
  <si>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</si>
  <si>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</si>
  <si>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</si>
  <si>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</si>
  <si>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</si>
  <si>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</si>
  <si>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</si>
  <si>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</si>
  <si>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</si>
  <si>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</si>
  <si>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</si>
  <si>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</si>
  <si>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</si>
  <si>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</si>
  <si>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</si>
  <si>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</si>
  <si>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</si>
  <si>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</si>
  <si>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</si>
  <si>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 xml:space="preserve"> ΕΛΛΑΚΤΩΡ ΑΝΩΝΥΜΗ ΕΤΑΙΡΕΙΑ</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</si>
  <si>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</si>
  <si>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</si>
  <si>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</si>
  <si>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</si>
  <si>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</si>
  <si>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</si>
  <si>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</si>
  <si>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</si>
  <si>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</si>
  <si>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</si>
  <si>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</si>
  <si>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</si>
  <si>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</si>
  <si>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</si>
  <si>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</si>
  <si>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</si>
  <si>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</si>
  <si>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</si>
  <si>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</si>
  <si>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</si>
  <si>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</si>
  <si>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</si>
  <si>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</si>
  <si>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</si>
  <si>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</si>
  <si>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</si>
  <si>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</si>
  <si>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</si>
  <si>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</si>
  <si>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</si>
  <si>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</si>
  <si>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</si>
  <si>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</si>
  <si>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</si>
  <si>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</si>
  <si>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</si>
  <si>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</si>
  <si>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</si>
  <si>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</si>
  <si>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</si>
  <si>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</si>
  <si>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</si>
  <si>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</si>
  <si>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</si>
  <si>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</si>
  <si>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</si>
  <si>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</si>
  <si>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</si>
  <si>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</si>
  <si>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</si>
  <si>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</si>
  <si>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</si>
  <si>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</si>
  <si>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</si>
  <si>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</si>
  <si>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</si>
  <si>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</si>
  <si>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</si>
  <si>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</si>
  <si>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</si>
  <si>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</si>
  <si>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</si>
  <si>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</si>
  <si>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</si>
  <si>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</si>
  <si>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</si>
  <si>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</si>
  <si>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</si>
  <si>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</si>
  <si>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</si>
  <si>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</si>
  <si>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</si>
  <si>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</si>
  <si>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</si>
  <si>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</si>
  <si>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</si>
  <si>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</si>
  <si>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</si>
  <si>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</si>
  <si>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</si>
  <si>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</si>
  <si>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</si>
  <si>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</si>
  <si>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</si>
  <si>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</si>
  <si>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</si>
  <si>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</si>
  <si>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</si>
  <si>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</si>
  <si>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</si>
  <si>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</si>
  <si>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</si>
  <si>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</si>
  <si>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</si>
  <si>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</si>
  <si>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</si>
  <si>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</si>
  <si>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</si>
  <si>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</si>
  <si>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</si>
  <si>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</si>
  <si>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</si>
  <si>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</si>
  <si>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</si>
  <si>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</si>
  <si>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</si>
  <si>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</si>
  <si>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</si>
  <si>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</si>
  <si>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</si>
  <si>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</si>
  <si>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</si>
  <si>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</si>
  <si>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</si>
  <si>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</si>
  <si>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</si>
  <si>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</si>
  <si>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</si>
  <si>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</si>
  <si>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</si>
  <si>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</si>
  <si>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</si>
  <si>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</si>
  <si>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</si>
  <si>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</si>
  <si>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</si>
  <si>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</si>
  <si>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</si>
  <si>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</si>
  <si>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</si>
  <si>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</si>
  <si>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</si>
  <si>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</si>
  <si>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</si>
  <si>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</si>
  <si>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</si>
  <si>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</si>
  <si>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</si>
  <si>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</si>
  <si>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</si>
  <si>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</si>
  <si>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</si>
  <si>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</si>
  <si>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</si>
  <si>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</si>
  <si>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</si>
  <si>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</si>
  <si>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</si>
  <si>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</si>
  <si>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</si>
  <si>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</si>
  <si>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</si>
  <si>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</si>
  <si>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ΑΔ-06704</t>
  </si>
  <si>
    <t>ΓΕΛΕΣΛΕΡ ΝΕΟΧΩΡΑΚΙΟΥ</t>
  </si>
  <si>
    <t>Γ-08421</t>
  </si>
  <si>
    <t>ΑΔ-06705</t>
  </si>
  <si>
    <t>ΠΑΛΑΙΟΣΠΑΡΤΟ Ι</t>
  </si>
  <si>
    <t>Γ-06865</t>
  </si>
  <si>
    <t>ΑΔ-06706</t>
  </si>
  <si>
    <t>ΚΑΒΗΣΟΣ 4</t>
  </si>
  <si>
    <t>Γ-08143</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</si>
  <si>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</si>
  <si>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</si>
  <si>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</si>
  <si>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</si>
  <si>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</si>
  <si>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</si>
  <si>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</si>
  <si>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</si>
  <si>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</si>
  <si>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</si>
  <si>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</si>
  <si>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</si>
  <si>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</si>
  <si>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</si>
  <si>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</si>
  <si>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</si>
  <si>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</si>
  <si>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</si>
  <si>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</si>
  <si>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</si>
  <si>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</si>
  <si>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</si>
  <si>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</si>
  <si>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</si>
  <si>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</si>
  <si>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</si>
  <si>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</si>
  <si>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</si>
  <si>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</si>
  <si>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</si>
  <si>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</si>
  <si>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</si>
  <si>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</si>
  <si>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</si>
  <si>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</si>
  <si>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</si>
  <si>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</si>
  <si>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</si>
  <si>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</si>
  <si>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</si>
  <si>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</si>
  <si>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</si>
  <si>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</si>
  <si>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</si>
  <si>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</si>
  <si>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</si>
  <si>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</si>
  <si>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</si>
  <si>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</si>
  <si>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</si>
  <si>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</si>
  <si>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</si>
  <si>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</si>
  <si>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</si>
  <si>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</si>
  <si>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</si>
  <si>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</si>
  <si>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</si>
  <si>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</si>
  <si>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</si>
  <si>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</si>
  <si>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</si>
  <si>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</si>
  <si>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</si>
  <si>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</si>
  <si>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</si>
  <si>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</si>
  <si>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</si>
  <si>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</si>
  <si>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</si>
  <si>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</si>
  <si>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</si>
  <si>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</si>
  <si>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</si>
  <si>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</si>
  <si>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</si>
  <si>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</si>
  <si>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</si>
  <si>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</si>
  <si>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</si>
  <si>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</si>
  <si>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</si>
  <si>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</si>
  <si>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</si>
  <si>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</si>
  <si>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</si>
  <si>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</si>
  <si>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</si>
  <si>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</si>
  <si>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</si>
  <si>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</si>
  <si>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</si>
  <si>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</si>
  <si>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</si>
  <si>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</si>
  <si>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</si>
  <si>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</si>
  <si>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</si>
  <si>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</si>
  <si>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</si>
  <si>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</si>
  <si>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</si>
  <si>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</si>
  <si>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</si>
  <si>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</si>
  <si>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</si>
  <si>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</si>
  <si>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</si>
  <si>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</si>
  <si>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</si>
  <si>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</si>
  <si>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</si>
  <si>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</si>
  <si>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</si>
  <si>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</si>
  <si>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</si>
  <si>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</si>
  <si>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</si>
  <si>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</si>
  <si>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</si>
  <si>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</si>
  <si>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</si>
  <si>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</si>
  <si>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</si>
  <si>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</si>
  <si>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</si>
  <si>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</si>
  <si>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</si>
  <si>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</si>
  <si>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</si>
  <si>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</si>
  <si>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</si>
  <si>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</si>
  <si>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</si>
  <si>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</si>
  <si>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</si>
  <si>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</si>
  <si>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</si>
  <si>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</si>
  <si>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</si>
  <si>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</si>
  <si>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</si>
  <si>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</si>
  <si>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</si>
  <si>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</si>
  <si>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</si>
  <si>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</si>
  <si>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</si>
  <si>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</si>
  <si>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</si>
  <si>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</si>
  <si>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</si>
  <si>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</si>
  <si>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</si>
  <si>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</si>
  <si>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</si>
  <si>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</si>
  <si>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</si>
  <si>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</si>
  <si>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</si>
  <si>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</si>
  <si>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</si>
  <si>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</si>
  <si>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</si>
  <si>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</si>
  <si>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</si>
  <si>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</si>
  <si>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</si>
  <si>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</si>
  <si>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</si>
  <si>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</si>
  <si>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</si>
  <si>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</si>
  <si>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</si>
  <si>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</si>
  <si>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</si>
  <si>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</si>
  <si>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</si>
  <si>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</si>
  <si>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</si>
  <si>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</si>
  <si>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</si>
  <si>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</si>
  <si>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</si>
  <si>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</si>
  <si>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</si>
  <si>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</si>
  <si>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</si>
  <si>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</si>
  <si>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</si>
  <si>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</si>
  <si>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</si>
  <si>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</si>
  <si>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</si>
  <si>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</si>
  <si>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</si>
  <si>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</si>
  <si>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</si>
  <si>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</si>
  <si>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</si>
  <si>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</si>
  <si>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</si>
  <si>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</si>
  <si>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</si>
  <si>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</si>
  <si>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</si>
  <si>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</si>
  <si>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</si>
  <si>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</si>
  <si>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</si>
  <si>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</si>
  <si>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</si>
  <si>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</si>
  <si>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</si>
  <si>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</si>
  <si>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</si>
  <si>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</si>
  <si>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</si>
  <si>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</si>
  <si>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</si>
  <si>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</si>
  <si>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</si>
  <si>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</si>
  <si>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</si>
  <si>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</si>
  <si>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</si>
  <si>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</si>
  <si>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</si>
  <si>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</si>
  <si>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</si>
  <si>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</si>
  <si>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</si>
  <si>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</si>
  <si>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</si>
  <si>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</si>
  <si>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</si>
  <si>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</si>
  <si>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</si>
  <si>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</si>
  <si>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</si>
  <si>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</si>
  <si>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</si>
  <si>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</si>
  <si>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</si>
  <si>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</si>
  <si>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</si>
  <si>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</si>
  <si>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</si>
  <si>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</si>
  <si>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</si>
  <si>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</si>
  <si>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</si>
  <si>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</si>
  <si>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</si>
  <si>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</si>
  <si>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</si>
  <si>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</si>
  <si>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</si>
  <si>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</si>
  <si>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</si>
  <si>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</si>
  <si>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</si>
  <si>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</si>
  <si>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</si>
  <si>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</si>
  <si>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</si>
  <si>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</si>
  <si>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</si>
  <si>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</si>
  <si>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</si>
  <si>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</si>
  <si>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</si>
  <si>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</si>
  <si>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</si>
  <si>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</si>
  <si>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</si>
  <si>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</si>
  <si>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</si>
  <si>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</si>
  <si>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</si>
  <si>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</si>
  <si>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</si>
  <si>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</si>
  <si>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</si>
  <si>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</si>
  <si>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</si>
  <si>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</si>
  <si>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</si>
  <si>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</si>
  <si>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</si>
  <si>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</si>
  <si>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</si>
  <si>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</si>
  <si>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</si>
  <si>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</si>
  <si>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</si>
  <si>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</si>
  <si>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</si>
  <si>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</si>
  <si>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</si>
  <si>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</si>
  <si>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</si>
  <si>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</si>
  <si>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</si>
  <si>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</si>
  <si>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</si>
  <si>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</si>
  <si>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</si>
  <si>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</si>
  <si>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</si>
  <si>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</si>
  <si>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</si>
  <si>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</si>
  <si>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</si>
  <si>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</si>
  <si>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</si>
  <si>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</si>
  <si>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</si>
  <si>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</si>
  <si>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</si>
  <si>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</si>
  <si>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</si>
  <si>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</si>
  <si>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</si>
  <si>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</si>
  <si>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</si>
  <si>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</si>
  <si>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</si>
  <si>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</si>
  <si>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</si>
  <si>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</si>
  <si>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</si>
  <si>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</si>
  <si>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</si>
  <si>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</si>
  <si>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</si>
  <si>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</si>
  <si>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</si>
  <si>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</si>
  <si>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</si>
  <si>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</si>
  <si>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</si>
  <si>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</si>
  <si>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</si>
  <si>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</si>
  <si>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</si>
  <si>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</si>
  <si>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</si>
  <si>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</si>
  <si>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</si>
  <si>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</si>
  <si>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</si>
  <si>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</si>
  <si>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</si>
  <si>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</si>
  <si>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</si>
  <si>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</si>
  <si>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</si>
  <si>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</si>
  <si>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</si>
  <si>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</si>
  <si>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</si>
  <si>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</si>
  <si>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</si>
  <si>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</si>
  <si>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</si>
  <si>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</si>
  <si>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</si>
  <si>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</si>
  <si>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</si>
  <si>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</si>
  <si>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</si>
  <si>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</si>
  <si>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</si>
  <si>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</si>
  <si>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</si>
  <si>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</si>
  <si>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</si>
  <si>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</si>
  <si>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</si>
  <si>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</si>
  <si>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</si>
  <si>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</si>
  <si>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</si>
  <si>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</si>
  <si>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</si>
  <si>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</si>
  <si>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</si>
  <si>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</si>
  <si>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</si>
  <si>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</si>
  <si>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</si>
  <si>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</si>
  <si>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</si>
  <si>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</si>
  <si>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</si>
  <si>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</si>
  <si>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</si>
  <si>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</si>
  <si>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</si>
  <si>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</si>
  <si>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</si>
  <si>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</si>
  <si>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</si>
  <si>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</si>
  <si>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</si>
  <si>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</si>
  <si>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</si>
  <si>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</si>
  <si>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</si>
  <si>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</si>
  <si>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</si>
  <si>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</si>
  <si>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</si>
  <si>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</si>
  <si>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</si>
  <si>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</si>
  <si>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</si>
  <si>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</si>
  <si>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</si>
  <si>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</si>
  <si>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</si>
  <si>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</si>
  <si>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</si>
  <si>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</si>
  <si>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</si>
  <si>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</si>
  <si>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</si>
  <si>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</si>
  <si>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</si>
  <si>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</si>
  <si>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</si>
  <si>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</si>
  <si>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</si>
  <si>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</si>
  <si>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</si>
  <si>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</si>
  <si>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</si>
  <si>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</si>
  <si>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</si>
  <si>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</si>
  <si>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</si>
  <si>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</si>
  <si>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</si>
  <si>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</si>
  <si>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</si>
  <si>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</si>
  <si>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</si>
  <si>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</si>
  <si>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</si>
  <si>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</si>
  <si>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</si>
  <si>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</si>
  <si>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</si>
  <si>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</si>
  <si>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</si>
  <si>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</si>
  <si>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</si>
  <si>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</si>
  <si>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</si>
  <si>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</si>
  <si>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</si>
  <si>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</si>
  <si>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</si>
  <si>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</si>
  <si>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</si>
  <si>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</si>
  <si>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</si>
  <si>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</si>
  <si>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</si>
  <si>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</si>
  <si>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</si>
  <si>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</si>
  <si>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</si>
  <si>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</si>
  <si>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</si>
  <si>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</si>
  <si>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</si>
  <si>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</si>
  <si>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</si>
  <si>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</si>
  <si>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</si>
  <si>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</si>
  <si>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</si>
  <si>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</si>
  <si>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</si>
  <si>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</si>
  <si>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</si>
  <si>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</si>
  <si>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</si>
  <si>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</si>
  <si>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</si>
  <si>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</si>
  <si>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</si>
  <si>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</si>
  <si>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</si>
  <si>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</si>
  <si>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</si>
  <si>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</si>
  <si>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</si>
  <si>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</si>
  <si>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</si>
  <si>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</si>
  <si>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</si>
  <si>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</si>
  <si>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</si>
  <si>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</si>
  <si>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</si>
  <si>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</si>
  <si>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</si>
  <si>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</si>
  <si>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</si>
  <si>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</si>
  <si>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</si>
  <si>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</si>
  <si>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</si>
  <si>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</si>
  <si>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</si>
  <si>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</si>
  <si>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</si>
  <si>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</si>
  <si>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</si>
  <si>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</si>
  <si>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</si>
  <si>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</si>
  <si>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</si>
  <si>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</si>
  <si>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</si>
  <si>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</si>
  <si>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</si>
  <si>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</si>
  <si>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</si>
  <si>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</si>
  <si>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</si>
  <si>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 xml:space="preserve"> NEW S.C Α Ε</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</si>
  <si>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</si>
  <si>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</si>
  <si>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</si>
  <si>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</si>
  <si>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</si>
  <si>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</si>
  <si>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</si>
  <si>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</si>
  <si>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</si>
  <si>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</si>
  <si>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</si>
  <si>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</si>
  <si>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</si>
  <si>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</si>
  <si>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</si>
  <si>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</si>
  <si>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</si>
  <si>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</si>
  <si>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</si>
  <si>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</si>
  <si>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</si>
  <si>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</si>
  <si>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</si>
  <si>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</si>
  <si>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</si>
  <si>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</si>
  <si>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</si>
  <si>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</si>
  <si>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</si>
  <si>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</si>
  <si>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</si>
  <si>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</si>
  <si>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</si>
  <si>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</si>
  <si>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</si>
  <si>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</si>
  <si>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</si>
  <si>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</si>
  <si>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</si>
  <si>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</si>
  <si>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</si>
  <si>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</si>
  <si>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</si>
  <si>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</si>
  <si>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</si>
  <si>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</si>
  <si>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</si>
  <si>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</si>
  <si>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</si>
  <si>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</si>
  <si>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</si>
  <si>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</si>
  <si>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</si>
  <si>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</si>
  <si>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</si>
  <si>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</si>
  <si>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</si>
  <si>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</si>
  <si>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</si>
  <si>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</si>
  <si>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</si>
  <si>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</si>
  <si>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</si>
  <si>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</si>
  <si>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</si>
  <si>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</si>
  <si>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</si>
  <si>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</si>
  <si>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</si>
  <si>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</si>
  <si>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</si>
  <si>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</si>
  <si>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</si>
  <si>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</si>
  <si>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</si>
  <si>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</si>
  <si>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</si>
  <si>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</si>
  <si>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</si>
  <si>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</si>
  <si>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</si>
  <si>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</si>
  <si>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</si>
  <si>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</si>
  <si>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</si>
  <si>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</si>
  <si>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</si>
  <si>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</si>
  <si>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</si>
  <si>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</si>
  <si>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</si>
  <si>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</si>
  <si>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</si>
  <si>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</si>
  <si>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</si>
  <si>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</si>
  <si>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</si>
  <si>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</si>
  <si>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</si>
  <si>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</si>
  <si>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</si>
  <si>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</si>
  <si>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</si>
  <si>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</si>
  <si>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</si>
  <si>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</si>
  <si>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</si>
  <si>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</si>
  <si>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</si>
  <si>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</si>
  <si>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</si>
  <si>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</si>
  <si>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</si>
  <si>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</si>
  <si>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</si>
  <si>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</si>
  <si>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</si>
  <si>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</si>
  <si>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</si>
  <si>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</si>
  <si>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</si>
  <si>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</si>
  <si>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</si>
  <si>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</si>
  <si>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</si>
  <si>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</si>
  <si>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</si>
  <si>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</si>
  <si>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</si>
  <si>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</si>
  <si>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</si>
  <si>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</si>
  <si>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</si>
  <si>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</si>
  <si>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</si>
  <si>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</si>
  <si>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</si>
  <si>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</si>
  <si>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</si>
  <si>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</si>
  <si>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</si>
  <si>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</si>
  <si>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</si>
  <si>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</si>
  <si>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</si>
  <si>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</si>
  <si>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</si>
  <si>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</si>
  <si>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</si>
  <si>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</si>
  <si>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</si>
  <si>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</si>
  <si>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</si>
  <si>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</si>
  <si>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</si>
  <si>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</si>
  <si>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</si>
  <si>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</si>
  <si>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</si>
  <si>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</si>
  <si>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</si>
  <si>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</si>
  <si>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</si>
  <si>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</si>
  <si>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</si>
  <si>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</si>
  <si>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</si>
  <si>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</si>
  <si>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</si>
  <si>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</si>
  <si>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</si>
  <si>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</si>
  <si>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</si>
  <si>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</si>
  <si>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</si>
  <si>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</si>
  <si>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</si>
  <si>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</si>
  <si>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</si>
  <si>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</si>
  <si>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</si>
  <si>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</si>
  <si>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</si>
  <si>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</si>
  <si>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</si>
  <si>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</si>
  <si>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</si>
  <si>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</si>
  <si>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</si>
  <si>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</si>
  <si>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</si>
  <si>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</si>
  <si>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</si>
  <si>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</si>
  <si>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</si>
  <si>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</si>
  <si>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</si>
  <si>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</si>
  <si>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</si>
  <si>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</si>
  <si>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</si>
  <si>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</si>
  <si>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</si>
  <si>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</si>
  <si>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</si>
  <si>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</si>
  <si>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</si>
  <si>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</si>
  <si>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</si>
  <si>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</si>
  <si>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</si>
  <si>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</si>
  <si>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</si>
  <si>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</si>
  <si>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</si>
  <si>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</si>
  <si>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</si>
  <si>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</si>
  <si>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</si>
  <si>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</si>
  <si>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</si>
  <si>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</si>
  <si>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</si>
  <si>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</si>
  <si>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</si>
  <si>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</si>
  <si>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</si>
  <si>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</si>
  <si>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</si>
  <si>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</si>
  <si>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</si>
  <si>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</si>
  <si>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</si>
  <si>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</si>
  <si>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</si>
  <si>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</si>
  <si>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</si>
  <si>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</si>
  <si>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</si>
  <si>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</si>
  <si>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</si>
  <si>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</si>
  <si>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</si>
  <si>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</si>
  <si>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</si>
  <si>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</si>
  <si>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</si>
  <si>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</si>
  <si>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</si>
  <si>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</si>
  <si>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</si>
  <si>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</si>
  <si>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</si>
  <si>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</si>
  <si>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</si>
  <si>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</si>
  <si>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</si>
  <si>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</si>
  <si>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</si>
  <si>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</si>
  <si>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</si>
  <si>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</si>
  <si>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</si>
  <si>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</si>
  <si>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</si>
  <si>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</si>
  <si>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</si>
  <si>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</si>
  <si>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</si>
  <si>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</si>
  <si>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</si>
  <si>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</si>
  <si>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</si>
  <si>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</si>
  <si>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</si>
  <si>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</si>
  <si>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</si>
  <si>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</si>
  <si>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</si>
  <si>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Γ-08390</t>
  </si>
  <si>
    <t>ΑΔ-07007</t>
  </si>
  <si>
    <t>Δ.Δ. ΠΛΑΤΑΝΟΣ</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</si>
  <si>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</si>
  <si>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</si>
  <si>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</si>
  <si>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</si>
  <si>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</si>
  <si>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</si>
  <si>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</si>
  <si>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</si>
  <si>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</si>
  <si>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</si>
  <si>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</si>
  <si>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</si>
  <si>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</si>
  <si>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</si>
  <si>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</si>
  <si>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</si>
  <si>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</si>
  <si>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</si>
  <si>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</si>
  <si>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</si>
  <si>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</si>
  <si>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</si>
  <si>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</si>
  <si>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</si>
  <si>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</si>
  <si>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</si>
  <si>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</si>
  <si>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</si>
  <si>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</si>
  <si>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</si>
  <si>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</si>
  <si>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</si>
  <si>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</si>
  <si>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</si>
  <si>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</si>
  <si>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</si>
  <si>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</si>
  <si>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</si>
  <si>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</si>
  <si>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</si>
  <si>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</si>
  <si>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</si>
  <si>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</si>
  <si>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</si>
  <si>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</si>
  <si>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</si>
  <si>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</si>
  <si>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</si>
  <si>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</si>
  <si>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</si>
  <si>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</si>
  <si>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</si>
  <si>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</si>
  <si>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</si>
  <si>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</si>
  <si>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</si>
  <si>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</si>
  <si>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</si>
  <si>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</si>
  <si>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</si>
  <si>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</si>
  <si>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</si>
  <si>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</si>
  <si>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</si>
  <si>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</si>
  <si>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</si>
  <si>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</si>
  <si>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</si>
  <si>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</si>
  <si>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</si>
  <si>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</si>
  <si>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Γ-08354</t>
  </si>
  <si>
    <t>ΑΔ-07031</t>
  </si>
  <si>
    <t>ΠΙΚΡΟΛΙΜΝΗΣ,ΠΟΛΥΚΑΣΤΡΟΥ</t>
  </si>
  <si>
    <t>ΚΤΗΜΑΤΙΚΗ ΠΕΡΙΟΧΗ ΧΕΡΣΟΤΟΠΙΟΥ - ΑΓΡ. 18Α, 18B, 35A, 35B</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</si>
  <si>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</si>
  <si>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</si>
  <si>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</si>
  <si>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</si>
  <si>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</si>
  <si>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</si>
  <si>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</si>
  <si>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</si>
  <si>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</si>
  <si>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</si>
  <si>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</si>
  <si>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</si>
  <si>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</si>
  <si>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</si>
  <si>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</si>
  <si>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</si>
  <si>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</si>
  <si>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</si>
  <si>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</si>
  <si>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</si>
  <si>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</si>
  <si>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</si>
  <si>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ΑΔ-07038</t>
  </si>
  <si>
    <t>ΒΟΥΡΒΑΤΣΙ - ΣΚΑΛΑ</t>
  </si>
  <si>
    <t>Γ-07922</t>
  </si>
  <si>
    <t>ΑΔ-07039</t>
  </si>
  <si>
    <t>ΑΝΩ ΑΡΓΙΛΟΧΩΡΙ</t>
  </si>
  <si>
    <t>Γ-07929</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</si>
  <si>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</si>
  <si>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</si>
  <si>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</si>
  <si>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</si>
  <si>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</si>
  <si>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</si>
  <si>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</si>
  <si>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</si>
  <si>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</si>
  <si>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</si>
  <si>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</si>
  <si>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</si>
  <si>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</si>
  <si>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</si>
  <si>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</si>
  <si>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</si>
  <si>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</si>
  <si>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</si>
  <si>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</si>
  <si>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</si>
  <si>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</si>
  <si>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</si>
  <si>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</si>
  <si>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</si>
  <si>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</si>
  <si>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</si>
  <si>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</si>
  <si>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</si>
  <si>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</si>
  <si>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</si>
  <si>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</si>
  <si>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</si>
  <si>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</si>
  <si>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</si>
  <si>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</si>
  <si>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</si>
  <si>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</si>
  <si>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</si>
  <si>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</si>
  <si>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</si>
  <si>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</si>
  <si>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</si>
  <si>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</si>
  <si>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</si>
  <si>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</si>
  <si>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</si>
  <si>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</si>
  <si>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</si>
  <si>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</si>
  <si>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</si>
  <si>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</si>
  <si>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</si>
  <si>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</si>
  <si>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</si>
  <si>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</si>
  <si>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</si>
  <si>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</si>
  <si>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</si>
  <si>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</si>
  <si>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</si>
  <si>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</si>
  <si>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</si>
  <si>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</si>
  <si>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</si>
  <si>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</si>
  <si>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</si>
  <si>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</si>
  <si>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</si>
  <si>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</si>
  <si>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</si>
  <si>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</si>
  <si>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</si>
  <si>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</si>
  <si>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</si>
  <si>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</si>
  <si>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</si>
  <si>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</si>
  <si>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</si>
  <si>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</si>
  <si>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</si>
  <si>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</si>
  <si>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</si>
  <si>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</si>
  <si>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</si>
  <si>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</si>
  <si>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</si>
  <si>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</si>
  <si>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</si>
  <si>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</si>
  <si>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</si>
  <si>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</si>
  <si>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</si>
  <si>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</si>
  <si>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</si>
  <si>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Γ-08273</t>
  </si>
  <si>
    <t>ΑΔ-07069</t>
  </si>
  <si>
    <t>ΝΕΑΣ ΑΓΧΙΑΛΟΥ,ΦΕΡΩΝ</t>
  </si>
  <si>
    <t>ΠΟΛΥΖΑΙΙΚΑ</t>
  </si>
  <si>
    <t>Γ-08274</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</si>
  <si>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</si>
  <si>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</si>
  <si>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</si>
  <si>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</si>
  <si>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</si>
  <si>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</si>
  <si>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</si>
  <si>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</si>
  <si>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</si>
  <si>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</si>
  <si>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</si>
  <si>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</si>
  <si>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</si>
  <si>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</si>
  <si>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</si>
  <si>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</si>
  <si>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</si>
  <si>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</si>
  <si>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</si>
  <si>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</si>
  <si>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</si>
  <si>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</si>
  <si>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</si>
  <si>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Γ-08281</t>
  </si>
  <si>
    <t>ΑΔ-07077</t>
  </si>
  <si>
    <t>ΑΙΣΩΝΙΑΣ,ΝΕΑΣ ΑΓΧΙΑΛΟΥ,ΦΕΡΩΝ</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</si>
  <si>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</si>
  <si>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</si>
  <si>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</si>
  <si>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</si>
  <si>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</si>
  <si>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</si>
  <si>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</si>
  <si>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</si>
  <si>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</si>
  <si>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</si>
  <si>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</si>
  <si>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</si>
  <si>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</si>
  <si>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</si>
  <si>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</si>
  <si>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</si>
  <si>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</si>
  <si>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</si>
  <si>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</si>
  <si>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</si>
  <si>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</si>
  <si>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</si>
  <si>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</si>
  <si>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</si>
  <si>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</si>
  <si>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</si>
  <si>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</si>
  <si>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</si>
  <si>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</si>
  <si>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</si>
  <si>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</si>
  <si>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</si>
  <si>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</si>
  <si>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</si>
  <si>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</si>
  <si>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</si>
  <si>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</si>
  <si>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</si>
  <si>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</si>
  <si>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</si>
  <si>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</si>
  <si>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</si>
  <si>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</si>
  <si>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</si>
  <si>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</si>
  <si>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</si>
  <si>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</si>
  <si>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</si>
  <si>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</si>
  <si>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</si>
  <si>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</si>
  <si>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</si>
  <si>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</si>
  <si>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</si>
  <si>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</si>
  <si>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</si>
  <si>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</si>
  <si>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</si>
  <si>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</si>
  <si>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</si>
  <si>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ΑΔ-07098</t>
  </si>
  <si>
    <t>Γ-07949</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</si>
  <si>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</si>
  <si>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</si>
  <si>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</si>
  <si>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</si>
  <si>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</si>
  <si>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</si>
  <si>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</si>
  <si>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</si>
  <si>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</si>
  <si>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</si>
  <si>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</si>
  <si>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</si>
  <si>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</si>
  <si>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</si>
  <si>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</si>
  <si>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</si>
  <si>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</si>
  <si>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</si>
  <si>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</si>
  <si>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</si>
  <si>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</si>
  <si>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</si>
  <si>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Γ-07799</t>
  </si>
  <si>
    <t>ΑΔ-07110</t>
  </si>
  <si>
    <t>Γ-07800</t>
  </si>
  <si>
    <t>ΑΔ-07111</t>
  </si>
  <si>
    <t>ΧΟΝΔΡΗ ΡΑΧΗ</t>
  </si>
  <si>
    <t>Γ-07943</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</si>
  <si>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</si>
  <si>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</si>
  <si>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</si>
  <si>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</si>
  <si>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</si>
  <si>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</si>
  <si>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</si>
  <si>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</si>
  <si>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</si>
  <si>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</si>
  <si>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</si>
  <si>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</si>
  <si>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</si>
  <si>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</si>
  <si>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</si>
  <si>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</si>
  <si>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</si>
  <si>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</si>
  <si>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</si>
  <si>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</si>
  <si>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</si>
  <si>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</si>
  <si>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</si>
  <si>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</si>
  <si>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</si>
  <si>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</si>
  <si>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</si>
  <si>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</si>
  <si>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</si>
  <si>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</si>
  <si>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</si>
  <si>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</si>
  <si>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</si>
  <si>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</si>
  <si>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</si>
  <si>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</si>
  <si>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</si>
  <si>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</si>
  <si>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</si>
  <si>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</si>
  <si>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</si>
  <si>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</si>
  <si>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</si>
  <si>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</si>
  <si>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</si>
  <si>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</si>
  <si>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</si>
  <si>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</si>
  <si>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</si>
  <si>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</si>
  <si>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</si>
  <si>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</si>
  <si>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</si>
  <si>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</si>
  <si>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</si>
  <si>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</si>
  <si>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</si>
  <si>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</si>
  <si>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</si>
  <si>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</si>
  <si>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</si>
  <si>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</si>
  <si>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</si>
  <si>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</si>
  <si>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</si>
  <si>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</si>
  <si>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</si>
  <si>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</si>
  <si>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</si>
  <si>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</si>
  <si>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</si>
  <si>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</si>
  <si>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</si>
  <si>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</si>
  <si>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</si>
  <si>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</si>
  <si>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</si>
  <si>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</si>
  <si>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</si>
  <si>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</si>
  <si>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</si>
  <si>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</si>
  <si>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</si>
  <si>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</si>
  <si>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</si>
  <si>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</si>
  <si>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</si>
  <si>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</si>
  <si>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</si>
  <si>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</si>
  <si>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</si>
  <si>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</si>
  <si>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</si>
  <si>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</si>
  <si>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</si>
  <si>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</si>
  <si>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</si>
  <si>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</si>
  <si>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</si>
  <si>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</si>
  <si>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</si>
  <si>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</si>
  <si>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</si>
  <si>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</si>
  <si>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</si>
  <si>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</si>
  <si>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</si>
  <si>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</si>
  <si>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</si>
  <si>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</si>
  <si>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</si>
  <si>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</si>
  <si>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</si>
  <si>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</si>
  <si>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</si>
  <si>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</si>
  <si>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</si>
  <si>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</si>
  <si>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</si>
  <si>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</si>
  <si>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</si>
  <si>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</si>
  <si>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ΞΕΡΟΒΟΥΝΙ - ΨΥΛΗ ΡΑΧΗ - ΟΜΠΡΕΛΛΑ</t>
  </si>
  <si>
    <t>ΚΑΜΒΟΥΝΙΩΝ</t>
  </si>
  <si>
    <t>ΑΔ-07160</t>
  </si>
  <si>
    <t>ΜΕΝΕΛΑΪΔΑΣ,ΤΑΜΑΣΙΟΥ</t>
  </si>
  <si>
    <t>ΑΛΕΠΟΤΡΥΠΕΣ - ΓΕΛΑΔΑΡΙΑ - ΓΑΛΑΖΙΑ ΣΑΡΑ</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</si>
  <si>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</si>
  <si>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</si>
  <si>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</si>
  <si>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</si>
  <si>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</si>
  <si>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</si>
  <si>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</si>
  <si>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</si>
  <si>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</si>
  <si>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</si>
  <si>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</si>
  <si>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</si>
  <si>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</si>
  <si>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</si>
  <si>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</si>
  <si>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</si>
  <si>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</si>
  <si>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</si>
  <si>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</si>
  <si>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</si>
  <si>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</si>
  <si>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</si>
  <si>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</si>
  <si>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</si>
  <si>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</si>
  <si>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</si>
  <si>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</si>
  <si>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</si>
  <si>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</si>
  <si>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</si>
  <si>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</si>
  <si>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</si>
  <si>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</si>
  <si>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</si>
  <si>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</si>
  <si>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</si>
  <si>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</si>
  <si>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</si>
  <si>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</si>
  <si>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</si>
  <si>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</si>
  <si>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</si>
  <si>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</si>
  <si>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</si>
  <si>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</si>
  <si>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</si>
  <si>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</si>
  <si>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</si>
  <si>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</si>
  <si>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</si>
  <si>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</si>
  <si>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</si>
  <si>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</si>
  <si>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</si>
  <si>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</si>
  <si>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</si>
  <si>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</si>
  <si>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</si>
  <si>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</si>
  <si>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</si>
  <si>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</si>
  <si>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</si>
  <si>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</si>
  <si>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</si>
  <si>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</si>
  <si>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</si>
  <si>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</si>
  <si>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</si>
  <si>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</si>
  <si>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</si>
  <si>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</si>
  <si>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</si>
  <si>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</si>
  <si>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</si>
  <si>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</si>
  <si>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</si>
  <si>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</si>
  <si>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</si>
  <si>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</si>
  <si>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</si>
  <si>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</si>
  <si>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</si>
  <si>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</si>
  <si>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</si>
  <si>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</si>
  <si>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</si>
  <si>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</si>
  <si>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</si>
  <si>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</si>
  <si>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</si>
  <si>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</si>
  <si>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</si>
  <si>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</si>
  <si>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</si>
  <si>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</si>
  <si>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</si>
  <si>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</si>
  <si>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</si>
  <si>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</si>
  <si>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</si>
  <si>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</si>
  <si>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</si>
  <si>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</si>
  <si>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</si>
  <si>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</si>
  <si>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</si>
  <si>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</si>
  <si>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</si>
  <si>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</si>
  <si>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</si>
  <si>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</si>
  <si>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</si>
  <si>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</si>
  <si>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</si>
  <si>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</si>
  <si>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</si>
  <si>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</si>
  <si>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</si>
  <si>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</si>
  <si>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</si>
  <si>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ΖΕΡΒΟΧΩΡΙΩΝ,ΠΟΛΥΓΥΡΟΥ</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</si>
  <si>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</si>
  <si>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</si>
  <si>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</si>
  <si>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</si>
  <si>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</si>
  <si>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</si>
  <si>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</si>
  <si>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</si>
  <si>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</si>
  <si>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</si>
  <si>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</si>
  <si>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</si>
  <si>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</si>
  <si>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</si>
  <si>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</si>
  <si>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</si>
  <si>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</si>
  <si>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</si>
  <si>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</si>
  <si>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</si>
  <si>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</si>
  <si>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</si>
  <si>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</si>
  <si>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</si>
  <si>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</si>
  <si>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</si>
  <si>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</si>
  <si>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</si>
  <si>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</si>
  <si>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</si>
  <si>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</si>
  <si>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</si>
  <si>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</si>
  <si>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</si>
  <si>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</si>
  <si>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</si>
  <si>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</si>
  <si>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</si>
  <si>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</si>
  <si>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</si>
  <si>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</si>
  <si>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</si>
  <si>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</si>
  <si>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</si>
  <si>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</si>
  <si>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</si>
  <si>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</si>
  <si>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</si>
  <si>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</si>
  <si>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</si>
  <si>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</si>
  <si>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</si>
  <si>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</si>
  <si>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</si>
  <si>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</si>
  <si>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</si>
  <si>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</si>
  <si>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</si>
  <si>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</si>
  <si>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</si>
  <si>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</si>
  <si>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</si>
  <si>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</si>
  <si>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</si>
  <si>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</si>
  <si>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</si>
  <si>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</si>
  <si>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</si>
  <si>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</si>
  <si>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</si>
  <si>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</si>
  <si>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</si>
  <si>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</si>
  <si>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</si>
  <si>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</si>
  <si>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</si>
  <si>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</si>
  <si>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</si>
  <si>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</si>
  <si>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</si>
  <si>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</si>
  <si>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</si>
  <si>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</si>
  <si>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</si>
  <si>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</si>
  <si>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</si>
  <si>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</si>
  <si>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</si>
  <si>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</si>
  <si>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</si>
  <si>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</si>
  <si>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</si>
  <si>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</si>
  <si>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</si>
  <si>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</si>
  <si>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</si>
  <si>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</si>
  <si>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</si>
  <si>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</si>
  <si>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</si>
  <si>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</si>
  <si>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</si>
  <si>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</si>
  <si>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</si>
  <si>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</si>
  <si>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</si>
  <si>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</si>
  <si>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</si>
  <si>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</si>
  <si>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</si>
  <si>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</si>
  <si>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</si>
  <si>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</si>
  <si>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</si>
  <si>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</si>
  <si>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</si>
  <si>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</si>
  <si>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</si>
  <si>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</si>
  <si>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</si>
  <si>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</si>
  <si>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</si>
  <si>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</si>
  <si>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</si>
  <si>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</si>
  <si>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</si>
  <si>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</si>
  <si>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</si>
  <si>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</si>
  <si>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</si>
  <si>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</si>
  <si>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</si>
  <si>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</si>
  <si>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</si>
  <si>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</si>
  <si>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</si>
  <si>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</si>
  <si>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</si>
  <si>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</si>
  <si>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</si>
  <si>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</si>
  <si>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</si>
  <si>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</si>
  <si>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</si>
  <si>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</si>
  <si>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</si>
  <si>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</si>
  <si>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</si>
  <si>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</si>
  <si>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</si>
  <si>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</si>
  <si>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</si>
  <si>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</si>
  <si>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</si>
  <si>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</si>
  <si>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</si>
  <si>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</si>
  <si>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</si>
  <si>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</si>
  <si>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</si>
  <si>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</si>
  <si>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</si>
  <si>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</si>
  <si>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</si>
  <si>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</si>
  <si>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</si>
  <si>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</si>
  <si>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</si>
  <si>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</si>
  <si>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</si>
  <si>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</si>
  <si>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</si>
  <si>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</si>
  <si>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</si>
  <si>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</si>
  <si>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</si>
  <si>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</si>
  <si>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</si>
  <si>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</si>
  <si>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</si>
  <si>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</si>
  <si>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</si>
  <si>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</si>
  <si>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</si>
  <si>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</si>
  <si>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</si>
  <si>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</si>
  <si>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</si>
  <si>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</si>
  <si>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</si>
  <si>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</si>
  <si>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</si>
  <si>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</si>
  <si>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</si>
  <si>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</si>
  <si>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</si>
  <si>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</si>
  <si>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</si>
  <si>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</si>
  <si>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</si>
  <si>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</si>
  <si>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</si>
  <si>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</si>
  <si>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</si>
  <si>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</si>
  <si>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</si>
  <si>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</si>
  <si>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</si>
  <si>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</si>
  <si>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</si>
  <si>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</si>
  <si>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</si>
  <si>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</si>
  <si>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</si>
  <si>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</si>
  <si>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</si>
  <si>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</si>
  <si>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</si>
  <si>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</si>
  <si>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</si>
  <si>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</si>
  <si>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</si>
  <si>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</si>
  <si>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</si>
  <si>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</si>
  <si>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</si>
  <si>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</si>
  <si>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</si>
  <si>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</si>
  <si>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</si>
  <si>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</si>
  <si>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</si>
  <si>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</si>
  <si>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</si>
  <si>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</si>
  <si>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</si>
  <si>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</si>
  <si>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</si>
  <si>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</si>
  <si>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</si>
  <si>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</si>
  <si>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</si>
  <si>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</si>
  <si>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</si>
  <si>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</si>
  <si>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</si>
  <si>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</si>
  <si>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</si>
  <si>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</si>
  <si>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</si>
  <si>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</si>
  <si>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</si>
  <si>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</si>
  <si>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</si>
  <si>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</si>
  <si>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</si>
  <si>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</si>
  <si>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</si>
  <si>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</si>
  <si>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</si>
  <si>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</si>
  <si>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</si>
  <si>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</si>
  <si>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</si>
  <si>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</si>
  <si>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</si>
  <si>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</si>
  <si>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</si>
  <si>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</si>
  <si>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</si>
  <si>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</si>
  <si>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</si>
  <si>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</si>
  <si>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</si>
  <si>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</si>
  <si>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</si>
  <si>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</si>
  <si>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</si>
  <si>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</si>
  <si>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</si>
  <si>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</si>
  <si>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</si>
  <si>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</si>
  <si>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</si>
  <si>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</si>
  <si>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</si>
  <si>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</si>
  <si>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</si>
  <si>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</si>
  <si>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</si>
  <si>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</si>
  <si>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</si>
  <si>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</si>
  <si>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</si>
  <si>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</si>
  <si>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</si>
  <si>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</si>
  <si>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</si>
  <si>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</si>
  <si>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</si>
  <si>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</si>
  <si>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</si>
  <si>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</si>
  <si>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</si>
  <si>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</si>
  <si>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</si>
  <si>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</si>
  <si>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</si>
  <si>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</si>
  <si>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</si>
  <si>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</si>
  <si>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</si>
  <si>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</si>
  <si>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</si>
  <si>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</si>
  <si>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</si>
  <si>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</si>
  <si>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</si>
  <si>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</si>
  <si>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</si>
  <si>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</si>
  <si>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</si>
  <si>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</si>
  <si>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</si>
  <si>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</si>
  <si>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</si>
  <si>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</si>
  <si>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</si>
  <si>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</si>
  <si>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</si>
  <si>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</si>
  <si>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</si>
  <si>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</si>
  <si>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</si>
  <si>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</si>
  <si>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</si>
  <si>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</si>
  <si>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</si>
  <si>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</si>
  <si>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</si>
  <si>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</si>
  <si>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</si>
  <si>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</si>
  <si>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Γ-011459</t>
  </si>
  <si>
    <t>ΑΔ-07333</t>
  </si>
  <si>
    <t>ΜΕΓΑΛΗ ΚΟΡΥΦΗ</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</si>
  <si>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</si>
  <si>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</si>
  <si>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</si>
  <si>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</si>
  <si>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</si>
  <si>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</si>
  <si>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</si>
  <si>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</si>
  <si>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</si>
  <si>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</si>
  <si>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</si>
  <si>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</si>
  <si>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</si>
  <si>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</si>
  <si>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</si>
  <si>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</si>
  <si>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</si>
  <si>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</si>
  <si>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</si>
  <si>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</si>
  <si>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</si>
  <si>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</si>
  <si>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</si>
  <si>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</si>
  <si>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</si>
  <si>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</si>
  <si>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</si>
  <si>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</si>
  <si>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</si>
  <si>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</si>
  <si>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</si>
  <si>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</si>
  <si>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</si>
  <si>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</si>
  <si>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</si>
  <si>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</si>
  <si>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</si>
  <si>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</si>
  <si>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</si>
  <si>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</si>
  <si>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</si>
  <si>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</si>
  <si>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</si>
  <si>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</si>
  <si>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</si>
  <si>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</si>
  <si>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</si>
  <si>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</si>
  <si>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</si>
  <si>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</si>
  <si>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</si>
  <si>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</si>
  <si>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</si>
  <si>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</si>
  <si>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</si>
  <si>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</si>
  <si>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</si>
  <si>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</si>
  <si>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</si>
  <si>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</si>
  <si>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</si>
  <si>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</si>
  <si>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</si>
  <si>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</si>
  <si>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</si>
  <si>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</si>
  <si>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</si>
  <si>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</si>
  <si>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</si>
  <si>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</si>
  <si>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</si>
  <si>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</si>
  <si>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</si>
  <si>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</si>
  <si>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</si>
  <si>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</si>
  <si>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</si>
  <si>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</si>
  <si>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</si>
  <si>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</si>
  <si>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</si>
  <si>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</si>
  <si>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</si>
  <si>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</si>
  <si>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</si>
  <si>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</si>
  <si>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</si>
  <si>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</si>
  <si>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</si>
  <si>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</si>
  <si>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</si>
  <si>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</si>
  <si>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</si>
  <si>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</si>
  <si>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Γ-010870</t>
  </si>
  <si>
    <t>ΑΔ-07371</t>
  </si>
  <si>
    <t>ΘΩΚΝΙΑ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</si>
  <si>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</si>
  <si>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</si>
  <si>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</si>
  <si>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</si>
  <si>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</si>
  <si>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</si>
  <si>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</si>
  <si>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</si>
  <si>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</si>
  <si>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</si>
  <si>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</si>
  <si>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</si>
  <si>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</si>
  <si>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</si>
  <si>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</si>
  <si>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</si>
  <si>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</si>
  <si>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</si>
  <si>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</si>
  <si>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</si>
  <si>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</si>
  <si>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</si>
  <si>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</si>
  <si>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</si>
  <si>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</si>
  <si>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</si>
  <si>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</si>
  <si>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</si>
  <si>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</si>
  <si>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</si>
  <si>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</si>
  <si>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</si>
  <si>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</si>
  <si>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</si>
  <si>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</si>
  <si>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</si>
  <si>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</si>
  <si>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</si>
  <si>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</si>
  <si>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</si>
  <si>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</si>
  <si>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</si>
  <si>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</si>
  <si>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</si>
  <si>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</si>
  <si>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</si>
  <si>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</si>
  <si>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</si>
  <si>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</si>
  <si>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</si>
  <si>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Γ-010159</t>
  </si>
  <si>
    <t>ΑΔ-07395</t>
  </si>
  <si>
    <t>ΔΡΑΚΟΤΡΥΠΑ -ΛΥΚΟΡΕΜΑ</t>
  </si>
  <si>
    <t>Γ-010225</t>
  </si>
  <si>
    <t>ΑΔ-07396</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</si>
  <si>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</si>
  <si>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</si>
  <si>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</si>
  <si>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</si>
  <si>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</si>
  <si>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</si>
  <si>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</si>
  <si>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</si>
  <si>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</si>
  <si>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</si>
  <si>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</si>
  <si>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</si>
  <si>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</si>
  <si>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</si>
  <si>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</si>
  <si>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</si>
  <si>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</si>
  <si>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</si>
  <si>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</si>
  <si>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</si>
  <si>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</si>
  <si>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</si>
  <si>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</si>
  <si>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</si>
  <si>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</si>
  <si>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</si>
  <si>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</si>
  <si>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</si>
  <si>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</si>
  <si>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</si>
  <si>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</si>
  <si>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</si>
  <si>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</si>
  <si>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</si>
  <si>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</si>
  <si>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</si>
  <si>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</si>
  <si>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</si>
  <si>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</si>
  <si>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</si>
  <si>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</si>
  <si>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</si>
  <si>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</si>
  <si>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</si>
  <si>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</si>
  <si>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</si>
  <si>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</si>
  <si>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</si>
  <si>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</si>
  <si>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</si>
  <si>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</si>
  <si>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</si>
  <si>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</si>
  <si>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</si>
  <si>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</si>
  <si>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</si>
  <si>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</si>
  <si>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</si>
  <si>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</si>
  <si>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</si>
  <si>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</si>
  <si>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</si>
  <si>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</si>
  <si>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</si>
  <si>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</si>
  <si>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</si>
  <si>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</si>
  <si>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</si>
  <si>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</si>
  <si>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</si>
  <si>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</si>
  <si>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</si>
  <si>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</si>
  <si>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</si>
  <si>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</si>
  <si>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</si>
  <si>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</si>
  <si>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</si>
  <si>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</si>
  <si>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</si>
  <si>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</si>
  <si>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</si>
  <si>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</si>
  <si>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</si>
  <si>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</si>
  <si>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</si>
  <si>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</si>
  <si>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</si>
  <si>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</si>
  <si>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</si>
  <si>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</si>
  <si>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</si>
  <si>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</si>
  <si>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</si>
  <si>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</si>
  <si>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</si>
  <si>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</si>
  <si>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</si>
  <si>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</si>
  <si>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</si>
  <si>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</si>
  <si>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</si>
  <si>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</si>
  <si>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</si>
  <si>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</si>
  <si>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</si>
  <si>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</si>
  <si>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</si>
  <si>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</si>
  <si>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</si>
  <si>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</si>
  <si>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</si>
  <si>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</si>
  <si>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</si>
  <si>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</si>
  <si>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</si>
  <si>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</si>
  <si>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</si>
  <si>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</si>
  <si>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</si>
  <si>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</si>
  <si>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</si>
  <si>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</si>
  <si>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</si>
  <si>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</si>
  <si>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</si>
  <si>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</si>
  <si>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</si>
  <si>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</si>
  <si>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</si>
  <si>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</si>
  <si>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</si>
  <si>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</si>
  <si>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</si>
  <si>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</si>
  <si>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</si>
  <si>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</si>
  <si>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</si>
  <si>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</si>
  <si>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</si>
  <si>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</si>
  <si>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</si>
  <si>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</si>
  <si>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</si>
  <si>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</si>
  <si>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</si>
  <si>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</si>
  <si>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</si>
  <si>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</si>
  <si>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</si>
  <si>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</si>
  <si>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</si>
  <si>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</si>
  <si>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</si>
  <si>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</si>
  <si>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</si>
  <si>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</si>
  <si>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</si>
  <si>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</si>
  <si>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 xml:space="preserve"> ΙΩΑΝΝΙΔΗΣ ΥΔΡΟΗΛΕΚΤΡΙΚΗ ΙΔΙΩΤΙΚΗ ΚΕΦΑΛΑΙΟΥΧΙΚΗ ΕΤΑΙΡΕΙΑ</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</si>
  <si>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</si>
  <si>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</si>
  <si>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</si>
  <si>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</si>
  <si>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</si>
  <si>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</si>
  <si>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</si>
  <si>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</si>
  <si>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</si>
  <si>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</si>
  <si>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</si>
  <si>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</si>
  <si>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</si>
  <si>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</si>
  <si>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</si>
  <si>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</si>
  <si>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</si>
  <si>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</si>
  <si>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</si>
  <si>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</si>
  <si>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</si>
  <si>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</si>
  <si>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</si>
  <si>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</si>
  <si>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</si>
  <si>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</si>
  <si>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</si>
  <si>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</si>
  <si>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</si>
  <si>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</si>
  <si>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</si>
  <si>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</si>
  <si>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</si>
  <si>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</si>
  <si>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</si>
  <si>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</si>
  <si>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</si>
  <si>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</si>
  <si>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</si>
  <si>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</si>
  <si>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</si>
  <si>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</si>
  <si>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</si>
  <si>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</si>
  <si>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</si>
  <si>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</si>
  <si>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</si>
  <si>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</si>
  <si>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</si>
  <si>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</si>
  <si>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</si>
  <si>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</si>
  <si>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</si>
  <si>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</si>
  <si>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</si>
  <si>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</si>
  <si>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</si>
  <si>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</si>
  <si>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</si>
  <si>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</si>
  <si>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</si>
  <si>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</si>
  <si>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</si>
  <si>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</si>
  <si>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</si>
  <si>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</si>
  <si>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</si>
  <si>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</si>
  <si>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</si>
  <si>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</si>
  <si>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</si>
  <si>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</si>
  <si>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</si>
  <si>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</si>
  <si>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</si>
  <si>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</si>
  <si>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</si>
  <si>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</si>
  <si>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</si>
  <si>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Γ-010395</t>
  </si>
  <si>
    <t>ΑΔ-07487</t>
  </si>
  <si>
    <t>ΚΟΥΤΟΥΠΑ-ΓΑΛΑΤΣΙΔΑ</t>
  </si>
  <si>
    <t>Γ-010400</t>
  </si>
  <si>
    <t>ΑΔ-07490</t>
  </si>
  <si>
    <t>ΜΥΤΙΚΑΣ-ΣΠΥΘΑΡΙΑ</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</si>
  <si>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</si>
  <si>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</si>
  <si>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</si>
  <si>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</si>
  <si>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</si>
  <si>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</si>
  <si>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</si>
  <si>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</si>
  <si>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</si>
  <si>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</si>
  <si>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</si>
  <si>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</si>
  <si>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</si>
  <si>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</si>
  <si>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</si>
  <si>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</si>
  <si>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</si>
  <si>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</si>
  <si>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</si>
  <si>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</si>
  <si>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</si>
  <si>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</si>
  <si>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</si>
  <si>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</si>
  <si>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</si>
  <si>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</si>
  <si>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</si>
  <si>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</si>
  <si>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</si>
  <si>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</si>
  <si>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</si>
  <si>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</si>
  <si>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</si>
  <si>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</si>
  <si>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</si>
  <si>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</si>
  <si>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</si>
  <si>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</si>
  <si>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</si>
  <si>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</si>
  <si>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</si>
  <si>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</si>
  <si>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</si>
  <si>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</si>
  <si>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</si>
  <si>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</si>
  <si>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</si>
  <si>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</si>
  <si>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</si>
  <si>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</si>
  <si>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</si>
  <si>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</si>
  <si>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</si>
  <si>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</si>
  <si>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</si>
  <si>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</si>
  <si>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</si>
  <si>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</si>
  <si>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</si>
  <si>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</si>
  <si>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</si>
  <si>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</si>
  <si>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</si>
  <si>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</si>
  <si>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</si>
  <si>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</si>
  <si>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</si>
  <si>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</si>
  <si>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</si>
  <si>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</si>
  <si>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</si>
  <si>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</si>
  <si>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</si>
  <si>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</si>
  <si>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</si>
  <si>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</si>
  <si>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</si>
  <si>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</si>
  <si>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</si>
  <si>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</si>
  <si>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</si>
  <si>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</si>
  <si>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</si>
  <si>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</si>
  <si>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</si>
  <si>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</si>
  <si>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</si>
  <si>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</si>
  <si>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</si>
  <si>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</si>
  <si>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</si>
  <si>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</si>
  <si>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</si>
  <si>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</si>
  <si>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</si>
  <si>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</si>
  <si>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</si>
  <si>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</si>
  <si>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</si>
  <si>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</si>
  <si>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</si>
  <si>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</si>
  <si>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</si>
  <si>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</si>
  <si>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</si>
  <si>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</si>
  <si>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</si>
  <si>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</si>
  <si>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</si>
  <si>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</si>
  <si>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</si>
  <si>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</si>
  <si>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</si>
  <si>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</si>
  <si>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</si>
  <si>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</si>
  <si>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</si>
  <si>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</si>
  <si>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</si>
  <si>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</si>
  <si>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</si>
  <si>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</si>
  <si>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</si>
  <si>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</si>
  <si>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</si>
  <si>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</si>
  <si>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</si>
  <si>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</si>
  <si>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</si>
  <si>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</si>
  <si>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</si>
  <si>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</si>
  <si>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</si>
  <si>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</si>
  <si>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</si>
  <si>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</si>
  <si>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</si>
  <si>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</si>
  <si>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</si>
  <si>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</si>
  <si>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</si>
  <si>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</si>
  <si>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</si>
  <si>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</si>
  <si>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</si>
  <si>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</si>
  <si>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</si>
  <si>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</si>
  <si>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</si>
  <si>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</si>
  <si>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</si>
  <si>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</si>
  <si>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</si>
  <si>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</si>
  <si>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</si>
  <si>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</si>
  <si>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</si>
  <si>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</si>
  <si>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</si>
  <si>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</si>
  <si>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</si>
  <si>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</si>
  <si>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</si>
  <si>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</si>
  <si>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</si>
  <si>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</si>
  <si>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</si>
  <si>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</si>
  <si>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</si>
  <si>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</si>
  <si>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</si>
  <si>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</si>
  <si>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</si>
  <si>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</si>
  <si>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</si>
  <si>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</si>
  <si>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 xml:space="preserve"> RES AMS ΙΔΙΩΤΙΚΗ ΚΕΦΑΛΑΙΟΥΧΙΚΗ ΕΤΑΙΡΕΙΑ</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</si>
  <si>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</si>
  <si>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</si>
  <si>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</si>
  <si>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</si>
  <si>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</si>
  <si>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</si>
  <si>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</si>
  <si>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</si>
  <si>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</si>
  <si>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 xml:space="preserve"> ΙΔΕΑ ΦΩΣ ΜΟΝΟΠΡΟΣΩΠΗ ΑΝΩΝΥΜΗ ΕΤΑΙΡΕΙΑ</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</si>
  <si>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</si>
  <si>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</si>
  <si>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</si>
  <si>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</si>
  <si>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</si>
  <si>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</si>
  <si>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</si>
  <si>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</si>
  <si>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</si>
  <si>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</si>
  <si>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</si>
  <si>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</si>
  <si>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</si>
  <si>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</si>
  <si>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</si>
  <si>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</si>
  <si>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</si>
  <si>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</si>
  <si>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</si>
  <si>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</si>
  <si>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</si>
  <si>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</si>
  <si>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</si>
  <si>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</si>
  <si>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</si>
  <si>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</si>
  <si>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</si>
  <si>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</si>
  <si>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</si>
  <si>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</si>
  <si>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</si>
  <si>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</si>
  <si>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</si>
  <si>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</si>
  <si>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</si>
  <si>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</si>
  <si>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</si>
  <si>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</si>
  <si>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</si>
  <si>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</si>
  <si>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</si>
  <si>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</si>
  <si>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</si>
  <si>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</si>
  <si>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</si>
  <si>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</si>
  <si>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</si>
  <si>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</si>
  <si>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</si>
  <si>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</si>
  <si>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</si>
  <si>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</si>
  <si>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</si>
  <si>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</si>
  <si>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</si>
  <si>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</si>
  <si>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</si>
  <si>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</si>
  <si>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</si>
  <si>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</si>
  <si>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</si>
  <si>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</si>
  <si>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</si>
  <si>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</si>
  <si>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</si>
  <si>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</si>
  <si>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</si>
  <si>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</si>
  <si>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</si>
  <si>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</si>
  <si>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</si>
  <si>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</si>
  <si>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</si>
  <si>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</si>
  <si>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</si>
  <si>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</si>
  <si>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</si>
  <si>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</si>
  <si>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</si>
  <si>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</si>
  <si>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</si>
  <si>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</si>
  <si>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</si>
  <si>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</si>
  <si>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</si>
  <si>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</si>
  <si>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</si>
  <si>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</si>
  <si>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</si>
  <si>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</si>
  <si>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</si>
  <si>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</si>
  <si>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</si>
  <si>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</si>
  <si>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</si>
  <si>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</si>
  <si>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</si>
  <si>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</si>
  <si>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</si>
  <si>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</si>
  <si>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</si>
  <si>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</si>
  <si>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</si>
  <si>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</si>
  <si>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</si>
  <si>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</si>
  <si>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</si>
  <si>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</si>
  <si>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</si>
  <si>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</si>
  <si>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</si>
  <si>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</si>
  <si>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</si>
  <si>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</si>
  <si>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</si>
  <si>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</si>
  <si>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</si>
  <si>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</si>
  <si>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</si>
  <si>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</si>
  <si>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</si>
  <si>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</si>
  <si>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</si>
  <si>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</si>
  <si>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</si>
  <si>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</si>
  <si>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</si>
  <si>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</si>
  <si>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</si>
  <si>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</si>
  <si>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</si>
  <si>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</si>
  <si>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</si>
  <si>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</si>
  <si>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</si>
  <si>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</si>
  <si>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</si>
  <si>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</si>
  <si>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</si>
  <si>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</si>
  <si>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</si>
  <si>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</si>
  <si>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</si>
  <si>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</si>
  <si>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</si>
  <si>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</si>
  <si>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</si>
  <si>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</si>
  <si>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</si>
  <si>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</si>
  <si>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</si>
  <si>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</si>
  <si>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</si>
  <si>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</si>
  <si>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</si>
  <si>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</si>
  <si>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</si>
  <si>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</si>
  <si>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</si>
  <si>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</si>
  <si>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</si>
  <si>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</si>
  <si>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</si>
  <si>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</si>
  <si>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</si>
  <si>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</si>
  <si>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</si>
  <si>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</si>
  <si>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</si>
  <si>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</si>
  <si>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</si>
  <si>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</si>
  <si>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</si>
  <si>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</si>
  <si>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</si>
  <si>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</si>
  <si>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</si>
  <si>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</si>
  <si>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</si>
  <si>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</si>
  <si>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</si>
  <si>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</si>
  <si>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</si>
  <si>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</si>
  <si>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</si>
  <si>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</si>
  <si>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</si>
  <si>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</si>
  <si>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</si>
  <si>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</si>
  <si>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</si>
  <si>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</si>
  <si>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</si>
  <si>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</si>
  <si>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</si>
  <si>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</si>
  <si>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</si>
  <si>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</si>
  <si>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</si>
  <si>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</si>
  <si>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</si>
  <si>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</si>
  <si>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</si>
  <si>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</si>
  <si>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</si>
  <si>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</si>
  <si>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</si>
  <si>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</si>
  <si>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</si>
  <si>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</si>
  <si>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</si>
  <si>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</si>
  <si>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</si>
  <si>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</si>
  <si>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</si>
  <si>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</si>
  <si>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</si>
  <si>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</si>
  <si>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</si>
  <si>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</si>
  <si>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</si>
  <si>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</si>
  <si>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</si>
  <si>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</si>
  <si>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</si>
  <si>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</si>
  <si>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</si>
  <si>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</si>
  <si>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</si>
  <si>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</si>
  <si>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</si>
  <si>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</si>
  <si>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</si>
  <si>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</si>
  <si>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</si>
  <si>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</si>
  <si>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</si>
  <si>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</si>
  <si>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</si>
  <si>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</si>
  <si>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</si>
  <si>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</si>
  <si>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</si>
  <si>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</si>
  <si>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</si>
  <si>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</si>
  <si>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</si>
  <si>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</si>
  <si>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</si>
  <si>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</si>
  <si>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</si>
  <si>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</si>
  <si>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</si>
  <si>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</si>
  <si>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</si>
  <si>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</si>
  <si>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</si>
  <si>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</si>
  <si>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</si>
  <si>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</si>
  <si>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</si>
  <si>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</si>
  <si>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</si>
  <si>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</si>
  <si>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</si>
  <si>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</si>
  <si>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</si>
  <si>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</si>
  <si>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</si>
  <si>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</si>
  <si>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</si>
  <si>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</si>
  <si>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</si>
  <si>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</si>
  <si>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</si>
  <si>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</si>
  <si>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</si>
  <si>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</si>
  <si>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</si>
  <si>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</si>
  <si>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</si>
  <si>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</si>
  <si>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</si>
  <si>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</si>
  <si>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</si>
  <si>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</si>
  <si>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</si>
  <si>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</si>
  <si>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</si>
  <si>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</si>
  <si>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</si>
  <si>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</si>
  <si>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</si>
  <si>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</si>
  <si>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</si>
  <si>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</si>
  <si>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</si>
  <si>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</si>
  <si>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</si>
  <si>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</si>
  <si>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</si>
  <si>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</si>
  <si>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</si>
  <si>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</si>
  <si>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</si>
  <si>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</si>
  <si>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</si>
  <si>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</si>
  <si>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</si>
  <si>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</si>
  <si>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</si>
  <si>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</si>
  <si>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</si>
  <si>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</si>
  <si>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</si>
  <si>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</si>
  <si>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</si>
  <si>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</si>
  <si>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</si>
  <si>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</si>
  <si>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</si>
  <si>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</si>
  <si>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</si>
  <si>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</si>
  <si>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</si>
  <si>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</si>
  <si>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</si>
  <si>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</si>
  <si>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</si>
  <si>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</si>
  <si>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</si>
  <si>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</si>
  <si>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</si>
  <si>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</si>
  <si>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</si>
  <si>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</si>
  <si>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</si>
  <si>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</si>
  <si>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</si>
  <si>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</si>
  <si>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</si>
  <si>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</si>
  <si>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</si>
  <si>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</si>
  <si>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</si>
  <si>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</si>
  <si>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</si>
  <si>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</si>
  <si>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</si>
  <si>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</si>
  <si>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</si>
  <si>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</si>
  <si>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</si>
  <si>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</si>
  <si>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</si>
  <si>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</si>
  <si>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</si>
  <si>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</si>
  <si>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</si>
  <si>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</si>
  <si>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</si>
  <si>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</si>
  <si>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</si>
  <si>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</si>
  <si>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</si>
  <si>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</si>
  <si>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</si>
  <si>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</si>
  <si>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</si>
  <si>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</si>
  <si>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</si>
  <si>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</si>
  <si>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</si>
  <si>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</si>
  <si>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</si>
  <si>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</si>
  <si>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</si>
  <si>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</si>
  <si>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</si>
  <si>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</si>
  <si>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</si>
  <si>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</si>
  <si>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</si>
  <si>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</si>
  <si>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</si>
  <si>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</si>
  <si>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</si>
  <si>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</si>
  <si>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</si>
  <si>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</si>
  <si>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</si>
  <si>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</si>
  <si>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</si>
  <si>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</si>
  <si>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</si>
  <si>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</si>
  <si>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</si>
  <si>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</si>
  <si>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</si>
  <si>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</si>
  <si>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</si>
  <si>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</si>
  <si>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</si>
  <si>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</si>
  <si>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</si>
  <si>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</si>
  <si>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</si>
  <si>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</si>
  <si>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</si>
  <si>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</si>
  <si>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</si>
  <si>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</si>
  <si>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</si>
  <si>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</si>
  <si>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</si>
  <si>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</si>
  <si>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</si>
  <si>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</si>
  <si>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</si>
  <si>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</si>
  <si>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</si>
  <si>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</si>
  <si>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</si>
  <si>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</si>
  <si>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</si>
  <si>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</si>
  <si>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</si>
  <si>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</si>
  <si>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</si>
  <si>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</si>
  <si>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</si>
  <si>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</si>
  <si>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</si>
  <si>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</si>
  <si>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</si>
  <si>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</si>
  <si>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</si>
  <si>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</si>
  <si>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</si>
  <si>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</si>
  <si>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</si>
  <si>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</si>
  <si>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</si>
  <si>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</si>
  <si>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</si>
  <si>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</si>
  <si>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</si>
  <si>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</si>
  <si>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</si>
  <si>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</si>
  <si>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</si>
  <si>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</si>
  <si>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</si>
  <si>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</si>
  <si>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</si>
  <si>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</si>
  <si>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</si>
  <si>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</si>
  <si>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</si>
  <si>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</si>
  <si>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</si>
  <si>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</si>
  <si>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</si>
  <si>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</si>
  <si>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</si>
  <si>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</si>
  <si>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</si>
  <si>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</si>
  <si>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</si>
  <si>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</si>
  <si>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</si>
  <si>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</si>
  <si>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</si>
  <si>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</si>
  <si>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</si>
  <si>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</si>
  <si>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</si>
  <si>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</si>
  <si>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</si>
  <si>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</si>
  <si>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</si>
  <si>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Γ-011524</t>
  </si>
  <si>
    <t xml:space="preserve"> GRSRE WIND PROJECT ΜΟΝΟΠΡΟΣΩΠΗ Α Ε</t>
  </si>
  <si>
    <t>ΑΔ-07728</t>
  </si>
  <si>
    <t>ΣΕΛΛΩΜΑ</t>
  </si>
  <si>
    <t>Γ-011528</t>
  </si>
  <si>
    <t>ΑΔ-07729</t>
  </si>
  <si>
    <t>ΑΕΤΟΠΕΤΡΑ-ΜΑΥΡΟΠΟΥΛΙ</t>
  </si>
  <si>
    <t>Γ-011529</t>
  </si>
  <si>
    <t>ΑΔ-07730</t>
  </si>
  <si>
    <t>ΓΑΙΔΟΥΡΟΡΡΑΧΗ-ΠΑΛΙΟΥΡΓΙΕΣ</t>
  </si>
  <si>
    <t>Γ-011531</t>
  </si>
  <si>
    <t>ΑΔ-07731</t>
  </si>
  <si>
    <t>ΚΟΜΟΤΗΝΗΣ,ΑΡΡΙΑΝΩΝ</t>
  </si>
  <si>
    <t>ΚΟΜΟΤΗΝΗΣ,ΦΙΛΛΥΡΑΣ</t>
  </si>
  <si>
    <t>ΜΑΝΔΡΙ-ΜΥΤΑΡΑΣ</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</si>
  <si>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</si>
  <si>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</si>
  <si>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</si>
  <si>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</si>
  <si>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</si>
  <si>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</si>
  <si>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</si>
  <si>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</si>
  <si>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</si>
  <si>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</si>
  <si>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</si>
  <si>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</si>
  <si>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</si>
  <si>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</si>
  <si>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</si>
  <si>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</si>
  <si>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</si>
  <si>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</si>
  <si>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</si>
  <si>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</si>
  <si>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</si>
  <si>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</si>
  <si>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</si>
  <si>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</si>
  <si>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</si>
  <si>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</si>
  <si>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</si>
  <si>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</si>
  <si>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</si>
  <si>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</si>
  <si>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</si>
  <si>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Γ-011714</t>
  </si>
  <si>
    <t>ΑΔ-07744</t>
  </si>
  <si>
    <t>ΣΗΜΑΙΑ</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</si>
  <si>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</si>
  <si>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</si>
  <si>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</si>
  <si>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</si>
  <si>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</si>
  <si>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</si>
  <si>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</si>
  <si>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</si>
  <si>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</si>
  <si>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</si>
  <si>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</si>
  <si>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</si>
  <si>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</si>
  <si>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</si>
  <si>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</si>
  <si>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</si>
  <si>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</si>
  <si>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ΛΑΓΚΑΔΑ,ΠΟΛΥΓΥΡΟΥ</t>
  </si>
  <si>
    <t>ΖΕΡΒΟΧΩΡΙΩΝ,ΚΑΛΛΙΝΔΟΙΩΝ</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</si>
  <si>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</si>
  <si>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</si>
  <si>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</si>
  <si>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</si>
  <si>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</si>
  <si>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</si>
  <si>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</si>
  <si>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</si>
  <si>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</si>
  <si>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</si>
  <si>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</si>
  <si>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</si>
  <si>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</si>
  <si>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</si>
  <si>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</si>
  <si>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</si>
  <si>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</si>
  <si>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</si>
  <si>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</si>
  <si>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</si>
  <si>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</si>
  <si>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</si>
  <si>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</si>
  <si>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</si>
  <si>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</si>
  <si>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</si>
  <si>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</si>
  <si>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</si>
  <si>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</si>
  <si>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</si>
  <si>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</si>
  <si>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</si>
  <si>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</si>
  <si>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</si>
  <si>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</si>
  <si>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</si>
  <si>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</si>
  <si>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</si>
  <si>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</si>
  <si>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</si>
  <si>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</si>
  <si>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</si>
  <si>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</si>
  <si>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</si>
  <si>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</si>
  <si>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</si>
  <si>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</si>
  <si>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</si>
  <si>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</si>
  <si>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</si>
  <si>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</si>
  <si>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</si>
  <si>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</si>
  <si>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</si>
  <si>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</si>
  <si>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</si>
  <si>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</si>
  <si>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</si>
  <si>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</si>
  <si>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</si>
  <si>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</si>
  <si>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</si>
  <si>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</si>
  <si>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</si>
  <si>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</si>
  <si>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</si>
  <si>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</si>
  <si>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</si>
  <si>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</si>
  <si>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</si>
  <si>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</si>
  <si>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</si>
  <si>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</si>
  <si>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</si>
  <si>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</si>
  <si>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</si>
  <si>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</si>
  <si>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</si>
  <si>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</si>
  <si>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</si>
  <si>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</si>
  <si>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</si>
  <si>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</si>
  <si>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</si>
  <si>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</si>
  <si>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</si>
  <si>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</si>
  <si>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</si>
  <si>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</si>
  <si>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</si>
  <si>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</si>
  <si>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</si>
  <si>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</si>
  <si>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</si>
  <si>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</si>
  <si>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</si>
  <si>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</si>
  <si>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</si>
  <si>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</si>
  <si>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</si>
  <si>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</si>
  <si>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</si>
  <si>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</si>
  <si>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</si>
  <si>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</si>
  <si>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</si>
  <si>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</si>
  <si>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</si>
  <si>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</si>
  <si>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</si>
  <si>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</si>
  <si>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</si>
  <si>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</si>
  <si>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</si>
  <si>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</si>
  <si>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</si>
  <si>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</si>
  <si>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</si>
  <si>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</si>
  <si>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</si>
  <si>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</si>
  <si>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</si>
  <si>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</si>
  <si>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</si>
  <si>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</si>
  <si>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</si>
  <si>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</si>
  <si>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</si>
  <si>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</si>
  <si>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</si>
  <si>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</si>
  <si>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</si>
  <si>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</si>
  <si>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</si>
  <si>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</si>
  <si>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</si>
  <si>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</si>
  <si>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</si>
  <si>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</si>
  <si>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</si>
  <si>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</si>
  <si>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</si>
  <si>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</si>
  <si>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</si>
  <si>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</si>
  <si>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</si>
  <si>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</si>
  <si>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</si>
  <si>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</si>
  <si>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</si>
  <si>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</si>
  <si>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</si>
  <si>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</si>
  <si>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</si>
  <si>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</si>
  <si>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</si>
  <si>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</si>
  <si>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</si>
  <si>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</si>
  <si>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</si>
  <si>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</si>
  <si>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</si>
  <si>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</si>
  <si>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</si>
  <si>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</si>
  <si>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</si>
  <si>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</si>
  <si>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</si>
  <si>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</si>
  <si>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</si>
  <si>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</si>
  <si>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</si>
  <si>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</si>
  <si>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</si>
  <si>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</si>
  <si>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</si>
  <si>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</si>
  <si>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</si>
  <si>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</si>
  <si>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</si>
  <si>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</si>
  <si>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</si>
  <si>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</si>
  <si>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</si>
  <si>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</si>
  <si>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</si>
  <si>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</si>
  <si>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</si>
  <si>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</si>
  <si>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</si>
  <si>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</si>
  <si>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</si>
  <si>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</si>
  <si>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</si>
  <si>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</si>
  <si>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</si>
  <si>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</si>
  <si>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</si>
  <si>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</si>
  <si>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</si>
  <si>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</si>
  <si>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</si>
  <si>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</si>
  <si>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</si>
  <si>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</si>
  <si>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</si>
  <si>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</si>
  <si>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</si>
  <si>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</si>
  <si>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</si>
  <si>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</si>
  <si>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</si>
  <si>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</si>
  <si>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</si>
  <si>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</si>
  <si>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</si>
  <si>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</si>
  <si>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</si>
  <si>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</si>
  <si>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</si>
  <si>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</si>
  <si>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</si>
  <si>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</si>
  <si>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</si>
  <si>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</si>
  <si>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</si>
  <si>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</si>
  <si>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</si>
  <si>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</si>
  <si>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</si>
  <si>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</si>
  <si>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</si>
  <si>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</si>
  <si>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</si>
  <si>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</si>
  <si>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</si>
  <si>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</si>
  <si>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</si>
  <si>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</si>
  <si>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</si>
  <si>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</si>
  <si>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</si>
  <si>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</si>
  <si>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</si>
  <si>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</si>
  <si>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</si>
  <si>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</si>
  <si>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</si>
  <si>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</si>
  <si>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</si>
  <si>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</si>
  <si>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</si>
  <si>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</si>
  <si>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</si>
  <si>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</si>
  <si>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</si>
  <si>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</si>
  <si>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</si>
  <si>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</si>
  <si>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</si>
  <si>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</si>
  <si>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</si>
  <si>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</si>
  <si>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</si>
  <si>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</si>
  <si>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</si>
  <si>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</si>
  <si>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</si>
  <si>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</si>
  <si>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</si>
  <si>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</si>
  <si>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</si>
  <si>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</si>
  <si>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</si>
  <si>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</si>
  <si>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</si>
  <si>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</si>
  <si>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</si>
  <si>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</si>
  <si>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</si>
  <si>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</si>
  <si>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</si>
  <si>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</si>
  <si>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</si>
  <si>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</si>
  <si>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</si>
  <si>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</si>
  <si>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</si>
  <si>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</si>
  <si>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</si>
  <si>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</si>
  <si>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</si>
  <si>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</si>
  <si>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</si>
  <si>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</si>
  <si>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</si>
  <si>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</si>
  <si>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</si>
  <si>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</si>
  <si>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</si>
  <si>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</si>
  <si>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</si>
  <si>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</si>
  <si>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</si>
  <si>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</si>
  <si>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</si>
  <si>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</si>
  <si>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</si>
  <si>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</si>
  <si>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</si>
  <si>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</si>
  <si>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</si>
  <si>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</si>
  <si>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</si>
  <si>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</si>
  <si>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</si>
  <si>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</si>
  <si>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</si>
  <si>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</si>
  <si>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</si>
  <si>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</si>
  <si>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</si>
  <si>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</si>
  <si>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</si>
  <si>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</si>
  <si>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</si>
  <si>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</si>
  <si>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</si>
  <si>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</si>
  <si>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</si>
  <si>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</si>
  <si>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</si>
  <si>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</si>
  <si>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</si>
  <si>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</si>
  <si>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</si>
  <si>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</si>
  <si>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</si>
  <si>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</si>
  <si>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</si>
  <si>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</si>
  <si>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</si>
  <si>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</si>
  <si>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</si>
  <si>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</si>
  <si>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</si>
  <si>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</si>
  <si>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</si>
  <si>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</si>
  <si>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</si>
  <si>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</si>
  <si>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</si>
  <si>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</si>
  <si>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</si>
  <si>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</si>
  <si>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</si>
  <si>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</si>
  <si>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</si>
  <si>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</si>
  <si>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</si>
  <si>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</si>
  <si>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</si>
  <si>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</si>
  <si>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</si>
  <si>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</si>
  <si>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</si>
  <si>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</si>
  <si>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</si>
  <si>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</si>
  <si>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</si>
  <si>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</si>
  <si>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</si>
  <si>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</si>
  <si>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</si>
  <si>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</si>
  <si>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</si>
  <si>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</si>
  <si>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</si>
  <si>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</si>
  <si>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</si>
  <si>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</si>
  <si>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</si>
  <si>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</si>
  <si>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</si>
  <si>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</si>
  <si>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</si>
  <si>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</si>
  <si>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</si>
  <si>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</si>
  <si>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</si>
  <si>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</si>
  <si>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</si>
  <si>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</si>
  <si>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</si>
  <si>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</si>
  <si>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</si>
  <si>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</si>
  <si>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</si>
  <si>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</si>
  <si>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</si>
  <si>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</si>
  <si>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</si>
  <si>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</si>
  <si>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</si>
  <si>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</si>
  <si>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</si>
  <si>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</si>
  <si>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</si>
  <si>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</si>
  <si>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</si>
  <si>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</si>
  <si>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</si>
  <si>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</si>
  <si>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</si>
  <si>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</si>
  <si>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</si>
  <si>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</si>
  <si>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</si>
  <si>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</si>
  <si>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</si>
  <si>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</si>
  <si>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</si>
  <si>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</si>
  <si>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</si>
  <si>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</si>
  <si>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</si>
  <si>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</si>
  <si>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</si>
  <si>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</si>
  <si>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</si>
  <si>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</si>
  <si>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</si>
  <si>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</si>
  <si>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</si>
  <si>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</si>
  <si>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</si>
  <si>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</si>
  <si>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</si>
  <si>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</si>
  <si>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</si>
  <si>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</si>
  <si>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</si>
  <si>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</si>
  <si>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</si>
  <si>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</si>
  <si>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</si>
  <si>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</si>
  <si>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</si>
  <si>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</si>
  <si>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</si>
  <si>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</si>
  <si>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</si>
  <si>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</si>
  <si>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</si>
  <si>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</si>
  <si>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</si>
  <si>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</si>
  <si>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</si>
  <si>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</si>
  <si>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</si>
  <si>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</si>
  <si>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</si>
  <si>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</si>
  <si>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</si>
  <si>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</si>
  <si>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</si>
  <si>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</si>
  <si>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</si>
  <si>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</si>
  <si>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</si>
  <si>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</si>
  <si>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</si>
  <si>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</si>
  <si>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</si>
  <si>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</si>
  <si>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</si>
  <si>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</si>
  <si>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</si>
  <si>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</si>
  <si>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</si>
  <si>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</si>
  <si>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</si>
  <si>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</si>
  <si>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</si>
  <si>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</si>
  <si>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</si>
  <si>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</si>
  <si>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</si>
  <si>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</si>
  <si>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</si>
  <si>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</si>
  <si>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</si>
  <si>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</si>
  <si>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</si>
  <si>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</si>
  <si>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</si>
  <si>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</si>
  <si>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</si>
  <si>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</si>
  <si>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</si>
  <si>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</si>
  <si>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</si>
  <si>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</si>
  <si>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</si>
  <si>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</si>
  <si>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</si>
  <si>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</si>
  <si>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</si>
  <si>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</si>
  <si>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</si>
  <si>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</si>
  <si>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</si>
  <si>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</si>
  <si>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</si>
  <si>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</si>
  <si>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</si>
  <si>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</si>
  <si>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</si>
  <si>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</si>
  <si>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</si>
  <si>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</si>
  <si>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</si>
  <si>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</si>
  <si>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</si>
  <si>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</si>
  <si>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</si>
  <si>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</si>
  <si>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</si>
  <si>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</si>
  <si>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</si>
  <si>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</si>
  <si>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</si>
  <si>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</si>
  <si>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</si>
  <si>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</si>
  <si>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</si>
  <si>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</si>
  <si>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</si>
  <si>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</si>
  <si>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</si>
  <si>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ΑΔ-07934</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</si>
  <si>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</si>
  <si>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</si>
  <si>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</si>
  <si>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</si>
  <si>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</si>
  <si>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</si>
  <si>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</si>
  <si>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</si>
  <si>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</si>
  <si>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</si>
  <si>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</si>
  <si>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</si>
  <si>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</si>
  <si>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</si>
  <si>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</si>
  <si>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</si>
  <si>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</si>
  <si>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</si>
  <si>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</si>
  <si>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</si>
  <si>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</si>
  <si>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</si>
  <si>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</si>
  <si>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</si>
  <si>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</si>
  <si>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</si>
  <si>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</si>
  <si>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</si>
  <si>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</si>
  <si>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</si>
  <si>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</si>
  <si>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</si>
  <si>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</si>
  <si>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</si>
  <si>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</si>
  <si>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</si>
  <si>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</si>
  <si>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</si>
  <si>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</si>
  <si>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</si>
  <si>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</si>
  <si>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</si>
  <si>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</si>
  <si>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</si>
  <si>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</si>
  <si>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</si>
  <si>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</si>
  <si>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</si>
  <si>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</si>
  <si>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</si>
  <si>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</si>
  <si>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</si>
  <si>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</si>
  <si>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</si>
  <si>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</si>
  <si>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</si>
  <si>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</si>
  <si>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</si>
  <si>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</si>
  <si>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</si>
  <si>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</si>
  <si>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</si>
  <si>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</si>
  <si>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</si>
  <si>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</si>
  <si>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</si>
  <si>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</si>
  <si>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</si>
  <si>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</si>
  <si>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</si>
  <si>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</si>
  <si>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</si>
  <si>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</si>
  <si>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</si>
  <si>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</si>
  <si>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</si>
  <si>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</si>
  <si>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</si>
  <si>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</si>
  <si>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</si>
  <si>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</si>
  <si>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</si>
  <si>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</si>
  <si>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</si>
  <si>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</si>
  <si>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</si>
  <si>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</si>
  <si>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</si>
  <si>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</si>
  <si>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</si>
  <si>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</si>
  <si>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</si>
  <si>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</si>
  <si>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</si>
  <si>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</si>
  <si>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</si>
  <si>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</si>
  <si>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</si>
  <si>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</si>
  <si>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</si>
  <si>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</si>
  <si>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</si>
  <si>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</si>
  <si>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</si>
  <si>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</si>
  <si>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</si>
  <si>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</si>
  <si>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</si>
  <si>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</si>
  <si>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</si>
  <si>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</si>
  <si>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</si>
  <si>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</si>
  <si>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</si>
  <si>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</si>
  <si>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</si>
  <si>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</si>
  <si>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</si>
  <si>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</si>
  <si>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</si>
  <si>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</si>
  <si>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</si>
  <si>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</si>
  <si>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</si>
  <si>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</si>
  <si>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</si>
  <si>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</si>
  <si>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</si>
  <si>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</si>
  <si>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</si>
  <si>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</si>
  <si>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</si>
  <si>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</si>
  <si>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</si>
  <si>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</si>
  <si>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</si>
  <si>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</si>
  <si>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</si>
  <si>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</si>
  <si>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</si>
  <si>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</si>
  <si>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</si>
  <si>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</si>
  <si>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</si>
  <si>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</si>
  <si>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</si>
  <si>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</si>
  <si>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</si>
  <si>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</si>
  <si>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</si>
  <si>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</si>
  <si>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</si>
  <si>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</si>
  <si>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</si>
  <si>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</si>
  <si>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</si>
  <si>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</si>
  <si>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</si>
  <si>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</si>
  <si>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</si>
  <si>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</si>
  <si>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</si>
  <si>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</si>
  <si>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</si>
  <si>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</si>
  <si>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</si>
  <si>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</si>
  <si>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</si>
  <si>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</si>
  <si>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</si>
  <si>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</si>
  <si>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</si>
  <si>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</si>
  <si>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</si>
  <si>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</si>
  <si>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</si>
  <si>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</si>
  <si>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</si>
  <si>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</si>
  <si>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</si>
  <si>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</si>
  <si>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</si>
  <si>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</si>
  <si>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</si>
  <si>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</si>
  <si>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</si>
  <si>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</si>
  <si>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</si>
  <si>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</si>
  <si>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</si>
  <si>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</si>
  <si>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</si>
  <si>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</si>
  <si>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</si>
  <si>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</si>
  <si>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</si>
  <si>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</si>
  <si>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</si>
  <si>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</si>
  <si>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</si>
  <si>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</si>
  <si>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</si>
  <si>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</si>
  <si>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</si>
  <si>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</si>
  <si>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</si>
  <si>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</si>
  <si>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</si>
  <si>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</si>
  <si>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</si>
  <si>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</si>
  <si>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</si>
  <si>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</si>
  <si>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</si>
  <si>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</si>
  <si>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</si>
  <si>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</si>
  <si>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</si>
  <si>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</si>
  <si>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</si>
  <si>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</si>
  <si>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</si>
  <si>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</si>
  <si>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</si>
  <si>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</si>
  <si>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</si>
  <si>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</si>
  <si>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</si>
  <si>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</si>
  <si>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</si>
  <si>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</si>
  <si>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</si>
  <si>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</si>
  <si>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</si>
  <si>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</si>
  <si>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</si>
  <si>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</si>
  <si>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</si>
  <si>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</si>
  <si>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</si>
  <si>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</si>
  <si>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</si>
  <si>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</si>
  <si>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</si>
  <si>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</si>
  <si>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</si>
  <si>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</si>
  <si>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</si>
  <si>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</si>
  <si>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</si>
  <si>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</si>
  <si>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</si>
  <si>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</si>
  <si>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</si>
  <si>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</si>
  <si>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</si>
  <si>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</si>
  <si>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</si>
  <si>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</si>
  <si>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</si>
  <si>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</si>
  <si>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 xml:space="preserve"> LGR ENERGY ΙΔΙΩΤΙΚΗ ΚΕΦΑΛΑΙΟΥΧΙΚΗ ΕΤΑΙΡΕΙΑ</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</si>
  <si>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</si>
  <si>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</si>
  <si>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</si>
  <si>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</si>
  <si>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</si>
  <si>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</si>
  <si>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</si>
  <si>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</si>
  <si>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</si>
  <si>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</si>
  <si>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</si>
  <si>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</si>
  <si>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</si>
  <si>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</si>
  <si>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</si>
  <si>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</si>
  <si>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</si>
  <si>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</si>
  <si>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</si>
  <si>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</si>
  <si>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</si>
  <si>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</si>
  <si>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</si>
  <si>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</si>
  <si>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</si>
  <si>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</si>
  <si>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</si>
  <si>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</si>
  <si>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</si>
  <si>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</si>
  <si>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</si>
  <si>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</si>
  <si>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</si>
  <si>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</si>
  <si>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</si>
  <si>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</si>
  <si>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</si>
  <si>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</si>
  <si>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</si>
  <si>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</si>
  <si>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</si>
  <si>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</si>
  <si>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</si>
  <si>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</si>
  <si>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</si>
  <si>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</si>
  <si>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</si>
  <si>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Γ-011643</t>
  </si>
  <si>
    <t xml:space="preserve"> ΗΛΙΑΚΗ ΦΩΚΙΔΑΣ ΜΟΝΟΠΡΟΣΩΠΗ Ι Κ Ε</t>
  </si>
  <si>
    <t>ΑΔ-08064</t>
  </si>
  <si>
    <t>ΞΑΣΤΡΕΡΙΑ</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</si>
  <si>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</si>
  <si>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</si>
  <si>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</si>
  <si>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</si>
  <si>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</si>
  <si>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</si>
  <si>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</si>
  <si>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</si>
  <si>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</si>
  <si>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</si>
  <si>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</si>
  <si>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</si>
  <si>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</si>
  <si>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</si>
  <si>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</si>
  <si>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</si>
  <si>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</si>
  <si>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</si>
  <si>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</si>
  <si>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</si>
  <si>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</si>
  <si>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</si>
  <si>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</si>
  <si>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</si>
  <si>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</si>
  <si>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</si>
  <si>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</si>
  <si>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</si>
  <si>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</si>
  <si>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</si>
  <si>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</si>
  <si>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</si>
  <si>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</si>
  <si>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</si>
  <si>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</si>
  <si>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</si>
  <si>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</si>
  <si>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</si>
  <si>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</si>
  <si>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</si>
  <si>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</si>
  <si>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</si>
  <si>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</si>
  <si>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</si>
  <si>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</si>
  <si>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</si>
  <si>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</si>
  <si>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</si>
  <si>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</si>
  <si>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</si>
  <si>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</si>
  <si>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</si>
  <si>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</si>
  <si>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</si>
  <si>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</si>
  <si>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</si>
  <si>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</si>
  <si>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</si>
  <si>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</si>
  <si>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</si>
  <si>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</si>
  <si>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</si>
  <si>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</si>
  <si>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</si>
  <si>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</si>
  <si>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</si>
  <si>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</si>
  <si>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</si>
  <si>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</si>
  <si>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</si>
  <si>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</si>
  <si>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</si>
  <si>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</si>
  <si>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</si>
  <si>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</si>
  <si>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</si>
  <si>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</si>
  <si>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</si>
  <si>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</si>
  <si>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</si>
  <si>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</si>
  <si>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</si>
  <si>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</si>
  <si>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</si>
  <si>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</si>
  <si>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</si>
  <si>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</si>
  <si>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</si>
  <si>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</si>
  <si>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</si>
  <si>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</si>
  <si>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</si>
  <si>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</si>
  <si>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</si>
  <si>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</si>
  <si>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</si>
  <si>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</si>
  <si>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</si>
  <si>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</si>
  <si>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</si>
  <si>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Γ-012025</t>
  </si>
  <si>
    <t xml:space="preserve"> ΗΛΙΑΚΗ ΒΑΣΙΛΙΚΩΝ ΜΟΝΟΠΡΟΣΩΠΗ Ι Κ Ε</t>
  </si>
  <si>
    <t>ΑΔ-08115</t>
  </si>
  <si>
    <t>ΕΛΑΤΕΙΑΣ,ΚΑΜΕΝΩΝ ΒΟΥΡΛΩΝ</t>
  </si>
  <si>
    <t>ΒΑΣΙΛΙΚΑ</t>
  </si>
  <si>
    <t>Γ-012033</t>
  </si>
  <si>
    <t>ΑΔ-08117</t>
  </si>
  <si>
    <t>ΑΛΙΑ 6</t>
  </si>
  <si>
    <t>Γ-012038</t>
  </si>
  <si>
    <t xml:space="preserve"> ΗΛΙΑΚΗ ΑΥΤΟΔΥΝΑΜΙΑ ΚΟΖΑΝΗΣ ΜΟΝΟΠΡΟΣΩΠΗ Ι Κ Ε</t>
  </si>
  <si>
    <t>ΑΔ-08118</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</si>
  <si>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</si>
  <si>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</si>
  <si>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</si>
  <si>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</si>
  <si>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</si>
  <si>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</si>
  <si>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</si>
  <si>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</si>
  <si>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</si>
  <si>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</si>
  <si>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</si>
  <si>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</si>
  <si>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</si>
  <si>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</si>
  <si>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</si>
  <si>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</si>
  <si>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</si>
  <si>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</si>
  <si>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</si>
  <si>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</si>
  <si>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</si>
  <si>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</si>
  <si>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</si>
  <si>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</si>
  <si>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</si>
  <si>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</si>
  <si>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</si>
  <si>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</si>
  <si>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</si>
  <si>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</si>
  <si>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</si>
  <si>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</si>
  <si>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</si>
  <si>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</si>
  <si>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</si>
  <si>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</si>
  <si>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</si>
  <si>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</si>
  <si>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</si>
  <si>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</si>
  <si>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</si>
  <si>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</si>
  <si>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</si>
  <si>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</si>
  <si>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</si>
  <si>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</si>
  <si>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</si>
  <si>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</si>
  <si>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</si>
  <si>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</si>
  <si>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</si>
  <si>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</si>
  <si>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</si>
  <si>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</si>
  <si>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</si>
  <si>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</si>
  <si>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</si>
  <si>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</si>
  <si>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</si>
  <si>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</si>
  <si>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</si>
  <si>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</si>
  <si>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</si>
  <si>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</si>
  <si>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</si>
  <si>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</si>
  <si>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</si>
  <si>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</si>
  <si>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</si>
  <si>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</si>
  <si>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</si>
  <si>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</si>
  <si>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</si>
  <si>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</si>
  <si>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</si>
  <si>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</si>
  <si>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</si>
  <si>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</si>
  <si>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</si>
  <si>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</si>
  <si>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</si>
  <si>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</si>
  <si>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</si>
  <si>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</si>
  <si>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</si>
  <si>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</si>
  <si>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</si>
  <si>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</si>
  <si>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</si>
  <si>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</si>
  <si>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</si>
  <si>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</si>
  <si>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</si>
  <si>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</si>
  <si>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</si>
  <si>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</si>
  <si>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</si>
  <si>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</si>
  <si>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</si>
  <si>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</si>
  <si>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</si>
  <si>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</si>
  <si>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</si>
  <si>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</si>
  <si>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</si>
  <si>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</si>
  <si>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</si>
  <si>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</si>
  <si>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</si>
  <si>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</si>
  <si>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</si>
  <si>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</si>
  <si>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</si>
  <si>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</si>
  <si>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</si>
  <si>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</si>
  <si>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</si>
  <si>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</si>
  <si>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</si>
  <si>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</si>
  <si>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</si>
  <si>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</si>
  <si>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</si>
  <si>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</si>
  <si>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</si>
  <si>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</si>
  <si>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</si>
  <si>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</si>
  <si>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</si>
  <si>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</si>
  <si>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</si>
  <si>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</si>
  <si>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</si>
  <si>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</si>
  <si>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</si>
  <si>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</si>
  <si>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</si>
  <si>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</si>
  <si>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</si>
  <si>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</si>
  <si>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</si>
  <si>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</si>
  <si>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</si>
  <si>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</si>
  <si>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</si>
  <si>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</si>
  <si>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</si>
  <si>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</si>
  <si>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</si>
  <si>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</si>
  <si>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</si>
  <si>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</si>
  <si>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</si>
  <si>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</si>
  <si>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</si>
  <si>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</si>
  <si>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</si>
  <si>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</si>
  <si>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</si>
  <si>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</si>
  <si>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</si>
  <si>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</si>
  <si>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</si>
  <si>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</si>
  <si>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</si>
  <si>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</si>
  <si>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</si>
  <si>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</si>
  <si>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</si>
  <si>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</si>
  <si>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</si>
  <si>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</si>
  <si>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</si>
  <si>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</si>
  <si>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</si>
  <si>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</si>
  <si>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</si>
  <si>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</si>
  <si>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</si>
  <si>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</si>
  <si>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</si>
  <si>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</si>
  <si>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</si>
  <si>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</si>
  <si>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</si>
  <si>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</si>
  <si>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</si>
  <si>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</si>
  <si>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</si>
  <si>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</si>
  <si>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</si>
  <si>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</si>
  <si>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</si>
  <si>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</si>
  <si>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</si>
  <si>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</si>
  <si>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</si>
  <si>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</si>
  <si>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</si>
  <si>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</si>
  <si>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</si>
  <si>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</si>
  <si>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</si>
  <si>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</si>
  <si>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</si>
  <si>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</si>
  <si>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</si>
  <si>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</si>
  <si>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</si>
  <si>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</si>
  <si>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</si>
  <si>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</si>
  <si>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</si>
  <si>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</si>
  <si>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</si>
  <si>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</si>
  <si>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</si>
  <si>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</si>
  <si>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</si>
  <si>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</si>
  <si>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</si>
  <si>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</si>
  <si>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</si>
  <si>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</si>
  <si>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</si>
  <si>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</si>
  <si>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</si>
  <si>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</si>
  <si>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</si>
  <si>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</si>
  <si>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</si>
  <si>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</si>
  <si>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</si>
  <si>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</si>
  <si>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</si>
  <si>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</si>
  <si>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</si>
  <si>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</si>
  <si>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</si>
  <si>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</si>
  <si>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</si>
  <si>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</si>
  <si>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</si>
  <si>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</si>
  <si>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</si>
  <si>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</si>
  <si>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</si>
  <si>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</si>
  <si>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</si>
  <si>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</si>
  <si>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</si>
  <si>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</si>
  <si>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</si>
  <si>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</si>
  <si>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</si>
  <si>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</si>
  <si>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</si>
  <si>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</si>
  <si>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</si>
  <si>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</si>
  <si>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</si>
  <si>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</si>
  <si>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</si>
  <si>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</si>
  <si>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</si>
  <si>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</si>
  <si>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</si>
  <si>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</si>
  <si>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</si>
  <si>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</si>
  <si>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</si>
  <si>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</si>
  <si>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</si>
  <si>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</si>
  <si>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</si>
  <si>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</si>
  <si>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</si>
  <si>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</si>
  <si>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</si>
  <si>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</si>
  <si>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</si>
  <si>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</si>
  <si>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</si>
  <si>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</si>
  <si>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</si>
  <si>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</si>
  <si>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</si>
  <si>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</si>
  <si>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</si>
  <si>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</si>
  <si>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</si>
  <si>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</si>
  <si>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</si>
  <si>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</si>
  <si>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</si>
  <si>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</si>
  <si>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</si>
  <si>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</si>
  <si>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</si>
  <si>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</si>
  <si>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</si>
  <si>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</si>
  <si>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</si>
  <si>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</si>
  <si>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</si>
  <si>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</si>
  <si>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</si>
  <si>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</si>
  <si>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</si>
  <si>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</si>
  <si>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</si>
  <si>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</si>
  <si>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</si>
  <si>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</si>
  <si>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</si>
  <si>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</si>
  <si>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</si>
  <si>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</si>
  <si>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</si>
  <si>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</si>
  <si>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</si>
  <si>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</si>
  <si>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</si>
  <si>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</si>
  <si>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</si>
  <si>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</si>
  <si>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</si>
  <si>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</si>
  <si>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</si>
  <si>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</si>
  <si>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</si>
  <si>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</si>
  <si>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</si>
  <si>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</si>
  <si>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</si>
  <si>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</si>
  <si>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</si>
  <si>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</si>
  <si>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</si>
  <si>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</si>
  <si>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</si>
  <si>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</si>
  <si>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</si>
  <si>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</si>
  <si>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</si>
  <si>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</si>
  <si>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</si>
  <si>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</si>
  <si>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</si>
  <si>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</si>
  <si>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</si>
  <si>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</si>
  <si>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</si>
  <si>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</si>
  <si>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</si>
  <si>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</si>
  <si>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</si>
  <si>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</si>
  <si>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</si>
  <si>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</si>
  <si>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</si>
  <si>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</si>
  <si>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</si>
  <si>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</si>
  <si>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</si>
  <si>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</si>
  <si>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</si>
  <si>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</si>
  <si>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</si>
  <si>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</si>
  <si>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</si>
  <si>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</si>
  <si>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</si>
  <si>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</si>
  <si>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</si>
  <si>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</si>
  <si>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</si>
  <si>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</si>
  <si>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</si>
  <si>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</si>
  <si>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</si>
  <si>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</si>
  <si>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</si>
  <si>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</si>
  <si>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</si>
  <si>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</si>
  <si>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</si>
  <si>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</si>
  <si>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</si>
  <si>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</si>
  <si>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</si>
  <si>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</si>
  <si>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</si>
  <si>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</si>
  <si>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</si>
  <si>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</si>
  <si>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</si>
  <si>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</si>
  <si>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</si>
  <si>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</si>
  <si>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</si>
  <si>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</si>
  <si>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</si>
  <si>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</si>
  <si>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</si>
  <si>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</si>
  <si>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</si>
  <si>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</si>
  <si>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</si>
  <si>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</si>
  <si>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</si>
  <si>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</si>
  <si>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</si>
  <si>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</si>
  <si>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</si>
  <si>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</si>
  <si>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</si>
  <si>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</si>
  <si>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</si>
  <si>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</si>
  <si>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</si>
  <si>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</si>
  <si>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</si>
  <si>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</si>
  <si>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</si>
  <si>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</si>
  <si>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</si>
  <si>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</si>
  <si>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</si>
  <si>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</si>
  <si>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</si>
  <si>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</si>
  <si>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</si>
  <si>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</si>
  <si>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</si>
  <si>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</si>
  <si>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</si>
  <si>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</si>
  <si>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</si>
  <si>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</si>
  <si>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</si>
  <si>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</si>
  <si>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</si>
  <si>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</si>
  <si>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</si>
  <si>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</si>
  <si>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</si>
  <si>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</si>
  <si>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</si>
  <si>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</si>
  <si>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</si>
  <si>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</si>
  <si>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</si>
  <si>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</si>
  <si>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</si>
  <si>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</si>
  <si>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</si>
  <si>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</si>
  <si>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</si>
  <si>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</si>
  <si>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</si>
  <si>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</si>
  <si>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</si>
  <si>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</si>
  <si>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</si>
  <si>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</si>
  <si>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</si>
  <si>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</si>
  <si>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</si>
  <si>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</si>
  <si>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</si>
  <si>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</si>
  <si>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</si>
  <si>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</si>
  <si>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</si>
  <si>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</si>
  <si>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</si>
  <si>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</si>
  <si>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</si>
  <si>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</si>
  <si>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</si>
  <si>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</si>
  <si>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</si>
  <si>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</si>
  <si>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</si>
  <si>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</si>
  <si>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Γ-011458</t>
  </si>
  <si>
    <t>ΑΔ-08314</t>
  </si>
  <si>
    <t>ΠΕΤΡΟΓΟΥΡΝΑ, ΑΓΑ ΛΑΚΟΣ</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</si>
  <si>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</si>
  <si>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</si>
  <si>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</si>
  <si>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</si>
  <si>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</si>
  <si>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</si>
  <si>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</si>
  <si>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</si>
  <si>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</si>
  <si>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</si>
  <si>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</si>
  <si>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</si>
  <si>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</si>
  <si>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</si>
  <si>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</si>
  <si>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</si>
  <si>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</si>
  <si>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</si>
  <si>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</si>
  <si>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</si>
  <si>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</si>
  <si>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</si>
  <si>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</si>
  <si>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</si>
  <si>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</si>
  <si>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</si>
  <si>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</si>
  <si>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</si>
  <si>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</si>
  <si>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</si>
  <si>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</si>
  <si>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</si>
  <si>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</si>
  <si>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 xml:space="preserve"> ΗΛΙΑΚΗ ΤΟΠΕΙΡΟΥ ΑΒΔΗΡΩΝ ΜΟΝΟΠΡΟΣΩΠΗ Ι Κ Ε</t>
  </si>
  <si>
    <t>Γ-012040</t>
  </si>
  <si>
    <t xml:space="preserve"> ΗΛΙΑΚΗ ΠΟΛΥΔΑΜΕΙΟΥ ΜΟΝΟΠΡΟΣΩΠΗ Ι Κ Ε</t>
  </si>
  <si>
    <t>ΑΔ-08350</t>
  </si>
  <si>
    <t>ΠΕΤΡΟΚΑΛΥΒΑ</t>
  </si>
  <si>
    <t>Γ-012045</t>
  </si>
  <si>
    <t>ΑΔ-08351</t>
  </si>
  <si>
    <t>Γ-012086</t>
  </si>
  <si>
    <t>ΑΔ-08352</t>
  </si>
  <si>
    <t>Γ-011677</t>
  </si>
  <si>
    <t xml:space="preserve"> ΗΡΑΚΛΕΙΑ ΕΝΩΣΗ ΠΕΛΟΠΟΝΗΣΣΟΥ ΚΑΙ ΔΥΤΙΚΗΣ ΕΛΛΑΔΑΣ</t>
  </si>
  <si>
    <t>ΑΔ-08353</t>
  </si>
  <si>
    <t>ΑΓΙΟΣ ΧΡΙΣΤΟΦΟΡΟΣ 2</t>
  </si>
  <si>
    <t>Γ-011678</t>
  </si>
  <si>
    <t>ΑΔ-08354</t>
  </si>
  <si>
    <t>ΒΑΡΒΑΣ</t>
  </si>
  <si>
    <t>Γ-010002</t>
  </si>
  <si>
    <t>ΑΔ-08357</t>
  </si>
  <si>
    <t>ΜΝΗΜΑΤΑ</t>
  </si>
  <si>
    <t>Γ-012003</t>
  </si>
  <si>
    <t xml:space="preserve"> ΗΛΙΑΚΗ ΑΥΡΑΣ ΜΟΝΟΠΡΟΣΩΠΗ Ι Κ Ε</t>
  </si>
  <si>
    <t>ΑΔ-08359</t>
  </si>
  <si>
    <t>ΕΝΙΠΠΕΑ,ΚΡΑΝΝΩΝΟΣ</t>
  </si>
  <si>
    <t>Γ-012010</t>
  </si>
  <si>
    <t xml:space="preserve"> ΗΛΙΑΚΗ ΓΕΛΑΔΑΡΙΑ ΜΟΝΟΠΡΟΣΩΠΗ Ι Κ Ε</t>
  </si>
  <si>
    <t>ΑΔ-08360</t>
  </si>
  <si>
    <t>ΒΟΪΔΟΛΙΒΑΔΟ Ι</t>
  </si>
  <si>
    <t>Γ-012011</t>
  </si>
  <si>
    <t>ΑΔ-08361</t>
  </si>
  <si>
    <t>ΒΟΪΔΟΛΙΒΑΔΟ ΙΙ</t>
  </si>
  <si>
    <t>Γ-012012</t>
  </si>
  <si>
    <t>ΑΔ-08362</t>
  </si>
  <si>
    <t>ΒΟΪΔΟΛΙΒΑΔΟ ΙΙΙ</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</si>
  <si>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</si>
  <si>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</si>
  <si>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</si>
  <si>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</si>
  <si>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</si>
  <si>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</si>
  <si>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</si>
  <si>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</si>
  <si>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</si>
  <si>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</si>
  <si>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</si>
  <si>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</si>
  <si>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</si>
  <si>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</si>
  <si>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</si>
  <si>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</si>
  <si>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</si>
  <si>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</si>
  <si>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</si>
  <si>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</si>
  <si>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</si>
  <si>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</si>
  <si>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</si>
  <si>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</si>
  <si>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</si>
  <si>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</si>
  <si>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</si>
  <si>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</si>
  <si>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</si>
  <si>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</si>
  <si>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</si>
  <si>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</si>
  <si>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</si>
  <si>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</si>
  <si>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</si>
  <si>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</si>
  <si>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</si>
  <si>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</si>
  <si>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</si>
  <si>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</si>
  <si>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</si>
  <si>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</si>
  <si>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</si>
  <si>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</si>
  <si>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</si>
  <si>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</si>
  <si>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</si>
  <si>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</si>
  <si>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</si>
  <si>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</si>
  <si>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</si>
  <si>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</si>
  <si>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</si>
  <si>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</si>
  <si>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</si>
  <si>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</si>
  <si>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</si>
  <si>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</si>
  <si>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</si>
  <si>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</si>
  <si>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</si>
  <si>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</si>
  <si>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</si>
  <si>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</si>
  <si>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</si>
  <si>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</si>
  <si>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</si>
  <si>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</si>
  <si>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</si>
  <si>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</si>
  <si>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</si>
  <si>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</si>
  <si>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</si>
  <si>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</si>
  <si>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</si>
  <si>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</si>
  <si>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</si>
  <si>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</si>
  <si>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</si>
  <si>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</si>
  <si>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</si>
  <si>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</si>
  <si>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</si>
  <si>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</si>
  <si>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</si>
  <si>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</si>
  <si>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</si>
  <si>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</si>
  <si>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</si>
  <si>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</si>
  <si>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</si>
  <si>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</si>
  <si>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</si>
  <si>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</si>
  <si>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</si>
  <si>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</si>
  <si>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</si>
  <si>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</si>
  <si>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</si>
  <si>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</si>
  <si>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</si>
  <si>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</si>
  <si>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</si>
  <si>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</si>
  <si>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</si>
  <si>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</si>
  <si>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</si>
  <si>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</si>
  <si>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</si>
  <si>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</si>
  <si>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</si>
  <si>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</si>
  <si>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</si>
  <si>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</si>
  <si>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</si>
  <si>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</si>
  <si>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</si>
  <si>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</si>
  <si>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</si>
  <si>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</si>
  <si>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</si>
  <si>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</si>
  <si>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</si>
  <si>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</si>
  <si>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</si>
  <si>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</si>
  <si>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</si>
  <si>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</si>
  <si>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</si>
  <si>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</si>
  <si>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</si>
  <si>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</si>
  <si>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</si>
  <si>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</si>
  <si>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</si>
  <si>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</si>
  <si>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</si>
  <si>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</si>
  <si>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</si>
  <si>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</si>
  <si>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</si>
  <si>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</si>
  <si>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</si>
  <si>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</si>
  <si>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</si>
  <si>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</si>
  <si>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</si>
  <si>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</si>
  <si>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</si>
  <si>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</si>
  <si>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</si>
  <si>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</si>
  <si>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</si>
  <si>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</si>
  <si>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</si>
  <si>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</si>
  <si>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</si>
  <si>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</si>
  <si>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</si>
  <si>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</si>
  <si>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</si>
  <si>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</si>
  <si>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</si>
  <si>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</si>
  <si>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</si>
  <si>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</si>
  <si>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</si>
  <si>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</si>
  <si>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</si>
  <si>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</si>
  <si>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</si>
  <si>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</si>
  <si>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</si>
  <si>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</si>
  <si>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</si>
  <si>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</si>
  <si>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</si>
  <si>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</si>
  <si>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</si>
  <si>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</si>
  <si>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</si>
  <si>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</si>
  <si>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</si>
  <si>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</si>
  <si>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</si>
  <si>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</si>
  <si>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</si>
  <si>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</si>
  <si>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</si>
  <si>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</si>
  <si>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</si>
  <si>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</si>
  <si>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</si>
  <si>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</si>
  <si>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</si>
  <si>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</si>
  <si>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</si>
  <si>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</si>
  <si>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</si>
  <si>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</si>
  <si>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</si>
  <si>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</si>
  <si>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</si>
  <si>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</si>
  <si>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</si>
  <si>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</si>
  <si>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</si>
  <si>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</si>
  <si>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</si>
  <si>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</si>
  <si>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</si>
  <si>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</si>
  <si>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</si>
  <si>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</si>
  <si>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</si>
  <si>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</si>
  <si>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</si>
  <si>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</si>
  <si>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</si>
  <si>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</si>
  <si>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</si>
  <si>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</si>
  <si>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</si>
  <si>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</si>
  <si>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</si>
  <si>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</si>
  <si>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</si>
  <si>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</si>
  <si>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</si>
  <si>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</si>
  <si>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</si>
  <si>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</si>
  <si>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</si>
  <si>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</si>
  <si>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</si>
  <si>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</si>
  <si>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</si>
  <si>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</si>
  <si>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</si>
  <si>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</si>
  <si>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</si>
  <si>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</si>
  <si>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</si>
  <si>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</si>
  <si>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</si>
  <si>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</si>
  <si>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</si>
  <si>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</si>
  <si>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</si>
  <si>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</si>
  <si>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</si>
  <si>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</si>
  <si>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</si>
  <si>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</si>
  <si>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</si>
  <si>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</si>
  <si>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</si>
  <si>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</si>
  <si>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</si>
  <si>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</si>
  <si>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</si>
  <si>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</si>
  <si>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</si>
  <si>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</si>
  <si>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</si>
  <si>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</si>
  <si>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</si>
  <si>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</si>
  <si>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</si>
  <si>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</si>
  <si>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</si>
  <si>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</si>
  <si>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</si>
  <si>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</si>
  <si>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</si>
  <si>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</si>
  <si>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</si>
  <si>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</si>
  <si>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</si>
  <si>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</si>
  <si>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</si>
  <si>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</si>
  <si>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</si>
  <si>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</si>
  <si>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</si>
  <si>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</si>
  <si>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Γ-011869</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</si>
  <si>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</si>
  <si>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</si>
  <si>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</si>
  <si>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</si>
  <si>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</si>
  <si>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</si>
  <si>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</si>
  <si>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</si>
  <si>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</si>
  <si>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</si>
  <si>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</si>
  <si>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</si>
  <si>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</si>
  <si>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</si>
  <si>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</si>
  <si>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</si>
  <si>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</si>
  <si>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</si>
  <si>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</si>
  <si>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</si>
  <si>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Γ-07838</t>
  </si>
  <si>
    <t>ΑΔ-08484</t>
  </si>
  <si>
    <t>04/06/2021</t>
  </si>
  <si>
    <t>ΝΤΟΡΑ</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</si>
  <si>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</si>
  <si>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</si>
  <si>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</si>
  <si>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</si>
  <si>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</si>
  <si>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</si>
  <si>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</si>
  <si>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</si>
  <si>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</si>
  <si>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</si>
  <si>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</si>
  <si>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</si>
  <si>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</si>
  <si>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</si>
  <si>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</si>
  <si>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</si>
  <si>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</si>
  <si>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</si>
  <si>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</si>
  <si>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</si>
  <si>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</si>
  <si>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</si>
  <si>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</si>
  <si>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</si>
  <si>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Γ-011640</t>
  </si>
  <si>
    <t xml:space="preserve"> ΗΛΙΑΚΗ ΠΕΛΛΑΣ ΜΟΝΟΠΡΟΣΩΠΗ Ι Κ Ε</t>
  </si>
  <si>
    <t>ΑΔ-08492</t>
  </si>
  <si>
    <t>ΕΔΕΣΣΑΣ,ΗΡΩΙΚΗΣ ΠΟΛΕΩΣ ΝΑΟΥΣΑΣ,ΣΚΥΔΡΑΣ</t>
  </si>
  <si>
    <t>ΑΝΘΕΜΙΩΝ,ΕΔΕΣΣΑΣ,ΣΚΥΔΡΑΣ</t>
  </si>
  <si>
    <t>ΜΑΥΡΟΠΟΥΛΙ, ΠΕΤΡΙΝΕΣ ΚΟΡΥΦΕΣ, ΑΜΜΟΤΟΠΟΣ, ΧΩΡΑΦΙ ΤΟΥ ΑΡΑΠΗ, ΣΕΚΟ, ΣΚΟΠΙΑ</t>
  </si>
  <si>
    <t>Γ-012023</t>
  </si>
  <si>
    <t xml:space="preserve"> ΗΛΙΑΚΗ ΒΛΑΧΟΓΙΑΝΝΟΥ ΜΟΝΟΠΡΟΣΩΠΗ Ι Κ Ε</t>
  </si>
  <si>
    <t>ΑΔ-08493</t>
  </si>
  <si>
    <t>ΙΣΩΜΑΤΑ, ΒΛΑΧΟΓΙΑΝΝΟΥ, 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</si>
  <si>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</si>
  <si>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</si>
  <si>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</si>
  <si>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</si>
  <si>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</si>
  <si>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</si>
  <si>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</si>
  <si>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</si>
  <si>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</si>
  <si>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</si>
  <si>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</si>
  <si>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</si>
  <si>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</si>
  <si>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</si>
  <si>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</si>
  <si>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</si>
  <si>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</si>
  <si>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</si>
  <si>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</si>
  <si>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</si>
  <si>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</si>
  <si>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</si>
  <si>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</si>
  <si>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</si>
  <si>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</si>
  <si>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</si>
  <si>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</si>
  <si>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</si>
  <si>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</si>
  <si>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</si>
  <si>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</si>
  <si>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</si>
  <si>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</si>
  <si>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</si>
  <si>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</si>
  <si>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</si>
  <si>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</si>
  <si>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</si>
  <si>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</si>
  <si>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</si>
  <si>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</si>
  <si>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</si>
  <si>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</si>
  <si>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</si>
  <si>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</si>
  <si>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</si>
  <si>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</si>
  <si>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</si>
  <si>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</si>
  <si>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</si>
  <si>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</si>
  <si>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</si>
  <si>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</si>
  <si>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</si>
  <si>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</si>
  <si>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</si>
  <si>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</si>
  <si>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</si>
  <si>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</si>
  <si>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</si>
  <si>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</si>
  <si>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</si>
  <si>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</si>
  <si>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</si>
  <si>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</si>
  <si>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</si>
  <si>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</si>
  <si>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</si>
  <si>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</si>
  <si>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</si>
  <si>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</si>
  <si>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</si>
  <si>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</si>
  <si>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</si>
  <si>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</si>
  <si>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</si>
  <si>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</si>
  <si>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</si>
  <si>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</si>
  <si>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</si>
  <si>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</si>
  <si>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</si>
  <si>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</si>
  <si>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ΑΔ-08523</t>
  </si>
  <si>
    <t>Γ-011710</t>
  </si>
  <si>
    <t>ΑΔ-08524</t>
  </si>
  <si>
    <t>ΑΣΚΡΗ-Α</t>
  </si>
  <si>
    <t>07/02/2021</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</si>
  <si>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</si>
  <si>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</si>
  <si>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</si>
  <si>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</si>
  <si>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</si>
  <si>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</si>
  <si>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</si>
  <si>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</si>
  <si>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</si>
  <si>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</si>
  <si>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</si>
  <si>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</si>
  <si>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</si>
  <si>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</si>
  <si>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Γ-012209</t>
  </si>
  <si>
    <t>ΑΔ-08532</t>
  </si>
  <si>
    <t>ΚΡΥΟΒΡΥΣΗ</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</si>
  <si>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</si>
  <si>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</si>
  <si>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</si>
  <si>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</si>
  <si>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</si>
  <si>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</si>
  <si>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</si>
  <si>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</si>
  <si>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</si>
  <si>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</si>
  <si>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</si>
  <si>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</si>
  <si>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</si>
  <si>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</si>
  <si>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</si>
  <si>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</si>
  <si>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</si>
  <si>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</si>
  <si>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</si>
  <si>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</si>
  <si>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</si>
  <si>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</si>
  <si>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</si>
  <si>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</si>
  <si>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</si>
  <si>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</si>
  <si>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</si>
  <si>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</si>
  <si>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</si>
  <si>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</si>
  <si>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</si>
  <si>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</si>
  <si>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</si>
  <si>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</si>
  <si>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</si>
  <si>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</si>
  <si>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</si>
  <si>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</si>
  <si>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</si>
  <si>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</si>
  <si>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</si>
  <si>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</si>
  <si>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</si>
  <si>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</si>
  <si>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</si>
  <si>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</si>
  <si>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</si>
  <si>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</si>
  <si>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</si>
  <si>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</si>
  <si>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</si>
  <si>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</si>
  <si>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</si>
  <si>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</si>
  <si>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</si>
  <si>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</si>
  <si>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</si>
  <si>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</si>
  <si>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</si>
  <si>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</si>
  <si>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</si>
  <si>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</si>
  <si>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</si>
  <si>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</si>
  <si>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</si>
  <si>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</si>
  <si>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</si>
  <si>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</si>
  <si>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</si>
  <si>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</si>
  <si>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</si>
  <si>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</si>
  <si>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</si>
  <si>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</si>
  <si>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</si>
  <si>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</si>
  <si>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</si>
  <si>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</si>
  <si>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</si>
  <si>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</si>
  <si>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</si>
  <si>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</si>
  <si>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</si>
  <si>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</si>
  <si>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</si>
  <si>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</si>
  <si>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</si>
  <si>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</si>
  <si>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</si>
  <si>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</si>
  <si>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</si>
  <si>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</si>
  <si>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</si>
  <si>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</si>
  <si>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</si>
  <si>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</si>
  <si>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</si>
  <si>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</si>
  <si>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</si>
  <si>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</si>
  <si>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</si>
  <si>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</si>
  <si>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</si>
  <si>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</si>
  <si>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</si>
  <si>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</si>
  <si>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</si>
  <si>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</si>
  <si>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</si>
  <si>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</si>
  <si>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</si>
  <si>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</si>
  <si>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</si>
  <si>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</si>
  <si>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</si>
  <si>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</si>
  <si>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</si>
  <si>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</si>
  <si>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</si>
  <si>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</si>
  <si>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</si>
  <si>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</si>
  <si>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</si>
  <si>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</si>
  <si>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</si>
  <si>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</si>
  <si>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</si>
  <si>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</si>
  <si>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</si>
  <si>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</si>
  <si>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</si>
  <si>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</si>
  <si>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</si>
  <si>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</si>
  <si>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</si>
  <si>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</si>
  <si>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</si>
  <si>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</si>
  <si>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</si>
  <si>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</si>
  <si>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</si>
  <si>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</si>
  <si>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</si>
  <si>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</si>
  <si>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</si>
  <si>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</si>
  <si>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</si>
  <si>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</si>
  <si>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</si>
  <si>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</si>
  <si>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</si>
  <si>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</si>
  <si>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</si>
  <si>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</si>
  <si>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</si>
  <si>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</si>
  <si>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</si>
  <si>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</si>
  <si>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</si>
  <si>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</si>
  <si>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</si>
  <si>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</si>
  <si>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</si>
  <si>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</si>
  <si>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</si>
  <si>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</si>
  <si>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</si>
  <si>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</si>
  <si>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</si>
  <si>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</si>
  <si>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</si>
  <si>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</si>
  <si>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</si>
  <si>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</si>
  <si>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</si>
  <si>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</si>
  <si>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</si>
  <si>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</si>
  <si>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</si>
  <si>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</si>
  <si>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</si>
  <si>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</si>
  <si>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</si>
  <si>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</si>
  <si>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</si>
  <si>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</si>
  <si>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</si>
  <si>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</si>
  <si>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</si>
  <si>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</si>
  <si>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</si>
  <si>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</si>
  <si>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</si>
  <si>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</si>
  <si>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</si>
  <si>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</si>
  <si>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</si>
  <si>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</si>
  <si>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</si>
  <si>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</si>
  <si>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</si>
  <si>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</si>
  <si>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</si>
  <si>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</si>
  <si>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</si>
  <si>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</si>
  <si>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</si>
  <si>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</si>
  <si>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</si>
  <si>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</si>
  <si>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</si>
  <si>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</si>
  <si>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</si>
  <si>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</si>
  <si>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</si>
  <si>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</si>
  <si>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</si>
  <si>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</si>
  <si>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</si>
  <si>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</si>
  <si>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</si>
  <si>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</si>
  <si>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</si>
  <si>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</si>
  <si>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</si>
  <si>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</si>
  <si>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</si>
  <si>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</si>
  <si>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</si>
  <si>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</si>
  <si>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</si>
  <si>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</si>
  <si>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</si>
  <si>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</si>
  <si>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</si>
  <si>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</si>
  <si>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</si>
  <si>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</si>
  <si>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</si>
  <si>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</si>
  <si>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</si>
  <si>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</si>
  <si>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</si>
  <si>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</si>
  <si>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</si>
  <si>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</si>
  <si>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</si>
  <si>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</si>
  <si>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</si>
  <si>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</si>
  <si>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</si>
  <si>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</si>
  <si>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</si>
  <si>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</si>
  <si>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</si>
  <si>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</si>
  <si>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</si>
  <si>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</si>
  <si>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</si>
  <si>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</si>
  <si>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</si>
  <si>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</si>
  <si>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</si>
  <si>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</si>
  <si>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</si>
  <si>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</si>
  <si>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</si>
  <si>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</si>
  <si>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</si>
  <si>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</si>
  <si>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</si>
  <si>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</si>
  <si>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</si>
  <si>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</si>
  <si>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</si>
  <si>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</si>
  <si>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</si>
  <si>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</si>
  <si>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</si>
  <si>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</si>
  <si>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</si>
  <si>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</si>
  <si>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</si>
  <si>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</si>
  <si>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</si>
  <si>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</si>
  <si>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</si>
  <si>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</si>
  <si>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</si>
  <si>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</si>
  <si>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</si>
  <si>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</si>
  <si>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</si>
  <si>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</si>
  <si>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</si>
  <si>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</si>
  <si>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</si>
  <si>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</si>
  <si>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</si>
  <si>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</si>
  <si>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</si>
  <si>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</si>
  <si>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</si>
  <si>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</si>
  <si>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</si>
  <si>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</si>
  <si>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</si>
  <si>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</si>
  <si>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</si>
  <si>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</si>
  <si>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</si>
  <si>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</si>
  <si>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</si>
  <si>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</si>
  <si>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</si>
  <si>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</si>
  <si>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</si>
  <si>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</si>
  <si>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</si>
  <si>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</si>
  <si>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</si>
  <si>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</si>
  <si>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</si>
  <si>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</si>
  <si>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</si>
  <si>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</si>
  <si>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</si>
  <si>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</si>
  <si>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</si>
  <si>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</si>
  <si>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</si>
  <si>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</si>
  <si>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</si>
  <si>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</si>
  <si>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</si>
  <si>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ΗΓΟΥΜΕΝΙΤΣΗΣ,ΣΥΒΟΤΩΝ</t>
  </si>
  <si>
    <t>ΒΕΛΑΝΙΔΙΑ 1</t>
  </si>
  <si>
    <t>Γ-012278</t>
  </si>
  <si>
    <t>ΑΔ-08673</t>
  </si>
  <si>
    <t>ΒΕΛΑΝΙΔΙΑ 2</t>
  </si>
  <si>
    <t>Γ-012305</t>
  </si>
  <si>
    <t>ΑΔ-08675</t>
  </si>
  <si>
    <t>Γ-012351</t>
  </si>
  <si>
    <t xml:space="preserve"> GEOENERGY IV ΜΟΝΟΠΡΟΣΩΠΗ ΙΔΙΩΤΙΚΗ ΚΕΦΑΛΑΙΟΥΧΙΚΗ ΕΤΑΙΡΕΙΑ</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</si>
  <si>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</si>
  <si>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</si>
  <si>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</si>
  <si>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</si>
  <si>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</si>
  <si>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</si>
  <si>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</si>
  <si>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</si>
  <si>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</si>
  <si>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</si>
  <si>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</si>
  <si>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</si>
  <si>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</si>
  <si>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</si>
  <si>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</si>
  <si>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</si>
  <si>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</si>
  <si>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</si>
  <si>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</si>
  <si>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</si>
  <si>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</si>
  <si>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</si>
  <si>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</si>
  <si>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</si>
  <si>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</si>
  <si>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</si>
  <si>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</si>
  <si>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</si>
  <si>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</si>
  <si>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</si>
  <si>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</si>
  <si>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</si>
  <si>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</si>
  <si>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</si>
  <si>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</si>
  <si>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</si>
  <si>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</si>
  <si>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</si>
  <si>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</si>
  <si>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</si>
  <si>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</si>
  <si>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</si>
  <si>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</si>
  <si>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</si>
  <si>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</si>
  <si>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</si>
  <si>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</si>
  <si>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</si>
  <si>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</si>
  <si>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</si>
  <si>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</si>
  <si>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</si>
  <si>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</si>
  <si>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</si>
  <si>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</si>
  <si>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</si>
  <si>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</si>
  <si>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</si>
  <si>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</si>
  <si>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</si>
  <si>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</si>
  <si>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</si>
  <si>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</si>
  <si>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</si>
  <si>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</si>
  <si>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</si>
  <si>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</si>
  <si>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</si>
  <si>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</si>
  <si>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</si>
  <si>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</si>
  <si>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</si>
  <si>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</si>
  <si>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</si>
  <si>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</si>
  <si>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</si>
  <si>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</si>
  <si>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</si>
  <si>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</si>
  <si>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</si>
  <si>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</si>
  <si>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</si>
  <si>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</si>
  <si>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</si>
  <si>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</si>
  <si>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</si>
  <si>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</si>
  <si>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</si>
  <si>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</si>
  <si>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</si>
  <si>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</si>
  <si>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</si>
  <si>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 xml:space="preserve"> ΒΙΟΑΕΡΙΟ ΠΡΕΒΕΖΑΣ ΕΝΑ ΙΚΕ</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</si>
  <si>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</si>
  <si>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</si>
  <si>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</si>
  <si>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</si>
  <si>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</si>
  <si>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</si>
  <si>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</si>
  <si>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Γ-011619</t>
  </si>
  <si>
    <t xml:space="preserve"> ΦΙΛΙΠΠΙΑΔΑ ΕΝΕΡΓΕΙΑΚΗ ΜΟΝΟΠΡΟΣΩΠΗ Ι Κ Ε</t>
  </si>
  <si>
    <t>ΑΔ-08713</t>
  </si>
  <si>
    <t>ΑΡΤΑΣ,ΠΡΕΒΕΖΑΣ</t>
  </si>
  <si>
    <t>ΑΡΤΑΙΩΝ,ΖΗΡΟΥ</t>
  </si>
  <si>
    <t>ΞΗΡΟΒΟΥΝΙΟΥ,ΦΙΛΙΠΠΙΑΔΟΣ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</si>
  <si>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</si>
  <si>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</si>
  <si>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</si>
  <si>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</si>
  <si>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</si>
  <si>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</si>
  <si>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</si>
  <si>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</si>
  <si>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</si>
  <si>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</si>
  <si>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</si>
  <si>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</si>
  <si>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</si>
  <si>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</si>
  <si>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</si>
  <si>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</si>
  <si>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</si>
  <si>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</si>
  <si>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</si>
  <si>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</si>
  <si>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</si>
  <si>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</si>
  <si>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</si>
  <si>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</si>
  <si>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</si>
  <si>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</si>
  <si>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</si>
  <si>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</si>
  <si>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</si>
  <si>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</si>
  <si>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</si>
  <si>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</si>
  <si>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</si>
  <si>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</si>
  <si>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</si>
  <si>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</si>
  <si>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</si>
  <si>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</si>
  <si>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</si>
  <si>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</si>
  <si>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</si>
  <si>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</si>
  <si>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</si>
  <si>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</si>
  <si>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</si>
  <si>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</si>
  <si>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</si>
  <si>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</si>
  <si>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</si>
  <si>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</si>
  <si>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</si>
  <si>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</si>
  <si>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</si>
  <si>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</si>
  <si>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</si>
  <si>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</si>
  <si>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</si>
  <si>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</si>
  <si>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</si>
  <si>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</si>
  <si>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</si>
  <si>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</si>
  <si>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</si>
  <si>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</si>
  <si>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</si>
  <si>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</si>
  <si>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</si>
  <si>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</si>
  <si>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</si>
  <si>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</si>
  <si>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</si>
  <si>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</si>
  <si>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</si>
  <si>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</si>
  <si>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</si>
  <si>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</si>
  <si>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</si>
  <si>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</si>
  <si>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</si>
  <si>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</si>
  <si>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</si>
  <si>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</si>
  <si>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</si>
  <si>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</si>
  <si>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</si>
  <si>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</si>
  <si>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</si>
  <si>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</si>
  <si>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</si>
  <si>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</si>
  <si>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</si>
  <si>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</si>
  <si>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</si>
  <si>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</si>
  <si>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</si>
  <si>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</si>
  <si>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</si>
  <si>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</si>
  <si>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</si>
  <si>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</si>
  <si>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</si>
  <si>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</si>
  <si>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</si>
  <si>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</si>
  <si>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</si>
  <si>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</si>
  <si>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</si>
  <si>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</si>
  <si>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</si>
  <si>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</si>
  <si>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</si>
  <si>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</si>
  <si>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</si>
  <si>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</si>
  <si>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</si>
  <si>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</si>
  <si>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</si>
  <si>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</si>
  <si>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</si>
  <si>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</si>
  <si>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</si>
  <si>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</si>
  <si>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</si>
  <si>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</si>
  <si>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</si>
  <si>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</si>
  <si>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</si>
  <si>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</si>
  <si>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</si>
  <si>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</si>
  <si>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</si>
  <si>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</si>
  <si>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</si>
  <si>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</si>
  <si>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</si>
  <si>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</si>
  <si>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</si>
  <si>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</si>
  <si>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</si>
  <si>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</si>
  <si>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</si>
  <si>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</si>
  <si>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</si>
  <si>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</si>
  <si>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</si>
  <si>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</si>
  <si>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</si>
  <si>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</si>
  <si>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</si>
  <si>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</si>
  <si>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</si>
  <si>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</si>
  <si>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</si>
  <si>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</si>
  <si>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</si>
  <si>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</si>
  <si>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</si>
  <si>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</si>
  <si>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</si>
  <si>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</si>
  <si>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</si>
  <si>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</si>
  <si>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</si>
  <si>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</si>
  <si>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</si>
  <si>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</si>
  <si>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</si>
  <si>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</si>
  <si>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</si>
  <si>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</si>
  <si>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</si>
  <si>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</si>
  <si>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</si>
  <si>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</si>
  <si>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</si>
  <si>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</si>
  <si>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</si>
  <si>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</si>
  <si>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</si>
  <si>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</si>
  <si>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</si>
  <si>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</si>
  <si>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</si>
  <si>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</si>
  <si>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</si>
  <si>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</si>
  <si>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</si>
  <si>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</si>
  <si>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</si>
  <si>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</si>
  <si>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</si>
  <si>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</si>
  <si>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</si>
  <si>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</si>
  <si>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</si>
  <si>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</si>
  <si>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</si>
  <si>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</si>
  <si>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</si>
  <si>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</si>
  <si>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</si>
  <si>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</si>
  <si>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</si>
  <si>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</si>
  <si>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</si>
  <si>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</si>
  <si>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</si>
  <si>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</si>
  <si>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</si>
  <si>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</si>
  <si>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</si>
  <si>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</si>
  <si>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</si>
  <si>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</si>
  <si>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</si>
  <si>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</si>
  <si>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</si>
  <si>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</si>
  <si>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</si>
  <si>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</si>
  <si>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</si>
  <si>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</si>
  <si>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</si>
  <si>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</si>
  <si>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</si>
  <si>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Γ-012808</t>
  </si>
  <si>
    <t xml:space="preserve"> ΛΕΩΝ ΜΟΝΟΠΡΟΣΩΠΗ ΙΔΙΩΤΙΚΗ ΚΕΦΑΛΑΙΟΥΧΙΚΗ ΕΤΑΙΡΙΑ</t>
  </si>
  <si>
    <t>ΑΔ-08802</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</si>
  <si>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</si>
  <si>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</si>
  <si>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</si>
  <si>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</si>
  <si>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</si>
  <si>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</si>
  <si>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</si>
  <si>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</si>
  <si>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</si>
  <si>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</si>
  <si>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</si>
  <si>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</si>
  <si>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</si>
  <si>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</si>
  <si>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</si>
  <si>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</si>
  <si>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</si>
  <si>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</si>
  <si>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</si>
  <si>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</si>
  <si>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</si>
  <si>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</si>
  <si>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</si>
  <si>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 xml:space="preserve"> GIGA SOLAR GREECE ΑΝΩΝΥΜΗ ΕΤΑΙΡΕΙΑ</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</si>
  <si>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</si>
  <si>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</si>
  <si>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</si>
  <si>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</si>
  <si>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</si>
  <si>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</si>
  <si>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</si>
  <si>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</si>
  <si>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</si>
  <si>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</si>
  <si>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</si>
  <si>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</si>
  <si>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</si>
  <si>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</si>
  <si>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</si>
  <si>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</si>
  <si>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</si>
  <si>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</si>
  <si>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</si>
  <si>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</si>
  <si>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</si>
  <si>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</si>
  <si>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</si>
  <si>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</si>
  <si>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</si>
  <si>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</si>
  <si>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</si>
  <si>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</si>
  <si>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</si>
  <si>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</si>
  <si>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</si>
  <si>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</si>
  <si>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</si>
  <si>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</si>
  <si>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</si>
  <si>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</si>
  <si>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</si>
  <si>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</si>
  <si>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</si>
  <si>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</si>
  <si>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</si>
  <si>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</si>
  <si>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</si>
  <si>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</si>
  <si>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</si>
  <si>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</si>
  <si>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</si>
  <si>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</si>
  <si>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</si>
  <si>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</si>
  <si>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</si>
  <si>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</si>
  <si>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</si>
  <si>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</si>
  <si>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</si>
  <si>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</si>
  <si>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</si>
  <si>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</si>
  <si>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</si>
  <si>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</si>
  <si>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</si>
  <si>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</si>
  <si>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 xml:space="preserve"> ΝΤ  ΕΝ  ΣΙ  ΕΝΕΡΓΕΙΑ ΜΟΝΟΠΡΟΣΩΠΗ ΑΝΩΝΥΜΗ ΕΤΑΙΡΕΙΑ</t>
  </si>
  <si>
    <t>ΔΟΜΟΚΟΥ,ΛΑΜΙΕΩΝ</t>
  </si>
  <si>
    <t>ΛΕΙΑΝΟΚΛΑΔΙΟΥ,ΞΥΝΙΑΔΟΣ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</si>
  <si>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</si>
  <si>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</si>
  <si>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</si>
  <si>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</si>
  <si>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</si>
  <si>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</si>
  <si>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</si>
  <si>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</si>
  <si>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</si>
  <si>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</si>
  <si>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</si>
  <si>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</si>
  <si>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</si>
  <si>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</si>
  <si>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</si>
  <si>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</si>
  <si>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</si>
  <si>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</si>
  <si>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</si>
  <si>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</si>
  <si>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</si>
  <si>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</si>
  <si>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</si>
  <si>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</si>
  <si>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</si>
  <si>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</si>
  <si>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</si>
  <si>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</si>
  <si>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</si>
  <si>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</si>
  <si>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</si>
  <si>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</si>
  <si>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</si>
  <si>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</si>
  <si>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</si>
  <si>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</si>
  <si>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</si>
  <si>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</si>
  <si>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</si>
  <si>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</si>
  <si>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</si>
  <si>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</si>
  <si>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</si>
  <si>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</si>
  <si>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</si>
  <si>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</si>
  <si>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</si>
  <si>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</si>
  <si>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</si>
  <si>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</si>
  <si>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</si>
  <si>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</si>
  <si>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</si>
  <si>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</si>
  <si>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</si>
  <si>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</si>
  <si>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</si>
  <si>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</si>
  <si>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</si>
  <si>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</si>
  <si>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</si>
  <si>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</si>
  <si>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</si>
  <si>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</si>
  <si>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</si>
  <si>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</si>
  <si>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</si>
  <si>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</si>
  <si>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</si>
  <si>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</si>
  <si>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</si>
  <si>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</si>
  <si>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</si>
  <si>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</si>
  <si>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</si>
  <si>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</si>
  <si>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</si>
  <si>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</si>
  <si>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</si>
  <si>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</si>
  <si>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</si>
  <si>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</si>
  <si>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</si>
  <si>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</si>
  <si>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</si>
  <si>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</si>
  <si>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</si>
  <si>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</si>
  <si>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</si>
  <si>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</si>
  <si>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</si>
  <si>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</si>
  <si>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</si>
  <si>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</si>
  <si>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</si>
  <si>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</si>
  <si>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</si>
  <si>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</si>
  <si>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</si>
  <si>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</si>
  <si>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</si>
  <si>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 xml:space="preserve"> ΕΝΕΡΓΕΙΑΚΗ ΝΕΑΣ ΣΑΝΤΑΣ ΡΟΔΟΠΗΣ Ι Κ Ε</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</si>
  <si>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</si>
  <si>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</si>
  <si>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</si>
  <si>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</si>
  <si>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</si>
  <si>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</si>
  <si>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</si>
  <si>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</si>
  <si>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</si>
  <si>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</si>
  <si>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</si>
  <si>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</si>
  <si>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</si>
  <si>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</si>
  <si>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</si>
  <si>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</si>
  <si>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</si>
  <si>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</si>
  <si>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</si>
  <si>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</si>
  <si>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</si>
  <si>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</si>
  <si>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</si>
  <si>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</si>
  <si>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</si>
  <si>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</si>
  <si>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</si>
  <si>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</si>
  <si>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Γ-012684</t>
  </si>
  <si>
    <t>ΑΔ-08879</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</si>
  <si>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</si>
  <si>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</si>
  <si>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</si>
  <si>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</si>
  <si>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</si>
  <si>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</si>
  <si>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</si>
  <si>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</si>
  <si>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</si>
  <si>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</si>
  <si>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</si>
  <si>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</si>
  <si>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</si>
  <si>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</si>
  <si>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</si>
  <si>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</si>
  <si>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</si>
  <si>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</si>
  <si>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</si>
  <si>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</si>
  <si>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</si>
  <si>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</si>
  <si>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</si>
  <si>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</si>
  <si>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</si>
  <si>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</si>
  <si>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</si>
  <si>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</si>
  <si>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</si>
  <si>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</si>
  <si>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</si>
  <si>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</si>
  <si>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</si>
  <si>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</si>
  <si>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</si>
  <si>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</si>
  <si>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</si>
  <si>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</si>
  <si>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</si>
  <si>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</si>
  <si>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</si>
  <si>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</si>
  <si>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</si>
  <si>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</si>
  <si>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ΚΙΛΕΛΕΡ,ΝΙΚΑΙΑΣ,ΠΟΛΥΔΑΜΑΝΤΑ</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</si>
  <si>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</si>
  <si>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</si>
  <si>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</si>
  <si>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</si>
  <si>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</si>
  <si>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</si>
  <si>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</si>
  <si>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</si>
  <si>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</si>
  <si>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</si>
  <si>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</si>
  <si>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</si>
  <si>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</si>
  <si>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</si>
  <si>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</si>
  <si>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</si>
  <si>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</si>
  <si>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</si>
  <si>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</si>
  <si>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</si>
  <si>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</si>
  <si>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</si>
  <si>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</si>
  <si>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</si>
  <si>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</si>
  <si>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</si>
  <si>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</si>
  <si>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</si>
  <si>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</si>
  <si>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</si>
  <si>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</si>
  <si>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</si>
  <si>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</si>
  <si>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</si>
  <si>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</si>
  <si>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</si>
  <si>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</si>
  <si>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</si>
  <si>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</si>
  <si>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</si>
  <si>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</si>
  <si>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</si>
  <si>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</si>
  <si>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</si>
  <si>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</si>
  <si>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</si>
  <si>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</si>
  <si>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</si>
  <si>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</si>
  <si>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</si>
  <si>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</si>
  <si>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</si>
  <si>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</si>
  <si>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</si>
  <si>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</si>
  <si>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</si>
  <si>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</si>
  <si>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</si>
  <si>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</si>
  <si>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</si>
  <si>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</si>
  <si>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</si>
  <si>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</si>
  <si>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</si>
  <si>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</si>
  <si>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</si>
  <si>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</si>
  <si>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</si>
  <si>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</si>
  <si>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</si>
  <si>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</si>
  <si>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</si>
  <si>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</si>
  <si>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</si>
  <si>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</si>
  <si>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</si>
  <si>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</si>
  <si>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</si>
  <si>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</si>
  <si>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</si>
  <si>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</si>
  <si>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</si>
  <si>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</si>
  <si>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</si>
  <si>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</si>
  <si>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</si>
  <si>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</si>
  <si>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</si>
  <si>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</si>
  <si>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</si>
  <si>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</si>
  <si>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</si>
  <si>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</si>
  <si>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</si>
  <si>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</si>
  <si>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</si>
  <si>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</si>
  <si>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</si>
  <si>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</si>
  <si>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</si>
  <si>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</si>
  <si>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</si>
  <si>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</si>
  <si>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</si>
  <si>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</si>
  <si>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</si>
  <si>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</si>
  <si>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</si>
  <si>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</si>
  <si>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</si>
  <si>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</si>
  <si>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</si>
  <si>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Γ-012769</t>
  </si>
  <si>
    <t>ΑΔ-08936</t>
  </si>
  <si>
    <t>ΧΑΛΑΣΜΑΤΑ 2</t>
  </si>
  <si>
    <t>Γ-012775</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</si>
  <si>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</si>
  <si>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</si>
  <si>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</si>
  <si>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</si>
  <si>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</si>
  <si>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</si>
  <si>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</si>
  <si>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</si>
  <si>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</si>
  <si>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</si>
  <si>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</si>
  <si>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</si>
  <si>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</si>
  <si>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</si>
  <si>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</si>
  <si>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</si>
  <si>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</si>
  <si>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</si>
  <si>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</si>
  <si>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</si>
  <si>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</si>
  <si>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</si>
  <si>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</si>
  <si>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</si>
  <si>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</si>
  <si>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</si>
  <si>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</si>
  <si>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</si>
  <si>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</si>
  <si>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</si>
  <si>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</si>
  <si>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</si>
  <si>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</si>
  <si>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</si>
  <si>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</si>
  <si>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</si>
  <si>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</si>
  <si>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</si>
  <si>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</si>
  <si>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</si>
  <si>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</si>
  <si>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</si>
  <si>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</si>
  <si>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</si>
  <si>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</si>
  <si>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</si>
  <si>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</si>
  <si>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</si>
  <si>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</si>
  <si>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</si>
  <si>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</si>
  <si>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</si>
  <si>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</si>
  <si>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</si>
  <si>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</si>
  <si>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</si>
  <si>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</si>
  <si>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</si>
  <si>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</si>
  <si>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</si>
  <si>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</si>
  <si>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</si>
  <si>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</si>
  <si>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</si>
  <si>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</si>
  <si>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</si>
  <si>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</si>
  <si>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</si>
  <si>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</si>
  <si>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</si>
  <si>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</si>
  <si>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</si>
  <si>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</si>
  <si>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</si>
  <si>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</si>
  <si>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</si>
  <si>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</si>
  <si>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</si>
  <si>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</si>
  <si>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</si>
  <si>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</si>
  <si>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</si>
  <si>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</si>
  <si>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</si>
  <si>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</si>
  <si>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</si>
  <si>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</si>
  <si>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</si>
  <si>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</si>
  <si>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</si>
  <si>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</si>
  <si>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</si>
  <si>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</si>
  <si>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</si>
  <si>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</si>
  <si>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</si>
  <si>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 xml:space="preserve"> ELMYA GREECE 2 ΜΟΝΟΠΡΟΣΩΠΗ ΙΔΙΩΤΙΚΗ ΚΕΦΑΛΑΙΟΥΧΙΚΗ ΕΤΑΙΡΕΙΑ</t>
  </si>
  <si>
    <t>ΑΔ-08975</t>
  </si>
  <si>
    <t>ΛΟΥΤΣΙ</t>
  </si>
  <si>
    <t>Γ-013416</t>
  </si>
  <si>
    <t>ΑΔ-08980</t>
  </si>
  <si>
    <t>Γ-013417</t>
  </si>
  <si>
    <t>ΑΔ-08981</t>
  </si>
  <si>
    <t>ΠΙΣΩΚΑΜΠΟΣ</t>
  </si>
  <si>
    <t>Γ-013418</t>
  </si>
  <si>
    <t>ΑΔ-08982</t>
  </si>
  <si>
    <t>Γ-013464</t>
  </si>
  <si>
    <t>ΑΔ-08983</t>
  </si>
  <si>
    <t>ΑΓΡΟΚΤΗΜΑ ΚΑΡΚΑΡΑ</t>
  </si>
  <si>
    <t>Γ-013467</t>
  </si>
  <si>
    <t>ΑΔ-08984</t>
  </si>
  <si>
    <t>ΛΑΓΟΛΟΦΟΣ</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</si>
  <si>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</si>
  <si>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</si>
  <si>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</si>
  <si>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</si>
  <si>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</si>
  <si>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</si>
  <si>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</si>
  <si>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</si>
  <si>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</si>
  <si>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</si>
  <si>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</si>
  <si>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</si>
  <si>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</si>
  <si>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</si>
  <si>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</si>
  <si>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Γ-012791</t>
  </si>
  <si>
    <t xml:space="preserve"> E S ENERGY ΕΤΑΙΡΙΑ ΠΕΡΙΟΡΙΣΜΕΝΗΣ ΕΥΘΥΝΗΣ</t>
  </si>
  <si>
    <t>ΑΔ-08994</t>
  </si>
  <si>
    <t>ΜΑΡΜΑΡΙΑ</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</si>
  <si>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</si>
  <si>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</si>
  <si>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</si>
  <si>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</si>
  <si>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</si>
  <si>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</si>
  <si>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</si>
  <si>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</si>
  <si>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</si>
  <si>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</si>
  <si>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</si>
  <si>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</si>
  <si>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</si>
  <si>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</si>
  <si>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</si>
  <si>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</si>
  <si>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</si>
  <si>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 xml:space="preserve"> ΑΞΙΑ ΜΟΝΟΠΡΟΣΩΠΗ Ι Κ Ε</t>
  </si>
  <si>
    <t>ΑΔ-09000</t>
  </si>
  <si>
    <t>ΧΟΙΡΟΝΗΣΙ 2</t>
  </si>
  <si>
    <t>Γ-012835</t>
  </si>
  <si>
    <t>ΑΔ-09001</t>
  </si>
  <si>
    <t>ΓΟΥΡΟΥΝΙ</t>
  </si>
  <si>
    <t>Γ-012882</t>
  </si>
  <si>
    <t>ΑΔ-09002</t>
  </si>
  <si>
    <t xml:space="preserve">ΒΑΛΑΝΙΔΙΑ </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</si>
  <si>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</si>
  <si>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</si>
  <si>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</si>
  <si>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</si>
  <si>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</si>
  <si>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</si>
  <si>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</si>
  <si>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</si>
  <si>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</si>
  <si>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</si>
  <si>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</si>
  <si>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</si>
  <si>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</si>
  <si>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</si>
  <si>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</si>
  <si>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</si>
  <si>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</si>
  <si>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</si>
  <si>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</si>
  <si>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</si>
  <si>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</si>
  <si>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</si>
  <si>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</si>
  <si>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</si>
  <si>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</si>
  <si>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</si>
  <si>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</si>
  <si>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</si>
  <si>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</si>
  <si>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</si>
  <si>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</si>
  <si>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</si>
  <si>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</si>
  <si>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</si>
  <si>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</si>
  <si>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</si>
  <si>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</si>
  <si>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</si>
  <si>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</si>
  <si>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</si>
  <si>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</si>
  <si>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</si>
  <si>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</si>
  <si>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</si>
  <si>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</si>
  <si>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</si>
  <si>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</si>
  <si>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</si>
  <si>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</si>
  <si>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</si>
  <si>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</si>
  <si>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</si>
  <si>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</si>
  <si>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</si>
  <si>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</si>
  <si>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</si>
  <si>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</si>
  <si>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</si>
  <si>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</si>
  <si>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</si>
  <si>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</si>
  <si>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</si>
  <si>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</si>
  <si>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</si>
  <si>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</si>
  <si>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</si>
  <si>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</si>
  <si>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</si>
  <si>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</si>
  <si>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</si>
  <si>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</si>
  <si>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</si>
  <si>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</si>
  <si>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</si>
  <si>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</si>
  <si>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</si>
  <si>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</si>
  <si>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</si>
  <si>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</si>
  <si>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</si>
  <si>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</si>
  <si>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</si>
  <si>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</si>
  <si>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</si>
  <si>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</si>
  <si>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</si>
  <si>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</si>
  <si>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</si>
  <si>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</si>
  <si>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</si>
  <si>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</si>
  <si>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</si>
  <si>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</si>
  <si>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</si>
  <si>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</si>
  <si>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</si>
  <si>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</si>
  <si>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</si>
  <si>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</si>
  <si>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</si>
  <si>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</si>
  <si>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</si>
  <si>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</si>
  <si>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</si>
  <si>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</si>
  <si>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</si>
  <si>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</si>
  <si>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</si>
  <si>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</si>
  <si>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</si>
  <si>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</si>
  <si>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</si>
  <si>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</si>
  <si>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</si>
  <si>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</si>
  <si>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</si>
  <si>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</si>
  <si>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</si>
  <si>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</si>
  <si>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</si>
  <si>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</si>
  <si>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</si>
  <si>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</si>
  <si>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</si>
  <si>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</si>
  <si>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</si>
  <si>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</si>
  <si>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</si>
  <si>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</si>
  <si>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</si>
  <si>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</si>
  <si>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</si>
  <si>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</si>
  <si>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</si>
  <si>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</si>
  <si>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</si>
  <si>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</si>
  <si>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</si>
  <si>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</si>
  <si>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</si>
  <si>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</si>
  <si>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</si>
  <si>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</si>
  <si>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</si>
  <si>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</si>
  <si>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</si>
  <si>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</si>
  <si>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</si>
  <si>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</si>
  <si>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</si>
  <si>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</si>
  <si>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</si>
  <si>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</si>
  <si>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</si>
  <si>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</si>
  <si>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</si>
  <si>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</si>
  <si>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</si>
  <si>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</si>
  <si>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</si>
  <si>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</si>
  <si>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</si>
  <si>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</si>
  <si>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</si>
  <si>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</si>
  <si>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</si>
  <si>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</si>
  <si>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</si>
  <si>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</si>
  <si>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</si>
  <si>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</si>
  <si>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</si>
  <si>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</si>
  <si>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</si>
  <si>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</si>
  <si>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</si>
  <si>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</si>
  <si>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</si>
  <si>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</si>
  <si>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</si>
  <si>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</si>
  <si>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</si>
  <si>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</si>
  <si>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</si>
  <si>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</si>
  <si>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</si>
  <si>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</si>
  <si>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</si>
  <si>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</si>
  <si>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</si>
  <si>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</si>
  <si>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</si>
  <si>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</si>
  <si>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</si>
  <si>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</si>
  <si>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</si>
  <si>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</si>
  <si>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</si>
  <si>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</si>
  <si>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</si>
  <si>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</si>
  <si>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</si>
  <si>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</si>
  <si>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</si>
  <si>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</si>
  <si>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</si>
  <si>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</si>
  <si>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</si>
  <si>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</si>
  <si>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</si>
  <si>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</si>
  <si>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</si>
  <si>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ΑΝΤΩΝΙΟΣ ΣΟΥΓΙΑΣ</t>
  </si>
  <si>
    <t>ΑΔ-09080</t>
  </si>
  <si>
    <t>ΠΡΟΣΗΛΙΟ ΡΑΧΗ 2</t>
  </si>
  <si>
    <t>Γ-013181</t>
  </si>
  <si>
    <t>ΙΩΑΝΝΗΣ ΒΑΡΒΙΤΣΙΩΤΗΣ</t>
  </si>
  <si>
    <t>ΑΔ-09081</t>
  </si>
  <si>
    <t>ΜΑΥΡΗ ΡΑΧΗ 1</t>
  </si>
  <si>
    <t>Γ-013313</t>
  </si>
  <si>
    <t>ΠΑΝΑΓΙΩΤΑ ΓΙΑΝΝΟΠΟΥΛΟΥ</t>
  </si>
  <si>
    <t>ΑΔ-09088</t>
  </si>
  <si>
    <t>ΑΡΧΟΝΤΙΚΗ 1</t>
  </si>
  <si>
    <t>Γ-013315</t>
  </si>
  <si>
    <t>ΑΔ-09089</t>
  </si>
  <si>
    <t>ΛΕΠΤΟΚΑΡΥΑ 1</t>
  </si>
  <si>
    <t>Γ-013316</t>
  </si>
  <si>
    <t>ΑΔ-09090</t>
  </si>
  <si>
    <t>Γ-013319</t>
  </si>
  <si>
    <t>ΕΥΓΕΝΙΑ ΣΑΒΒΑ</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</si>
  <si>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</si>
  <si>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</si>
  <si>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</si>
  <si>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</si>
  <si>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</si>
  <si>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</si>
  <si>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</si>
  <si>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</si>
  <si>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</si>
  <si>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</si>
  <si>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</si>
  <si>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</si>
  <si>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</si>
  <si>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Γ-013468</t>
  </si>
  <si>
    <t>ΑΔ-09097</t>
  </si>
  <si>
    <t>ΜΟΝΔΡΕΣ</t>
  </si>
  <si>
    <t>Γ-013471</t>
  </si>
  <si>
    <t>ΑΔ-09098</t>
  </si>
  <si>
    <t>ΠΡΑΣΙΝΑΔΑ - ΔΑΣΥΛΛΙΟ</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</si>
  <si>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</si>
  <si>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</si>
  <si>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</si>
  <si>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</si>
  <si>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</si>
  <si>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</si>
  <si>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</si>
  <si>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</si>
  <si>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</si>
  <si>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</si>
  <si>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</si>
  <si>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</si>
  <si>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</si>
  <si>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</si>
  <si>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</si>
  <si>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</si>
  <si>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</si>
  <si>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</si>
  <si>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</si>
  <si>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</si>
  <si>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</si>
  <si>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</si>
  <si>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</si>
  <si>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</si>
  <si>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</si>
  <si>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</si>
  <si>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</si>
  <si>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</si>
  <si>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</si>
  <si>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</si>
  <si>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</si>
  <si>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</si>
  <si>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</si>
  <si>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</si>
  <si>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</si>
  <si>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</si>
  <si>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</si>
  <si>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</si>
  <si>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</si>
  <si>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</si>
  <si>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</si>
  <si>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</si>
  <si>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</si>
  <si>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</si>
  <si>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</si>
  <si>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</si>
  <si>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</si>
  <si>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</si>
  <si>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</si>
  <si>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</si>
  <si>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</si>
  <si>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</si>
  <si>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</si>
  <si>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</si>
  <si>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</si>
  <si>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</si>
  <si>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</si>
  <si>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</si>
  <si>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</si>
  <si>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</si>
  <si>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</si>
  <si>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</si>
  <si>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</si>
  <si>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</si>
  <si>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</si>
  <si>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</si>
  <si>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</si>
  <si>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</si>
  <si>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</si>
  <si>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</si>
  <si>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</si>
  <si>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</si>
  <si>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</si>
  <si>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</si>
  <si>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</si>
  <si>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</si>
  <si>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</si>
  <si>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</si>
  <si>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</si>
  <si>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</si>
  <si>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</si>
  <si>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</si>
  <si>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</si>
  <si>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</si>
  <si>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</si>
  <si>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</si>
  <si>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</si>
  <si>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</si>
  <si>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</si>
  <si>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</si>
  <si>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</si>
  <si>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</si>
  <si>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</si>
  <si>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</si>
  <si>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</si>
  <si>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</si>
  <si>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</si>
  <si>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</si>
  <si>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</si>
  <si>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</si>
  <si>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</si>
  <si>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</si>
  <si>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</si>
  <si>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</si>
  <si>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</si>
  <si>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</si>
  <si>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</si>
  <si>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</si>
  <si>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ΕΛΛΗΝΙΚΑ ΠΕΤΡΕΛΑΙΑ Α.Ε.</t>
  </si>
  <si>
    <t>ΑΔ-01594</t>
  </si>
  <si>
    <t>ΕΛ.ΠΕ ΑΣΠΡΟΠΥΡΓΟΥ</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</si>
  <si>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</si>
  <si>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</si>
  <si>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</si>
  <si>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</si>
  <si>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</si>
  <si>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</si>
  <si>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</si>
  <si>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</si>
  <si>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</si>
  <si>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</si>
  <si>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</si>
  <si>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</si>
  <si>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</si>
  <si>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</si>
  <si>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</si>
  <si>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</si>
  <si>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</si>
  <si>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</si>
  <si>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</si>
  <si>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</si>
  <si>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</si>
  <si>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</si>
  <si>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</si>
  <si>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</si>
  <si>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</si>
  <si>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</si>
  <si>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</si>
  <si>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</si>
  <si>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</si>
  <si>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</si>
  <si>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</si>
  <si>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</si>
  <si>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</si>
  <si>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</si>
  <si>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</si>
  <si>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</si>
  <si>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</si>
  <si>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</si>
  <si>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</si>
  <si>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</si>
  <si>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</si>
  <si>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</si>
  <si>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</si>
  <si>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</si>
  <si>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</si>
  <si>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</si>
  <si>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</si>
  <si>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</si>
  <si>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ΑΛΟΓΟΝ</t>
  </si>
  <si>
    <t>Γ-013259</t>
  </si>
  <si>
    <t xml:space="preserve"> ΙΒΙΣΚΟΣ ENERGY ΜΟΝΟΠΡΟΣΩΠΗ Ι Κ Ε</t>
  </si>
  <si>
    <t>ΑΔ-09219</t>
  </si>
  <si>
    <t>ΚΑΡΛΑΣ,ΦΕΡΩΝ</t>
  </si>
  <si>
    <t>Γ-012873</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</si>
  <si>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</si>
  <si>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</si>
  <si>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</si>
  <si>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</si>
  <si>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</si>
  <si>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</si>
  <si>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</si>
  <si>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</si>
  <si>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</si>
  <si>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</si>
  <si>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</si>
  <si>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</si>
  <si>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</si>
  <si>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Σταυραετός</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</si>
  <si>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</si>
  <si>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</si>
  <si>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</si>
  <si>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</si>
  <si>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</si>
  <si>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</si>
  <si>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</si>
  <si>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</si>
  <si>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</si>
  <si>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</si>
  <si>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</si>
  <si>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</si>
  <si>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</si>
  <si>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</si>
  <si>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</si>
  <si>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</si>
  <si>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</si>
  <si>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</si>
  <si>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 xml:space="preserve"> DISPATCH RENEWABLE ENERGY ΕΝΕΡΓΕΙΑΚΗ ΑΝΩΝΥΜΗ ΕΤΑΙΡΕΙΑ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</si>
  <si>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</si>
  <si>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</si>
  <si>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</si>
  <si>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</si>
  <si>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</si>
  <si>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</si>
  <si>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</si>
  <si>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</si>
  <si>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</si>
  <si>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</si>
  <si>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</si>
  <si>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</si>
  <si>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</si>
  <si>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</si>
  <si>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</si>
  <si>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</si>
  <si>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</si>
  <si>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</si>
  <si>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</si>
  <si>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</si>
  <si>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</si>
  <si>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</si>
  <si>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</si>
  <si>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</si>
  <si>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</si>
  <si>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</si>
  <si>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</si>
  <si>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</si>
  <si>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</si>
  <si>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</si>
  <si>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</si>
  <si>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</si>
  <si>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</si>
  <si>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</si>
  <si>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</si>
  <si>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</si>
  <si>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</si>
  <si>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</si>
  <si>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</si>
  <si>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</si>
  <si>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</si>
  <si>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</si>
  <si>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</si>
  <si>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</si>
  <si>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</si>
  <si>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</si>
  <si>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</si>
  <si>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</si>
  <si>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</si>
  <si>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 xml:space="preserve"> ΑΡΝΤΕΛ ΑΝΩΝΥΜΗ ΤΕΧΝΙΚΗ ΚΑΙ ΚΑΤΑΣΚΕΥΑΣΤΙΚΗ ΕΤΑΙΡΕΙΑ</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</si>
  <si>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</si>
  <si>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</si>
  <si>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</si>
  <si>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</si>
  <si>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</si>
  <si>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</si>
  <si>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</si>
  <si>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</si>
  <si>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</si>
  <si>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</si>
  <si>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</si>
  <si>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</si>
  <si>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</si>
  <si>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</si>
  <si>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</si>
  <si>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</si>
  <si>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</si>
  <si>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</si>
  <si>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</si>
  <si>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</si>
  <si>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</si>
  <si>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</si>
  <si>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</si>
  <si>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</si>
  <si>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</si>
  <si>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</si>
  <si>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</si>
  <si>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</si>
  <si>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</si>
  <si>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</si>
  <si>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</si>
  <si>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</si>
  <si>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</si>
  <si>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</si>
  <si>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</si>
  <si>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</si>
  <si>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</si>
  <si>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</si>
  <si>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</si>
  <si>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</si>
  <si>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</si>
  <si>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</si>
  <si>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</si>
  <si>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</si>
  <si>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</si>
  <si>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</si>
  <si>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</si>
  <si>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</si>
  <si>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</si>
  <si>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</si>
  <si>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</si>
  <si>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</si>
  <si>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</si>
  <si>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</si>
  <si>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</si>
  <si>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</si>
  <si>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</si>
  <si>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</si>
  <si>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</si>
  <si>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</si>
  <si>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</si>
  <si>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</si>
  <si>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</si>
  <si>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</si>
  <si>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</si>
  <si>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</si>
  <si>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</si>
  <si>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</si>
  <si>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</si>
  <si>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</si>
  <si>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</si>
  <si>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</si>
  <si>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</si>
  <si>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</si>
  <si>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</si>
  <si>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</si>
  <si>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</si>
  <si>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</si>
  <si>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</si>
  <si>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</si>
  <si>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</si>
  <si>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</si>
  <si>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</si>
  <si>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</si>
  <si>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</si>
  <si>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</si>
  <si>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</si>
  <si>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</si>
  <si>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</si>
  <si>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</si>
  <si>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</si>
  <si>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</si>
  <si>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</si>
  <si>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</si>
  <si>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</si>
  <si>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</si>
  <si>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</si>
  <si>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</si>
  <si>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</si>
  <si>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</si>
  <si>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</si>
  <si>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</si>
  <si>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</si>
  <si>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</si>
  <si>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</si>
  <si>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</si>
  <si>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</si>
  <si>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</si>
  <si>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</si>
  <si>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</si>
  <si>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</si>
  <si>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</si>
  <si>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</si>
  <si>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</si>
  <si>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</si>
  <si>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</si>
  <si>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</si>
  <si>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</si>
  <si>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</si>
  <si>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</si>
  <si>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</si>
  <si>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</si>
  <si>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</si>
  <si>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</si>
  <si>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</si>
  <si>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</si>
  <si>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</si>
  <si>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</si>
  <si>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</si>
  <si>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</si>
  <si>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</si>
  <si>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</si>
  <si>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</si>
  <si>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</si>
  <si>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</si>
  <si>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</si>
  <si>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</si>
  <si>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</si>
  <si>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</si>
  <si>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</si>
  <si>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</si>
  <si>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</si>
  <si>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</si>
  <si>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</si>
  <si>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</si>
  <si>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</si>
  <si>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</si>
  <si>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</si>
  <si>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</si>
  <si>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</si>
  <si>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</si>
  <si>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</si>
  <si>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</si>
  <si>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</si>
  <si>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</si>
  <si>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</si>
  <si>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</si>
  <si>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</si>
  <si>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</si>
  <si>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</si>
  <si>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</si>
  <si>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</si>
  <si>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</si>
  <si>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</si>
  <si>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</si>
  <si>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</si>
  <si>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</si>
  <si>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</si>
  <si>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</si>
  <si>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</si>
  <si>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</si>
  <si>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</si>
  <si>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</si>
  <si>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</si>
  <si>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</si>
  <si>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</si>
  <si>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</si>
  <si>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</si>
  <si>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</si>
  <si>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</si>
  <si>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</si>
  <si>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</si>
  <si>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</si>
  <si>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</si>
  <si>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</si>
  <si>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</si>
  <si>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</si>
  <si>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</si>
  <si>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</si>
  <si>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</si>
  <si>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</si>
  <si>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</si>
  <si>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</si>
  <si>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</si>
  <si>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</si>
  <si>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</si>
  <si>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</si>
  <si>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</si>
  <si>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</si>
  <si>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</si>
  <si>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</si>
  <si>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</si>
  <si>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</si>
  <si>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</si>
  <si>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</si>
  <si>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</si>
  <si>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</si>
  <si>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</si>
  <si>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</si>
  <si>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</si>
  <si>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</si>
  <si>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</si>
  <si>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</si>
  <si>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</si>
  <si>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</si>
  <si>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</si>
  <si>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</si>
  <si>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</si>
  <si>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</si>
  <si>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</si>
  <si>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</si>
  <si>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</si>
  <si>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</si>
  <si>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</si>
  <si>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</si>
  <si>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</si>
  <si>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</si>
  <si>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</si>
  <si>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</si>
  <si>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</si>
  <si>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</si>
  <si>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</si>
  <si>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</si>
  <si>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</si>
  <si>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</si>
  <si>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</si>
  <si>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</si>
  <si>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</si>
  <si>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</si>
  <si>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</si>
  <si>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</si>
  <si>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</si>
  <si>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</si>
  <si>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</si>
  <si>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</si>
  <si>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</si>
  <si>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</si>
  <si>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</si>
  <si>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</si>
  <si>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</si>
  <si>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</si>
  <si>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</si>
  <si>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</si>
  <si>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</si>
  <si>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</si>
  <si>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</si>
  <si>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</si>
  <si>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</si>
  <si>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</si>
  <si>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</si>
  <si>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</si>
  <si>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</si>
  <si>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</si>
  <si>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</si>
  <si>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</si>
  <si>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</si>
  <si>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</si>
  <si>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</si>
  <si>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</si>
  <si>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</si>
  <si>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</si>
  <si>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</si>
  <si>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</si>
  <si>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</si>
  <si>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</si>
  <si>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</si>
  <si>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</si>
  <si>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</si>
  <si>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</si>
  <si>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</si>
  <si>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</si>
  <si>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</si>
  <si>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</si>
  <si>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</si>
  <si>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</si>
  <si>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</si>
  <si>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</si>
  <si>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</si>
  <si>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</si>
  <si>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</si>
  <si>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</si>
  <si>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</si>
  <si>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</si>
  <si>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</si>
  <si>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</si>
  <si>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</si>
  <si>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</si>
  <si>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</si>
  <si>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</si>
  <si>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</si>
  <si>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</si>
  <si>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</si>
  <si>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</si>
  <si>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</si>
  <si>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</si>
  <si>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</si>
  <si>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</si>
  <si>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</si>
  <si>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</si>
  <si>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</si>
  <si>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</si>
  <si>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</si>
  <si>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</si>
  <si>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</si>
  <si>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</si>
  <si>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</si>
  <si>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</si>
  <si>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</si>
  <si>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</si>
  <si>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</si>
  <si>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</si>
  <si>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</si>
  <si>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</si>
  <si>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</si>
  <si>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</si>
  <si>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</si>
  <si>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</si>
  <si>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</si>
  <si>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</si>
  <si>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</si>
  <si>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</si>
  <si>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</si>
  <si>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</si>
  <si>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</si>
  <si>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</si>
  <si>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</si>
  <si>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</si>
  <si>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</si>
  <si>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</si>
  <si>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</si>
  <si>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</si>
  <si>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</si>
  <si>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</si>
  <si>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</si>
  <si>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</si>
  <si>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</si>
  <si>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</si>
  <si>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</si>
  <si>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</si>
  <si>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</si>
  <si>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</si>
  <si>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</si>
  <si>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</si>
  <si>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</si>
  <si>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</si>
  <si>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</si>
  <si>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</si>
  <si>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</si>
  <si>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</si>
  <si>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</si>
  <si>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</si>
  <si>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</si>
  <si>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</si>
  <si>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</si>
  <si>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</si>
  <si>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</si>
  <si>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</si>
  <si>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</si>
  <si>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</si>
  <si>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</si>
  <si>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</si>
  <si>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</si>
  <si>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ΑΔ-09170</t>
  </si>
  <si>
    <t>Γ-012373</t>
  </si>
  <si>
    <t>ΑΔ-09172</t>
  </si>
  <si>
    <t>ΑΝΩ ΣΗΜΑΙΑ</t>
  </si>
  <si>
    <t>Γ-012870</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</si>
  <si>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</si>
  <si>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</si>
  <si>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</si>
  <si>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</si>
  <si>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</si>
  <si>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</si>
  <si>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</si>
  <si>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</si>
  <si>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</si>
  <si>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</si>
  <si>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</si>
  <si>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</si>
  <si>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</si>
  <si>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</si>
  <si>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</si>
  <si>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</si>
  <si>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</si>
  <si>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</si>
  <si>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</si>
  <si>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</si>
  <si>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</si>
  <si>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</si>
  <si>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</si>
  <si>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</si>
  <si>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</si>
  <si>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</si>
  <si>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</si>
  <si>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</si>
  <si>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</si>
  <si>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</si>
  <si>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</si>
  <si>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</si>
  <si>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</si>
  <si>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</si>
  <si>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</si>
  <si>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</si>
  <si>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</si>
  <si>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</si>
  <si>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</si>
  <si>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</si>
  <si>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</si>
  <si>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</si>
  <si>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</si>
  <si>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</si>
  <si>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</si>
  <si>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ΓΕΩΡΓΙΑ ΠΑΛΛΗΚΑΡΗ</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</si>
  <si>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</si>
  <si>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</si>
  <si>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</si>
  <si>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</si>
  <si>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</si>
  <si>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</si>
  <si>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</si>
  <si>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</si>
  <si>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</si>
  <si>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</si>
  <si>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</si>
  <si>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</si>
  <si>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</si>
  <si>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</si>
  <si>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</si>
  <si>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</si>
  <si>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</si>
  <si>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</si>
  <si>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</si>
  <si>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</si>
  <si>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</si>
  <si>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</si>
  <si>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</si>
  <si>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</si>
  <si>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</si>
  <si>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</si>
  <si>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</si>
  <si>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</si>
  <si>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</si>
  <si>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</si>
  <si>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</si>
  <si>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</si>
  <si>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</si>
  <si>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</si>
  <si>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</si>
  <si>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</si>
  <si>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</si>
  <si>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</si>
  <si>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</si>
  <si>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</si>
  <si>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</si>
  <si>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</si>
  <si>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</si>
  <si>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</si>
  <si>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</si>
  <si>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</si>
  <si>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</si>
  <si>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</si>
  <si>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</si>
  <si>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</si>
  <si>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</si>
  <si>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</si>
  <si>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</si>
  <si>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</si>
  <si>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</si>
  <si>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</si>
  <si>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</si>
  <si>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</si>
  <si>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</si>
  <si>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</si>
  <si>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</si>
  <si>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</si>
  <si>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</si>
  <si>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</si>
  <si>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</si>
  <si>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</si>
  <si>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</si>
  <si>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</si>
  <si>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</si>
  <si>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</si>
  <si>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</si>
  <si>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</si>
  <si>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</si>
  <si>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</si>
  <si>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</si>
  <si>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</si>
  <si>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</si>
  <si>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</si>
  <si>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</si>
  <si>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</si>
  <si>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</si>
  <si>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</si>
  <si>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</si>
  <si>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</si>
  <si>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</si>
  <si>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</si>
  <si>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</si>
  <si>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</si>
  <si>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</si>
  <si>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</si>
  <si>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</si>
  <si>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</si>
  <si>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</si>
  <si>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</si>
  <si>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</si>
  <si>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</si>
  <si>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</si>
  <si>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</si>
  <si>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</si>
  <si>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</si>
  <si>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</si>
  <si>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</si>
  <si>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</si>
  <si>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</si>
  <si>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</si>
  <si>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</si>
  <si>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</si>
  <si>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</si>
  <si>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</si>
  <si>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</si>
  <si>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</si>
  <si>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</si>
  <si>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</si>
  <si>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</si>
  <si>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ΜΙΚΡΟΙ ΥΔΡΟΗΛΕΚΤΡΙΚΟΙ ΣΤΑΘΜΟΙ ΠΕΛΟΠΟΝΝΗΣΟΥ ΑΝΩΝΥΜΗ ΕΤΑΙΡΕΙΑ (ΜΥΗΣ ΠΕΛΟΠΟΝΝΗΣΟΥ ΑΕ)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</si>
  <si>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</si>
  <si>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</si>
  <si>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</si>
  <si>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</si>
  <si>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</si>
  <si>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ΑΙΓΑΙΟΗΛΕΚΤΡΙΚΗ ΑΝΑΠΤΥΞΙΑΚΗ Α.Ε.</t>
  </si>
  <si>
    <t>ΥΔΡΟΚΑΤ ΕΝΕΡΓΕΙΑΚΗ - Ν. ΒΛΑΧΟΣ &amp; ΣΙΑ Ε.Ε.</t>
  </si>
  <si>
    <t>TAFF PRIME DEVELOP «TPD A.E.».</t>
  </si>
  <si>
    <t>ΕΝΕΡΓΕΙΑΚΗ ΚΟΙΝΟΤΗΤΑ ΛΟΦΟΥ - ΣΥΝΕΤΑΙΡΙΣΜΟΣ ΠΕΡΙΟΡΙΣΜΕΝΗΣ ΕΥΘΥΝΗΣ  Π.Ε. (Ε. ΚΟΙΝ. ΛΟΦΟΥ-ΣΥΝ.Π.Ε.)</t>
  </si>
  <si>
    <t>EDF EN HELLAS  AE &amp; ΣΙΑ - ΚΙΛΚΙΣ 1 ΕΕ</t>
  </si>
  <si>
    <t>ΑΙΟΛΙΚΗ ΠΑΝΑΧΑΙΚΟΥ ΜΑΕ</t>
  </si>
  <si>
    <t>ΝΕΓΑΑΚ ΑΕ</t>
  </si>
  <si>
    <t>NEW NE SOLAR DEVELOPMENTS FIVE 5 ΜΟΝΟΠΡΟΣΩΠΗ ΑΝΩΝΥΜΗ ΕΤΑΙΡΕΙΑ</t>
  </si>
  <si>
    <t>ΕΝΕΡΓΕΙΑΚΗ ΜΑΡΙΣΤΙ ΑΕ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</si>
  <si>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</si>
  <si>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</si>
  <si>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</si>
  <si>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ΟΡΦΕΑΣ ΑΠΕ  ΑΕ</t>
  </si>
  <si>
    <t>ΑΙΟΛΙΚΗ ΔΥΤΙΚΗΣ ΕΛΛΑΔΑΣ M.Α.Ε.</t>
  </si>
  <si>
    <t>ΙΚΤΙΝΟΣ ΑΕ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</si>
  <si>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</si>
  <si>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</si>
  <si>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</si>
  <si>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</si>
  <si>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</si>
  <si>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</si>
  <si>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</si>
  <si>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 xml:space="preserve">ENERGA AE </t>
  </si>
  <si>
    <t>EDF EN HELLAS AE &amp; ΣΙΑ - ΚΙΛΚΙΣ 1 ΕΕ</t>
  </si>
  <si>
    <t>GORITSA  AIOLOS ENEΡΓΕΙΑΚΗ AE</t>
  </si>
  <si>
    <t>EMV (ΕΜΒ) ΕΝΕΡΓΕΙΑΚΕΣ ΕΠΕΝΔΥΣΕΙΣ ΑΝΩΝΥΜΟΣ ΕΤΑΙΡΕΙΑ 
EMV A.E.</t>
  </si>
  <si>
    <t>ΒΥΣΙΜΑ ΒΕΝΤΑΒΕΛ ΑΝΩΝΥΜΗ ΕΤΑΙΡΕΙΑ</t>
  </si>
  <si>
    <t>ΔΙΕΘΝΗΣ ΑΕΡΟΛΙΜΕΝΑΣ ΑΘΗΝΩΝ ΑΕ (Δ.Τ. ΔΑΑ ΑΕ)</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</si>
  <si>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</si>
  <si>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</si>
  <si>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</si>
  <si>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</si>
  <si>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</si>
  <si>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ΜΥΤΙΛΗΝΑΙΟΣ ΑΝΩΝΥΜΗ ΕΤΑΙΡΕΙΑ – ΟΜΙΛΟΣ ΕΠΙΧΕΙΡΗΣΕΩΝ
(ΔΤ MYTILINEOS HOLDINGS SA)</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</si>
  <si>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</si>
  <si>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</si>
  <si>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</si>
  <si>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</si>
  <si>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</si>
  <si>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</si>
  <si>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</si>
  <si>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</si>
  <si>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</si>
  <si>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</si>
  <si>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</si>
  <si>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</si>
  <si>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</si>
  <si>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ΣΥΜΒΟΥΛΟΙ ΕΠΙΧΕΙΡΗΣΕΩΝ ΑΕ - ΑΙΟΛΙΚΟ ΠΑΡΚΟ ΚΟΡΦΗ &amp; ΣΙΑ  ΟΕ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</si>
  <si>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</si>
  <si>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</si>
  <si>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</si>
  <si>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</si>
  <si>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</si>
  <si>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</si>
  <si>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</si>
  <si>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</si>
  <si>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</si>
  <si>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</si>
  <si>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ΕΛΛΑΚΤΩΡ ΑΝΩΝΥΜΗ ΕΤΑΙΡΕΙΑ και
δ.τ. ΕΛΛΑΚΤΩΡ Α.Ε.</t>
  </si>
  <si>
    <t>BUSINESS ENERGY AE</t>
  </si>
  <si>
    <t>SILCIO S.A.</t>
  </si>
  <si>
    <t>ΜΑΥΡΑΓΑΝΗ - ΛΥΚΟΤΟΠΙ ΑΕ</t>
  </si>
  <si>
    <t>MPOUMISTOS WIND FARM ΜΟΝΟΠΡΟΣΩΠΗ ΑΝΩΝΥΜΗ ΕΤΑΙΡΕΙΑ (MPOUMISTOS WIND FARM A.E.)</t>
  </si>
  <si>
    <t>ΣΑΓΙΡΟΓΛΟΥ ΕΝΕΡΓΕΙΑΚΗ ΑΕ</t>
  </si>
  <si>
    <t>ΕΝΕΡΓΕΙΑΚΗ ΑΓΓΙΣΤΡΟΥ  ΕΝΑΛΛΑΚΤΙΚΕΣ ΜΟΡΦΕΣ ΕΝΕΡΓΕΙΑΣ ΑΝΩΝΥΜΗ ΕΤΑΙΡΕΙΑ (Δ.Τ. ΕΝΕΡΓΕΙΑΚΗ ΑΓΓΙΣΤΡΟΥΑΕ)</t>
  </si>
  <si>
    <t>ΕΝΕΡΓΕΙΑΚΗ ΕΤΑΙΡΕΙΑ</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</si>
  <si>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</si>
  <si>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</si>
  <si>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</si>
  <si>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</si>
  <si>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</si>
  <si>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</si>
  <si>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</si>
  <si>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</si>
  <si>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</si>
  <si>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</si>
  <si>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</si>
  <si>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</si>
  <si>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</si>
  <si>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ΕΛΛΗΝΙΚΗ ΤΕΧΝΟΔΟΜΙΚΗ ΑΝΕΜΟΣ ΑΕ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</si>
  <si>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</si>
  <si>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</si>
  <si>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</si>
  <si>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</si>
  <si>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 xml:space="preserve">ENERFARM 2 ΑΝΩΝΥΜΗ ΕΤΑΙΡΕΙΑ ΑΝΑΝΕΩΣΙΜΕΣ ΠΗΓΕΣ ΕΝΕΡΓΕΙΑΣ  </t>
  </si>
  <si>
    <t>ENSOL ΚΕΚΡΟΠΙΑΣ ΑΕ</t>
  </si>
  <si>
    <t>APOLLO CAPITAL PROPERTIES ΔΙΑΧΕΙΡΙΣΗ ΑΚΙΝΗΤΗΣ ΠΕΡΙΟΥΣΙΑΣ ΑΝΩΝΥΜΗ ΕΤΑΙΡΕΙΑ δ.τ. APOLLO CAPITAL PROPERTIES AE</t>
  </si>
  <si>
    <t>ΑΙΟΛΙΚΟ ΠΑΡΚΟ ΑΝΑΤΟΛΙΚΟ ΑΣΚΙΟ</t>
  </si>
  <si>
    <t>ΕΛ. ΤΕΧ. ΑΝΕΜΟΣ Α.Ε.</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</si>
  <si>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</si>
  <si>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</si>
  <si>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</si>
  <si>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</si>
  <si>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PLAIN SOLAR ΑΝΩΝΥΜΗ ΕΤΑΙΡΕΙΑ ΠΑΡΑΓΩΓΗΣ ΚΑΙ ΕΚΜΕΤΑΛΛΕΥΣΗΣ ΕΝΕΡΓΕΙΑΣ (Δ.Τ. PLAINSOL A.E.)</t>
  </si>
  <si>
    <t>EAST SUN ΑΝΩΝΥΜΗ ΕΤΑΙΡΕΙΑ ΠΑΡΑΓΩΓΗΣ ΚΑΙ ΕΚΜΕΤΑΛΛΕΥΣΗΣ ΕΝΕΡΓΕΙΑ Σ(Δ.Τ. EAST SUN A.E.)</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</si>
  <si>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</si>
  <si>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</si>
  <si>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</si>
  <si>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</si>
  <si>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</si>
  <si>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</si>
  <si>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</si>
  <si>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ΑΝΔΡΟΜΕΔΑ ΠΑΡΑΓΩΓΗ ΕΝΕΡΓΕΙΑΣ Ι.Κ.Ε 
(δ.τ. ΑΝΔΡΟΜΕΔΑ ΕΝΕΡΓΕΙΑΚΗ Ι.Κ.Ε)</t>
  </si>
  <si>
    <t>EDPR ΑΝΑΝΕΩΣΙΜΕΣ ΠΗΓΕΣ ΕΝΕΡΓΕΙΑΣ
ΕΛΛΑΣ 1 ΜΟΝΟΠΡΟΣΩΠΗ ΑΝΩΝΥΜΗ
ΕΤΑΙΡΕΙΑ</t>
  </si>
  <si>
    <t>RENEX ΑΙΟΛΙΚΗ ΒΕΡΜΙΟΥ 1 MΕΠΕ</t>
  </si>
  <si>
    <t>ΚΕΝΤΡΟ ΠΟΛΙΤΙΣΜΟΥ ΙΔΡΥΜΑ ΣΤΑΥΡΟΣ ΝΙΑΡΧΟΣ Α.Ε</t>
  </si>
  <si>
    <t>ΣΤΑΘΜΟΣ ΠΑΡΑΓΩΓΗΣ ΕΝΕΡΓΕΙΑΣ SPES SOLARIS ΤΡΙΑ (3) ΑΝΩΝΥΜΗ ΕΤΑΙΡΕΙΑ»</t>
  </si>
  <si>
    <t>ΤΥΡΑΣ ΑΝΩΝΥΜΗ ΕΤΑΙΡΕΙΑ</t>
  </si>
  <si>
    <t>ΑΙΟΛΙΚΟ ΠΑΡΚΟ JOSHARTON - ΡΟΔΟΠΗ 2 Ε.Ε.</t>
  </si>
  <si>
    <t>ΕΒΡΟΕΝΕΡΓΕΙΑΚΗ Α.Ε.</t>
  </si>
  <si>
    <t>ΠΑΤΡΙΟΤ ΑΒΕΕ</t>
  </si>
  <si>
    <t xml:space="preserve"> ΘΗΒΑΙΚΟΣ ΑΝΕΜΟΣ ΘΙΣΒΗΣ Α.Ε.</t>
  </si>
  <si>
    <t>ARIES AIOLOS ΕΝΕΡΓΕΙΑΚΗ ΑΝΩΝΥΜΗ ΕΤΑΙΡΕΙΑ (Δ.Τ. ARIES AIOLOS ΕΝΕΡΓΕΙΑΚΗ ΑΕ)</t>
  </si>
  <si>
    <t>ARIES AIOLOS ΕΝΕΡΓΕΙΑΚΗ ΑΕ</t>
  </si>
  <si>
    <t>ΠΟΛΥΜΝΙΑ ΕΝΕΡΓΕΙΑΚΗ ΜΟΝΟΠΡΟΣΩΠΗ ΙΚΕ</t>
  </si>
  <si>
    <t>DESIOLI VENTURES LTD</t>
  </si>
  <si>
    <t>ΑΙΟΛΙΚΗ ΜΑΛΕΑ ΛΑΚΩΝΙΑΣ Ο.Ε.</t>
  </si>
  <si>
    <t>Ν. ΚΗΔΑΛΙΩΝ Α.Τ.Ε. - ΑΙΟΛΙΚΟ ΠΑΡΚΟ ΛΙΒΑΔΙΑ &amp; ΣΙΑ Ο.Ε</t>
  </si>
  <si>
    <t>BLUERMOUND &amp; CO LTD</t>
  </si>
  <si>
    <t>ΑΙΟΛΙΚΗ ΜΑΛΕΑ ΛΑΚΩΝΙΑΣ ΟΕ</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</si>
  <si>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</si>
  <si>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</si>
  <si>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</si>
  <si>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</si>
  <si>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MIL OIL HELLAS ΑΝΩΝΥΜΗ ΕΤΑΙΡΙΑ ΚΑΥΣΙΜΑ ΛΙΠΑΝΤΙΚΑ</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</si>
  <si>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</si>
  <si>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</si>
  <si>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F-GRID ΜΟΝΟΠΡΟΣΩΠΗ ΕΤΑΙΡΕΙΑ ΠΕΡΙΟΡΙΣΜΕΝΗΣ ΕΥΘΥΝΗΣ δ.τ. F-GRID Μ.Ε.Π.Ε.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</si>
  <si>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</si>
  <si>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</si>
  <si>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</si>
  <si>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</si>
  <si>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</si>
  <si>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</si>
  <si>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</si>
  <si>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</si>
  <si>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</si>
  <si>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</si>
  <si>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</si>
  <si>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</si>
  <si>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</si>
  <si>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</si>
  <si>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</si>
  <si>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</si>
  <si>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</si>
  <si>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</si>
  <si>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</si>
  <si>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</si>
  <si>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</si>
  <si>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</si>
  <si>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</si>
  <si>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</si>
  <si>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</si>
  <si>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ES ENERGY ΕΠΕ</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</si>
  <si>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</si>
  <si>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</si>
  <si>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</si>
  <si>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</si>
  <si>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</si>
  <si>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</si>
  <si>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</si>
  <si>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</si>
  <si>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</si>
  <si>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NIATA AIOLOS ΑΝΩΝΥΜΟΣ ΕΤΑΙΡΕΙΑ ΠΑΡΑΓΩΓΗΣ ΚΑΙ ΕΚΜΕΤΑΛΛΕΥΣΗΣ ΕΝΕΡΓΕΙΑΣ
 δ.τ.  NIATA AIOLOS A.E.</t>
  </si>
  <si>
    <t>ΝΙΑΤΑ ΑΙΟLOS ΜΟΝΟΠΡΟΣΩΠΗ Α.Ε.</t>
  </si>
  <si>
    <t>NIATA AIOLOS ΜΟΝΟΠΡΟΣΩΠΗ  ΑΝΩΝΥΜΗ ΕΤΑΙΡΕΙΑ ΠΑΡΑΓΩΓΗΣ ΚΑΙ ΕΚΜΕΤΑΛΛΕΥΣΗΣ ΕΝΕΡΓΕΙΑΣ δ.τ.  NIATA AIOLOS ΜΟΝΟΠΡΟΣΩΠΗ A.E.</t>
  </si>
  <si>
    <t>ΘΑΛΕΙΑ ΕΝΕΡΓΕΙΑΚΗ ΜΟΝΟΠΡΟΣΩΠΗ ΙΚΕ
 ΚΑΙ Δ.Τ. ΘΑΛΕΙΑ ΕΝΕΡΓΕΙΑΚΗ ΜΟΝ.ΙΚΕ</t>
  </si>
  <si>
    <t>ΗΛΙΟΘΕΜΑ ΕΝΕΡΓΕΙΑΚΗ ΑΝΩΝΥΜΗ ΕΤΑΙΡΕΙΑ
ΚΑΙ Δ.Τ. HELIOTHEMA ENERGY SA</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</si>
  <si>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</si>
  <si>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</si>
  <si>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</si>
  <si>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ΒR ΠΡΑΣΙΝΗ ΕΝΕΡΓΕΙΑ ΕΤΑΙΡΙΑ ΠΕΡΙΟΡΙΣΜΕΝΗΣ ΕΥΘΥΝΗΣ 
 ΜΕ ΔΙΑΚΡΙΤΙΚΟ ΤΙΤΛΟ ΠΡΑΣΙΝΗ ΕΝΕΡΓΕΙΑ ΕΠΕ</t>
  </si>
  <si>
    <t>ΑΙΓΑΙΟΗΛΕΚΤΡΙΚΗ ΛΑΚΚΑΣ ΕΤΑΙΡΕΙΑ ΠΕΡΙΟΡΙΣΜΕΝΗΣ ΕΥΘΥΝΗΣ
  ΜΕ Δ.Τ. ΑΙΓΑΙΟΗΛΕΚΤΡΙΚΗ ΛΑΚΚΑΣ Ε.Π.Ε</t>
  </si>
  <si>
    <t>GREENTOP ΚΟΚΚΙΝΟΒΡΥΣΗ ΕΚΜΕΤΑΛΛΕΥΣΗΣ ΑΙΟΛΙΚΗΣ ΕΝΕΡΓΕΙΑΣ ΜΟΝΟΠΡΟΣΩΠΗ ΙΚΕ  ΜΕ Δ.Τ. GREENTOP ΚΟΚΚΙΝΟΒΡΥΣΗ ΜΟΝΟΠΡΟΣΩΠΗ ΙΚΕ</t>
  </si>
  <si>
    <t>ΕΓΝΑΤΙΑ ΓΚΡΟΥΠ Ι.Κ.Ε. ΚΑΙ Δ.Τ. ΕΓΝΑΤΙΑ ΓΚΡΟΥΠ</t>
  </si>
  <si>
    <t>ΕΓΝΑΤΙΑ ΓΚΡΟΥΠ ΑΝΩΝΥΜΗ ΕΤΑΙΡΕΙΑ Δ.Τ. "ΕΓΝΑΤΙΑ ΓΚΡΟΥΠ Α.Ε."</t>
  </si>
  <si>
    <t>ΑΝΕΜΟΣ ΑΤΑΛΑΝΤΗΣ ΜΑΕ</t>
  </si>
  <si>
    <t>ΑΣΤΙΚΟΣ ΣΥΝΕΤΑΙΡΙΣΜΟΣ ENERGYSPOT ΕΒΡΟΥ ΕΝΕΡΓΕΙΑΚΗ ΚΟΙΝΟΤΗΤΑ ΠΕΡΙΟΡΙΣΜΕΝΗ ΕΥΘΥΝΗΣ</t>
  </si>
  <si>
    <t>ΕΓΝΑΤΙΑ ΓΚΡΟΥΠ Ι.Κ.Ε.
ΕΓΝΑΤΙΑ ΓΚΡΟΥΠ</t>
  </si>
  <si>
    <t>ILIOVI ΕΝΕΡΓΕΙΑΚΗ ΑΝΩΝΥΜΗ ΕΤΑΙΡΕΙΑ</t>
  </si>
  <si>
    <t>ΕΝΕΡΓΕΙΑΚΗ ΚΛΕΙΔΙ ΜΟΝΟΠΡΟΣΩΠΗ ΑΝΩΝΥΜΗ ΕΤΑΙΡΕΙΑ (ΕΝΕΡΓΕΙΑΚΗ ΚΛΕΙΔΙ ΜΑΕ)</t>
  </si>
  <si>
    <t>ENECO ΜΟΝΟΠΡΟΣΩΠΗ ΕΤΑΙΡΕΙΑ ΠΕΡΙΟΡΙΣΜΕΝΗΣ ΠΑΡΟΧΗΣ ΥΠΗΡΕΣΙΩΝ ΣΤΟΝ ΕΝΕΡΓΕΙΑΚΟ ΤΟΜΕΑ δ.τ. ENECO ΜΟΝΟΠΡΟΣΩΠΗΕ.Π.Ε.</t>
  </si>
  <si>
    <t>ΒΙΟΚΑΡΠΕΤ Α.Ε.</t>
  </si>
  <si>
    <t>VENTO ΑΙΟΛΙΚΗ ΑΝΩΝΥΜΗ ΕΤΑΙΡΕΙΑ (Δ.Τ. VENTO ΑΙΟΛΙΚΗ Α.Ε.)</t>
  </si>
  <si>
    <t>ΑΙΟΛΙΚΑ ΠΑΡΚΑ ΓΑΪΔΟΥΡΟΡΡΑΧΗ Α.Ε. - Κ. ΚΟΚΚΙΝΟΓΕΝΗΣ &amp; ΣΙΑ Ο.Ε. Ο.Ε.</t>
  </si>
  <si>
    <t>ΠΡΑΣΙΝΗ ΕΝΕΡΓΕΙΑ Ε.Π.Ε.</t>
  </si>
  <si>
    <t>ΦΩΤΟΒΟΛΤΑΪΚΗ ΙΤΕΑΣ ΦΛΩΡΙΝΑΣ ΜΟΝΟΠΡΟΣΩΠΗ Ε.Π.Ε. (Δ.Τ ΦΩΤΟΒΟΛΤΑΙΚΗ ΙΤΕΑΣ ΦΛΩΡΙΝΑΣ ΜΟΝΟΠΡΟΣΩΠΗΕ.Π.Ε.)</t>
  </si>
  <si>
    <t>ΜΑΥΡΟΥΔΗΣ ΚΩΝΣΤΑΝΤΙΝΟΣ ΤΟΥ ΟΘΩΝΑ</t>
  </si>
  <si>
    <t>ΤΕΡΝΑ ΕΝΕΡΓΕΙΑΚΗ ΑΝΩΝΥΜΟΣ ΒΙΟΜΗΧΑΝΙΚΗ ΕΜΠΟΡΙΚΗ ΤΕΧΝΙΚΗ ΕΤΑΙΡΕΙΑ Α.Ε. &amp; ΣΙΑ ΑΙΟΛΙΚΗ ΚΑΡΥΣΤΙΑΣ ΕΥΒΟΙΑΣ Ο.Ε. (δ.τ. ΑΙΟΛΙΚΗ ΚΑΡΥΣΤΙΑΣ ΕΥΒΟΙΑΣ Ο.Ε.)</t>
  </si>
  <si>
    <t>ΤΕΡΝΑ ΕΝΕΡΓΕΙΑΚΗ ΑΝΩΝΥΜΟΣ ΒΙΟΜΗΧΑΝΙΚΗ ΕΜΠΟΡΙΚΗ ΤΕΧΝΙΚΗ ΕΤΑΙΡΕΙΑ ΑΕ &amp; ΣΙΑ ΕΝΕΡΓΕΙΑΚΗ ΔΥΣΤΙΩΝ ΕΥΒΟΙΑΣ Ο.Ε. (δ.τ. ΕΝΕΡΓΕΙΑΚΗ ΔΥΣΤΙΩΝ ΕΥΒΟΙΑΣ Ο.Ε.)</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</si>
  <si>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</si>
  <si>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</si>
  <si>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</si>
  <si>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</si>
  <si>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</si>
  <si>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</si>
  <si>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</si>
  <si>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</si>
  <si>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</si>
  <si>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</si>
  <si>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</si>
  <si>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</si>
  <si>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</si>
  <si>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</si>
  <si>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</si>
  <si>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</si>
  <si>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</si>
  <si>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</si>
  <si>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</si>
  <si>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</si>
  <si>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</si>
  <si>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</si>
  <si>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</si>
  <si>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</si>
  <si>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</si>
  <si>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</si>
  <si>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</si>
  <si>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</si>
  <si>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</si>
  <si>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ΑΚ ΕΝΕΡΓΕΙΑ ΜΟΝΟΠΡΟΣΩΠΗ ΙΔΙΩΤΙΚΗ ΚΕΦΑΛΑΙΟΥΧΙΚΗ ΕΤΑΙΡΕΙΑ</t>
  </si>
  <si>
    <t>ΥΔΡΟΚΥΚΛΩΝ ΕΝΕΡΓΕΙΑΚΗ Ο Ε</t>
  </si>
  <si>
    <t>ΑΘΑΝΑΣΙΑΔΗΣ Κ ΧΕΙΜΩΝΙΔΗΣ Φ Ο Ε</t>
  </si>
  <si>
    <t>SOLAR VENTURE 9 ΜΟΝΟΠΡΟΣΩΠΗ Ι.Κ.Ε. "SV9 M.I.K.E."</t>
  </si>
  <si>
    <t>NEW SPES CONCEPT A.E. "NEW S.C A.E."</t>
  </si>
  <si>
    <t>ΜΠΡΑΓΡΑΪΙΚΑ ΟΙΚΟΛΟΓΙΚΗ ΑΙΟΛΙΚΗ Α.Ε.</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</si>
  <si>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</si>
  <si>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</si>
  <si>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</si>
  <si>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</si>
  <si>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</si>
  <si>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</si>
  <si>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</si>
  <si>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</si>
  <si>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</si>
  <si>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</si>
  <si>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</si>
  <si>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</si>
  <si>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</si>
  <si>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</si>
  <si>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</si>
  <si>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</si>
  <si>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</si>
  <si>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</si>
  <si>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</si>
  <si>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</si>
  <si>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</si>
  <si>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</si>
  <si>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</si>
  <si>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</si>
  <si>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</si>
  <si>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</si>
  <si>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</si>
  <si>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</si>
  <si>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</si>
  <si>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</si>
  <si>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</si>
  <si>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</si>
  <si>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</si>
  <si>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</si>
  <si>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</si>
  <si>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</si>
  <si>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</si>
  <si>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</si>
  <si>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</si>
  <si>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</si>
  <si>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</si>
  <si>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</si>
  <si>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</si>
  <si>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</si>
  <si>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</si>
  <si>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</si>
  <si>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</si>
  <si>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</si>
  <si>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</si>
  <si>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</si>
  <si>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</si>
  <si>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</si>
  <si>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</si>
  <si>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</si>
  <si>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</si>
  <si>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</si>
  <si>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</si>
  <si>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</si>
  <si>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</si>
  <si>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</si>
  <si>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</si>
  <si>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</si>
  <si>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</si>
  <si>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</si>
  <si>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</si>
  <si>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</si>
  <si>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</si>
  <si>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</si>
  <si>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</si>
  <si>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</si>
  <si>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</si>
  <si>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</si>
  <si>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</si>
  <si>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</si>
  <si>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</si>
  <si>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</si>
  <si>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</si>
  <si>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</si>
  <si>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ΔΗΜΗΤΡΙΟΣ ΧΡΙΣΤΟΔΟΥΛΟΠΟΥΛΟΣ</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</si>
  <si>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</si>
  <si>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</si>
  <si>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</si>
  <si>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</si>
  <si>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</si>
  <si>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</si>
  <si>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</si>
  <si>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</si>
  <si>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</si>
  <si>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</si>
  <si>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</si>
  <si>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</si>
  <si>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</si>
  <si>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</si>
  <si>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</si>
  <si>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</si>
  <si>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</si>
  <si>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</si>
  <si>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</si>
  <si>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</si>
  <si>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</si>
  <si>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</si>
  <si>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</si>
  <si>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</si>
  <si>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</si>
  <si>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</si>
  <si>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</si>
  <si>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</si>
  <si>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</si>
  <si>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</si>
  <si>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</si>
  <si>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</si>
  <si>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</si>
  <si>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</si>
  <si>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</si>
  <si>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</si>
  <si>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</si>
  <si>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</si>
  <si>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</si>
  <si>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</si>
  <si>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</si>
  <si>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</si>
  <si>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</si>
  <si>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</si>
  <si>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</si>
  <si>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</si>
  <si>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</si>
  <si>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</si>
  <si>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</si>
  <si>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</si>
  <si>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</si>
  <si>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</si>
  <si>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</si>
  <si>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</si>
  <si>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</si>
  <si>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</si>
  <si>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</si>
  <si>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</si>
  <si>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</si>
  <si>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Γ-011576</t>
  </si>
  <si>
    <t xml:space="preserve"> AVLAKI I SOLAR FARM ΜΟΝΟΠΡΟΣΩΠΗ ΑΝΩΝΥΜΗ ΕΤΑΙΡΕΙΑ</t>
  </si>
  <si>
    <t>ΑΔ-09339</t>
  </si>
  <si>
    <t>ΠΑΛΑΙΟΠΛΑΤΑΝΟΣ</t>
  </si>
  <si>
    <t>Γ-011582</t>
  </si>
  <si>
    <t>ΑΔ-09340</t>
  </si>
  <si>
    <t>ΞΗΡΟΠΗΓΑΔΟ</t>
  </si>
  <si>
    <t>Γ-011584</t>
  </si>
  <si>
    <t>ΑΔ-09341</t>
  </si>
  <si>
    <t>ΓΛΥΚΟΡΙΖΑ</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</si>
  <si>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</si>
  <si>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</si>
  <si>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</si>
  <si>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</si>
  <si>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</si>
  <si>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</si>
  <si>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</si>
  <si>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</si>
  <si>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</si>
  <si>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</si>
  <si>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</si>
  <si>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</si>
  <si>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</si>
  <si>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</si>
  <si>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</si>
  <si>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</si>
  <si>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</si>
  <si>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</si>
  <si>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</si>
  <si>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</si>
  <si>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</si>
  <si>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</si>
  <si>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</si>
  <si>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</si>
  <si>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</si>
  <si>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</si>
  <si>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</si>
  <si>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</si>
  <si>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</si>
  <si>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</si>
  <si>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</si>
  <si>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</si>
  <si>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</si>
  <si>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</si>
  <si>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</si>
  <si>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</si>
  <si>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</si>
  <si>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</si>
  <si>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</si>
  <si>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</si>
  <si>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</si>
  <si>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</si>
  <si>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</si>
  <si>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</si>
  <si>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</si>
  <si>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</si>
  <si>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</si>
  <si>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</si>
  <si>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</si>
  <si>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</si>
  <si>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</si>
  <si>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</si>
  <si>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</si>
  <si>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</si>
  <si>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</si>
  <si>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</si>
  <si>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</si>
  <si>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</si>
  <si>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</si>
  <si>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</si>
  <si>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</si>
  <si>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</si>
  <si>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</si>
  <si>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</si>
  <si>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</si>
  <si>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</si>
  <si>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</si>
  <si>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</si>
  <si>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</si>
  <si>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</si>
  <si>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</si>
  <si>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</si>
  <si>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</si>
  <si>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</si>
  <si>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</si>
  <si>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</si>
  <si>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</si>
  <si>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</si>
  <si>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</si>
  <si>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</si>
  <si>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</si>
  <si>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</si>
  <si>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</si>
  <si>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</si>
  <si>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</si>
  <si>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</si>
  <si>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</si>
  <si>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</si>
  <si>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</si>
  <si>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</si>
  <si>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</si>
  <si>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</si>
  <si>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</si>
  <si>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</si>
  <si>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</si>
  <si>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</si>
  <si>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</si>
  <si>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</si>
  <si>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Γ-013678</t>
  </si>
  <si>
    <t xml:space="preserve"> ΒΙΟΑΕΡΙΟ ΜΕΓΑΡΩΝ ΑΝΩΝΥΜΗ ΕΤΑΙΡΙΑ</t>
  </si>
  <si>
    <t>ΑΔ-010010</t>
  </si>
  <si>
    <t>ΑΚΡΕΣ-ΒΡΑΧΟΣ-ΝΤΟΣΚΟΥΡΟΙ</t>
  </si>
  <si>
    <t>Γ-013682</t>
  </si>
  <si>
    <t>ΑΔ-010011</t>
  </si>
  <si>
    <t>Γ-013790</t>
  </si>
  <si>
    <t>ΑΔ-010012</t>
  </si>
  <si>
    <t>ΑΥΛΩΝΑΣ</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</si>
  <si>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</si>
  <si>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</si>
  <si>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</si>
  <si>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</si>
  <si>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</si>
  <si>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</si>
  <si>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</si>
  <si>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</si>
  <si>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</si>
  <si>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</si>
  <si>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</si>
  <si>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</si>
  <si>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</si>
  <si>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</si>
  <si>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</si>
  <si>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</si>
  <si>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</si>
  <si>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</si>
  <si>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</si>
  <si>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</si>
  <si>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</si>
  <si>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</si>
  <si>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</si>
  <si>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</si>
  <si>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</si>
  <si>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</si>
  <si>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</si>
  <si>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</si>
  <si>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</si>
  <si>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</si>
  <si>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</si>
  <si>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</si>
  <si>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</si>
  <si>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</si>
  <si>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</si>
  <si>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</si>
  <si>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</si>
  <si>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</si>
  <si>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</si>
  <si>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</si>
  <si>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</si>
  <si>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</si>
  <si>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</si>
  <si>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</si>
  <si>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</si>
  <si>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</si>
  <si>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</si>
  <si>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</si>
  <si>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</si>
  <si>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</si>
  <si>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</si>
  <si>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</si>
  <si>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</si>
  <si>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</si>
  <si>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</si>
  <si>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</si>
  <si>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Γ-013727</t>
  </si>
  <si>
    <t>ΑΔ-010034</t>
  </si>
  <si>
    <t>ΒΑΛΤΟΣ</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</si>
  <si>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</si>
  <si>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</si>
  <si>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</si>
  <si>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</si>
  <si>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</si>
  <si>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</si>
  <si>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</si>
  <si>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</si>
  <si>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</si>
  <si>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</si>
  <si>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</si>
  <si>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</si>
  <si>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</si>
  <si>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</si>
  <si>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</si>
  <si>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</si>
  <si>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</si>
  <si>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</si>
  <si>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</si>
  <si>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</si>
  <si>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</si>
  <si>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</si>
  <si>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</si>
  <si>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</si>
  <si>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</si>
  <si>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</si>
  <si>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</si>
  <si>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</si>
  <si>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</si>
  <si>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</si>
  <si>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</si>
  <si>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</si>
  <si>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</si>
  <si>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</si>
  <si>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Παναγία</t>
  </si>
  <si>
    <t>Γ-013748</t>
  </si>
  <si>
    <t>ΑΔ-010046</t>
  </si>
  <si>
    <t>ΑΛΩΝΙΑ-ΒΑΣΙΛΑΔΙΑ</t>
  </si>
  <si>
    <t>Γ-013747</t>
  </si>
  <si>
    <t>ΑΔ-010047</t>
  </si>
  <si>
    <t>ΣΚΛΑΒΑΙΝΑ-ΑΜΥΓΔΑΛΙΑ</t>
  </si>
  <si>
    <t>Γ-013819</t>
  </si>
  <si>
    <t>ΑΔ-010048</t>
  </si>
  <si>
    <t>Πορταριά</t>
  </si>
  <si>
    <t>Γ-013809</t>
  </si>
  <si>
    <t>ΑΔ-010049</t>
  </si>
  <si>
    <t>Μύλοι</t>
  </si>
  <si>
    <t>Γ-013807</t>
  </si>
  <si>
    <t>ΑΔ-010050</t>
  </si>
  <si>
    <t>Νέα Ρόδια</t>
  </si>
  <si>
    <t>Γ-013817</t>
  </si>
  <si>
    <t>ΑΔ-010051</t>
  </si>
  <si>
    <t>Ραχώνι</t>
  </si>
  <si>
    <t>Γ-013810</t>
  </si>
  <si>
    <t>ΑΔ-010052</t>
  </si>
  <si>
    <t>Νερόμυλος</t>
  </si>
  <si>
    <t>Γ-013816</t>
  </si>
  <si>
    <t>ΑΔ-010053</t>
  </si>
  <si>
    <t>Μικρή Κατσίκα</t>
  </si>
  <si>
    <t>Γ-013774</t>
  </si>
  <si>
    <t>ΑΔ-010054</t>
  </si>
  <si>
    <t>XOYNΟΡΡΕΜΑ</t>
  </si>
  <si>
    <t>Γ-013812</t>
  </si>
  <si>
    <t>ΑΔ-010055</t>
  </si>
  <si>
    <t>Καρκάρα</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</si>
  <si>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</si>
  <si>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</si>
  <si>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</si>
  <si>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</si>
  <si>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</si>
  <si>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</si>
  <si>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</si>
  <si>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</si>
  <si>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</si>
  <si>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</si>
  <si>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</si>
  <si>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</si>
  <si>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</si>
  <si>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</si>
  <si>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</si>
  <si>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</si>
  <si>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</si>
  <si>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</si>
  <si>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</si>
  <si>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</si>
  <si>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</si>
  <si>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</si>
  <si>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</si>
  <si>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</si>
  <si>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</si>
  <si>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</si>
  <si>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</si>
  <si>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</si>
  <si>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</si>
  <si>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</si>
  <si>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</si>
  <si>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</si>
  <si>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</si>
  <si>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</si>
  <si>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</si>
  <si>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</si>
  <si>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</si>
  <si>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</si>
  <si>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</si>
  <si>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</si>
  <si>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</si>
  <si>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</si>
  <si>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</si>
  <si>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</si>
  <si>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</si>
  <si>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</si>
  <si>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</si>
  <si>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</si>
  <si>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</si>
  <si>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</si>
  <si>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</si>
  <si>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</si>
  <si>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</si>
  <si>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</si>
  <si>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</si>
  <si>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</si>
  <si>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</si>
  <si>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</si>
  <si>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</si>
  <si>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</si>
  <si>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</si>
  <si>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</si>
  <si>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</si>
  <si>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</si>
  <si>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</si>
  <si>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</si>
  <si>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</si>
  <si>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</si>
  <si>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</si>
  <si>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</si>
  <si>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</si>
  <si>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</si>
  <si>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</si>
  <si>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</si>
  <si>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</si>
  <si>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</si>
  <si>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</si>
  <si>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</si>
  <si>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</si>
  <si>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</si>
  <si>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</si>
  <si>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</si>
  <si>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</si>
  <si>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</si>
  <si>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</si>
  <si>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</si>
  <si>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</si>
  <si>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</si>
  <si>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</si>
  <si>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</si>
  <si>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</si>
  <si>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</si>
  <si>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</si>
  <si>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</si>
  <si>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</si>
  <si>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</si>
  <si>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</si>
  <si>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</si>
  <si>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</si>
  <si>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</si>
  <si>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</si>
  <si>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</si>
  <si>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</si>
  <si>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</si>
  <si>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</si>
  <si>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</si>
  <si>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</si>
  <si>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</si>
  <si>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</si>
  <si>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</si>
  <si>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</si>
  <si>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</si>
  <si>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</si>
  <si>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</si>
  <si>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</si>
  <si>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</si>
  <si>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</si>
  <si>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</si>
  <si>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</si>
  <si>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</si>
  <si>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</si>
  <si>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</si>
  <si>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</si>
  <si>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</si>
  <si>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</si>
  <si>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</si>
  <si>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</si>
  <si>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</si>
  <si>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</si>
  <si>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</si>
  <si>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</si>
  <si>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</si>
  <si>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</si>
  <si>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</si>
  <si>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</si>
  <si>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</si>
  <si>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</si>
  <si>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</si>
  <si>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</si>
  <si>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</si>
  <si>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</si>
  <si>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</si>
  <si>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</si>
  <si>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</si>
  <si>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</si>
  <si>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</si>
  <si>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</si>
  <si>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</si>
  <si>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</si>
  <si>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</si>
  <si>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</si>
  <si>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</si>
  <si>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</si>
  <si>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</si>
  <si>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</si>
  <si>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</si>
  <si>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</si>
  <si>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</si>
  <si>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</si>
  <si>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</si>
  <si>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</si>
  <si>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</si>
  <si>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</si>
  <si>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</si>
  <si>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</si>
  <si>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</si>
  <si>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</si>
  <si>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</si>
  <si>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</si>
  <si>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</si>
  <si>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</si>
  <si>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</si>
  <si>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</si>
  <si>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</si>
  <si>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</si>
  <si>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</si>
  <si>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</si>
  <si>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</si>
  <si>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</si>
  <si>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</si>
  <si>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</si>
  <si>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</si>
  <si>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</si>
  <si>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</si>
  <si>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</si>
  <si>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</si>
  <si>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</si>
  <si>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</si>
  <si>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</si>
  <si>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</si>
  <si>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</si>
  <si>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</si>
  <si>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</si>
  <si>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</si>
  <si>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</si>
  <si>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</si>
  <si>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</si>
  <si>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</si>
  <si>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</si>
  <si>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</si>
  <si>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</si>
  <si>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</si>
  <si>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</si>
  <si>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</si>
  <si>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</si>
  <si>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</si>
  <si>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</si>
  <si>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</si>
  <si>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</si>
  <si>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</si>
  <si>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</si>
  <si>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</si>
  <si>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</si>
  <si>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</si>
  <si>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</si>
  <si>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</si>
  <si>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</si>
  <si>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</si>
  <si>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</si>
  <si>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</si>
  <si>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</si>
  <si>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</si>
  <si>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</si>
  <si>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</si>
  <si>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</si>
  <si>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</si>
  <si>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</si>
  <si>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</si>
  <si>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</si>
  <si>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</si>
  <si>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</si>
  <si>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</si>
  <si>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</si>
  <si>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</si>
  <si>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</si>
  <si>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</si>
  <si>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</si>
  <si>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</si>
  <si>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</si>
  <si>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</si>
  <si>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</si>
  <si>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</si>
  <si>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</si>
  <si>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</si>
  <si>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</si>
  <si>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</si>
  <si>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</si>
  <si>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</si>
  <si>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</si>
  <si>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</si>
  <si>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</si>
  <si>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</si>
  <si>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</si>
  <si>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</si>
  <si>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</si>
  <si>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</si>
  <si>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</si>
  <si>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</si>
  <si>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</si>
  <si>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</si>
  <si>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</si>
  <si>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</si>
  <si>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</si>
  <si>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</si>
  <si>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</si>
  <si>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</si>
  <si>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</si>
  <si>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</si>
  <si>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</si>
  <si>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</si>
  <si>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</si>
  <si>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</si>
  <si>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</si>
  <si>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</si>
  <si>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</si>
  <si>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</si>
  <si>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</si>
  <si>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</si>
  <si>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</si>
  <si>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</si>
  <si>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</si>
  <si>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</si>
  <si>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</si>
  <si>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</si>
  <si>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ΔΡΟΣΑΤΟ ΜΟΝΟΠΡΟΣΩΠΗ ΑΝΩΝΥΜΗ ΕΤΑΙΡΕΙΑ</t>
  </si>
  <si>
    <t>Β-00179</t>
  </si>
  <si>
    <t>Α-00151</t>
  </si>
  <si>
    <t>ΚΑΛΥΒΑ &amp; ΤΟΥΜΠΑ</t>
  </si>
  <si>
    <t>Β-00136</t>
  </si>
  <si>
    <t>ΑΙΟΛΙΚΗ ΛΑΥΚΟΥ ΜΟΝΟΠΡΟΣΩΠΗ ΑΝΩΝΥΜΗ ΒΙΟΜΗΧΑΝΙΚΗ ΚΑΙ ΕΝΕΡΓΕΙΑΚΗ ΕΤΑΙΡΕΙΑ Δ.Τ. ΑΙΟΛΙΚΗ ΛΑΥΚΟΥ ΜΟΝΟΠΡΟΣΩΠΗ Α.Ε.</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</si>
  <si>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</si>
  <si>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</si>
  <si>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</si>
  <si>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</si>
  <si>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</si>
  <si>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</si>
  <si>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</si>
  <si>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</si>
  <si>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</si>
  <si>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</si>
  <si>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</si>
  <si>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</si>
  <si>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</si>
  <si>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</si>
  <si>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</si>
  <si>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</si>
  <si>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</si>
  <si>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</si>
  <si>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</si>
  <si>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</si>
  <si>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</si>
  <si>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</si>
  <si>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</si>
  <si>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</si>
  <si>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</si>
  <si>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</si>
  <si>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</si>
  <si>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</si>
  <si>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ΟΡΟΙ ΛΕΚΑΝΗΣ</t>
  </si>
  <si>
    <t>ΤΟΛΟΦΩΝΑΣ</t>
  </si>
  <si>
    <t>Γ-01945</t>
  </si>
  <si>
    <t>ΑΔ-01548</t>
  </si>
  <si>
    <t>ΛΑΚΚΟΥΣ Δ.Δ. ΣΚΑΛΑΣ</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</si>
  <si>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</si>
  <si>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</si>
  <si>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</si>
  <si>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</si>
  <si>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</si>
  <si>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</si>
  <si>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</si>
  <si>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</si>
  <si>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</si>
  <si>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</si>
  <si>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</si>
  <si>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ΕΟΡΔΑΙΑΣ, ΝΑΟΥΣΑΣ</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</si>
  <si>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</si>
  <si>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</si>
  <si>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</si>
  <si>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</si>
  <si>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Γ-04119</t>
  </si>
  <si>
    <t>ΑΙΟΛΙΚΟ ΠΑΡΚΟ ΕΥΡΥΤΑΝΙΑΣ 2 - ΜΟΡΦΟΡΑΧΗ Ε.Ε</t>
  </si>
  <si>
    <t>ΑΔ-01926</t>
  </si>
  <si>
    <t>ΜΟΡΦΟΡΑΧΗ</t>
  </si>
  <si>
    <t>ΦΛΩΚΑ</t>
  </si>
  <si>
    <t>Γ-02204</t>
  </si>
  <si>
    <t>ΚΟΙΝΟΤΗΤΑ ΝΕΡΑΪΔΑΣ</t>
  </si>
  <si>
    <t>ΠΟΤΑΜΟΣ  ΓΡΑΜΜΟΣ</t>
  </si>
  <si>
    <t>ΡΕΜΑ ΣΙΤΙΣΤΑΣ Δ.Δ. ΓΡΑΜΜΕΝΗΣ ΟΞΥΟΣ</t>
  </si>
  <si>
    <t>ΕΝΕΡΓΕΙΑΚΗ ΒΕΛΑΝΙΔΙΑΣ ΜΟΝΟΠΡΟΣΩΠΗ ΑΝΩΝΥΜΗ ΕΤΑΙΡΕΙΑ</t>
  </si>
  <si>
    <t>Γ-03123</t>
  </si>
  <si>
    <t>UNIVERSUM SOLAR HELLAS ΑΕ</t>
  </si>
  <si>
    <t>ΑΔ-02357</t>
  </si>
  <si>
    <t>ΛΑΡΙΣΣΟΥ</t>
  </si>
  <si>
    <t>ΣΠΑΘΟΛΑΚΑ Κ.ΒΕΛΙΤΣΩΝ</t>
  </si>
  <si>
    <t>Γ-03772A</t>
  </si>
  <si>
    <t>ΚΑΤΣΑΪΤΗΣ ΑΝΔΡΕΑΣ ΕΝΕΡΓΕΙΑΚΗ ΜΟΝΟΠΡΟΣΩΠΗ ΕΤΑΙΡΕΙΑ ΠΕΡΙΟΡΙΣΜΕΝΗΣ ΕΥΘΥΝΗΣ</t>
  </si>
  <si>
    <t>ΚΟΥΡΤΑ – ΣΚΛΑΒΙ –ΛΕΠΤΟΚΑΡΥΑ –
ΚΑΚΟΔΙΑΒΑΤΟ</t>
  </si>
  <si>
    <t>ΜΑΥΡΑ ΛΙΘΑΡΙΑ Δ.Δ. ΣΙΔΗΡΟΚΑΣΤΡΟΥ &amp; Δ.Δ. ΧΑΡΩΠΟΥ</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</si>
  <si>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</si>
  <si>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</si>
  <si>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</si>
  <si>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</si>
  <si>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</si>
  <si>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</si>
  <si>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</si>
  <si>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</si>
  <si>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</si>
  <si>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</si>
  <si>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</si>
  <si>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</si>
  <si>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</si>
  <si>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</si>
  <si>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</si>
  <si>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</si>
  <si>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</si>
  <si>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</si>
  <si>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</si>
  <si>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</si>
  <si>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</si>
  <si>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</si>
  <si>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</si>
  <si>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</si>
  <si>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</si>
  <si>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</si>
  <si>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</si>
  <si>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</si>
  <si>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</si>
  <si>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</si>
  <si>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</si>
  <si>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</si>
  <si>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</si>
  <si>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</si>
  <si>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</si>
  <si>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</si>
  <si>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</si>
  <si>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</si>
  <si>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ΘΥΜΑΡΟΣ</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</si>
  <si>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</si>
  <si>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</si>
  <si>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</si>
  <si>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</si>
  <si>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</si>
  <si>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</si>
  <si>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</si>
  <si>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</si>
  <si>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</si>
  <si>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</si>
  <si>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</si>
  <si>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</si>
  <si>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</si>
  <si>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</si>
  <si>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</si>
  <si>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</si>
  <si>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</si>
  <si>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</si>
  <si>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</si>
  <si>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</si>
  <si>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</si>
  <si>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</si>
  <si>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</si>
  <si>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</si>
  <si>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</si>
  <si>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</si>
  <si>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</si>
  <si>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</si>
  <si>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</si>
  <si>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</si>
  <si>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</si>
  <si>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</si>
  <si>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</si>
  <si>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</si>
  <si>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</si>
  <si>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</si>
  <si>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</si>
  <si>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</si>
  <si>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</si>
  <si>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</si>
  <si>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</si>
  <si>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</si>
  <si>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</si>
  <si>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</si>
  <si>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ΑΠΕΡΑΝΤΙΩΝ ΚΑΙ ΑΓΡΑΦΩΝ</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</si>
  <si>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</si>
  <si>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</si>
  <si>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</si>
  <si>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</si>
  <si>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</si>
  <si>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</si>
  <si>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</si>
  <si>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</si>
  <si>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</si>
  <si>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</si>
  <si>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</si>
  <si>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</si>
  <si>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</si>
  <si>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</si>
  <si>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</si>
  <si>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</si>
  <si>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ΚΟΚΚΟΡΕΤΣΑ 2-ΣΠΑΡΤΙΑ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</si>
  <si>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</si>
  <si>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</si>
  <si>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</si>
  <si>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</si>
  <si>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</si>
  <si>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</si>
  <si>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</si>
  <si>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</si>
  <si>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</si>
  <si>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</si>
  <si>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</si>
  <si>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</si>
  <si>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ΧΟΝΤΡΗ ΡΑΧΗ</t>
  </si>
  <si>
    <t>ΞΥΛΟΚΑΣΤΡΟΥ ΕΥΡΩΣΤΙΝΗΣ -ΣΥΚΙΩΝΙΩΝ</t>
  </si>
  <si>
    <t>ΞΥΛΟΚΑΣΤΡΟΥ - ΣΤΥΜΦΑΛΙΑΣ</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</si>
  <si>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</si>
  <si>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</si>
  <si>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</si>
  <si>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</si>
  <si>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</si>
  <si>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</si>
  <si>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</si>
  <si>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</si>
  <si>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</si>
  <si>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</si>
  <si>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</si>
  <si>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</si>
  <si>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</si>
  <si>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</si>
  <si>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</si>
  <si>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</si>
  <si>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</si>
  <si>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</si>
  <si>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</si>
  <si>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</si>
  <si>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</si>
  <si>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</si>
  <si>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</si>
  <si>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</si>
  <si>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</si>
  <si>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</si>
  <si>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</si>
  <si>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</si>
  <si>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Γ-07572B</t>
  </si>
  <si>
    <t>Γ-066210B</t>
  </si>
  <si>
    <t>ΔΙΣΤΟΜΟΥ ΑΡΑΧΟΒΑΣ ΑΝΤΙΚΥΡΑΣ</t>
  </si>
  <si>
    <t>Γ-08166B</t>
  </si>
  <si>
    <t>Γ-01100B</t>
  </si>
  <si>
    <t>Γ-03772B</t>
  </si>
  <si>
    <t>Γ-03771B</t>
  </si>
  <si>
    <t>ΚΑΡΑΒΑΜΙΑ - ΕΛΑΤΟΣ</t>
  </si>
  <si>
    <t xml:space="preserve">Γ-03454 </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</si>
  <si>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</si>
  <si>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</si>
  <si>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</si>
  <si>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</si>
  <si>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</si>
  <si>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</si>
  <si>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</si>
  <si>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</si>
  <si>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</si>
  <si>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</si>
  <si>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</si>
  <si>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</si>
  <si>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</si>
  <si>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</si>
  <si>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</si>
  <si>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</si>
  <si>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</si>
  <si>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</si>
  <si>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</si>
  <si>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</si>
  <si>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</si>
  <si>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</si>
  <si>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</si>
  <si>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</si>
  <si>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</si>
  <si>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</si>
  <si>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</si>
  <si>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</si>
  <si>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</si>
  <si>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</si>
  <si>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 xml:space="preserve"> COLOCASSIDES ENERGY   CONSTUGTIONS ΜΟΝΟΠΡΟΣΩΠΗ Ι Κ Ε</t>
  </si>
  <si>
    <t>ΑΔ-04868</t>
  </si>
  <si>
    <t>ΜΕΓΑΛΗ ΛΕΧΟΤΙΝΙΑ</t>
  </si>
  <si>
    <t>Α-00195Β</t>
  </si>
  <si>
    <t>ΑΔ-04869</t>
  </si>
  <si>
    <t>ΔΙΔΥΜΑ</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</si>
  <si>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</si>
  <si>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</si>
  <si>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</si>
  <si>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</si>
  <si>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</si>
  <si>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</si>
  <si>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</si>
  <si>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Γ-07572A</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</si>
  <si>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</si>
  <si>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</si>
  <si>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</si>
  <si>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</si>
  <si>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</si>
  <si>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</si>
  <si>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</si>
  <si>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</si>
  <si>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</si>
  <si>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</si>
  <si>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</si>
  <si>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</si>
  <si>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</si>
  <si>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</si>
  <si>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</si>
  <si>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</si>
  <si>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</si>
  <si>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</si>
  <si>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</si>
  <si>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</si>
  <si>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</si>
  <si>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</si>
  <si>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</si>
  <si>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</si>
  <si>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</si>
  <si>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</si>
  <si>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ΗΛΙΑΚΗ ΔΟΜΗ 1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</si>
  <si>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</si>
  <si>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</si>
  <si>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</si>
  <si>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</si>
  <si>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</si>
  <si>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</si>
  <si>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</si>
  <si>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</si>
  <si>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</si>
  <si>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</si>
  <si>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</si>
  <si>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</si>
  <si>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</si>
  <si>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</si>
  <si>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</si>
  <si>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</si>
  <si>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</si>
  <si>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</si>
  <si>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</si>
  <si>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ALMARIET ENERGY ΜΟΝΟΠΡΟΣΩΠΗ Ι.Κ.Ε.</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</si>
  <si>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</si>
  <si>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</si>
  <si>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</si>
  <si>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</si>
  <si>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</si>
  <si>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</si>
  <si>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</si>
  <si>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</si>
  <si>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</si>
  <si>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</si>
  <si>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</si>
  <si>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</si>
  <si>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</si>
  <si>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</si>
  <si>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</si>
  <si>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</si>
  <si>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</si>
  <si>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</si>
  <si>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</si>
  <si>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</si>
  <si>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</si>
  <si>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</si>
  <si>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</si>
  <si>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</si>
  <si>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</si>
  <si>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</si>
  <si>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</si>
  <si>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</si>
  <si>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</si>
  <si>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</si>
  <si>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</si>
  <si>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</si>
  <si>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</si>
  <si>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</si>
  <si>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</si>
  <si>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SOLAR KOSSOS ΜΟΝΟΠΡΟΣΩΠΗ Ι.Κ.Ε.</t>
  </si>
  <si>
    <t>Γ-013344Α</t>
  </si>
  <si>
    <t xml:space="preserve"> SUSTAINABLE VENTURES 9 ΜΟΝΟΠΡΟΣΩΠΗ A.E. Δ.Τ. SUSTAINABLE VENTURES 9 </t>
  </si>
  <si>
    <t xml:space="preserve"> ΒΥΣΙΜΑ ΒΕΝΤΑΒΕΛ ΑΝΩΝΥΜΗ ΕΤΑΙΡΕΙΑ Δ.Τ. ΒΥΣΙΜΑ ΒΕΝΤΑΒΕΛ Α.Ε.</t>
  </si>
  <si>
    <t>ΒΥΣΙΜΑ ΒΕΝΤΑΒΕΛ ΑΝΩΝΥΜΗ ΕΤΑΙΡΕΙΑ Δ.Τ. ΒΥΣΙΜΑ ΒΕΝΤΑΒΕΛ Α.Ε.</t>
  </si>
  <si>
    <t xml:space="preserve"> SVS GROUP Ι Κ Ε</t>
  </si>
  <si>
    <t xml:space="preserve"> GEPEM WIND ENERGY ΙΔΙΩΤΙΚΗ ΚΕΦΑΛΑΙΟΥΧΙΚΗ ΕΤΑΙΡΕΙΑ</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</si>
  <si>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</si>
  <si>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</si>
  <si>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</si>
  <si>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</si>
  <si>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</si>
  <si>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</si>
  <si>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</si>
  <si>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</si>
  <si>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</si>
  <si>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</si>
  <si>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</si>
  <si>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</si>
  <si>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</si>
  <si>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</si>
  <si>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</si>
  <si>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</si>
  <si>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</si>
  <si>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</si>
  <si>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</si>
  <si>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</si>
  <si>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</si>
  <si>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</si>
  <si>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10 ΜΟΝΟΠΡΟΣΩΠΗ Α.Ε. ΚΑΙ Δ.Τ. GREEN VENTURES 10</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</si>
  <si>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</si>
  <si>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</si>
  <si>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</si>
  <si>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</si>
  <si>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</si>
  <si>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</si>
  <si>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</si>
  <si>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</si>
  <si>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</si>
  <si>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</si>
  <si>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</si>
  <si>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</si>
  <si>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</si>
  <si>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</si>
  <si>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</si>
  <si>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</si>
  <si>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</si>
  <si>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</si>
  <si>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</si>
  <si>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</si>
  <si>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</si>
  <si>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</si>
  <si>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</si>
  <si>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</si>
  <si>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</si>
  <si>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</si>
  <si>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</si>
  <si>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</si>
  <si>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</si>
  <si>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</si>
  <si>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</si>
  <si>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</si>
  <si>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</si>
  <si>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</si>
  <si>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</si>
  <si>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</si>
  <si>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</si>
  <si>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</si>
  <si>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</si>
  <si>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</si>
  <si>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</si>
  <si>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</si>
  <si>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</si>
  <si>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</si>
  <si>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</si>
  <si>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</si>
  <si>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</si>
  <si>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</si>
  <si>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</si>
  <si>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</si>
  <si>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</si>
  <si>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</si>
  <si>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</si>
  <si>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</si>
  <si>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</si>
  <si>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</si>
  <si>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</si>
  <si>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</si>
  <si>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</si>
  <si>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</si>
  <si>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</si>
  <si>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</si>
  <si>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</si>
  <si>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</si>
  <si>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</si>
  <si>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</si>
  <si>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</si>
  <si>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</si>
  <si>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</si>
  <si>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</si>
  <si>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</si>
  <si>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</si>
  <si>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</si>
  <si>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</si>
  <si>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</si>
  <si>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</si>
  <si>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</si>
  <si>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</si>
  <si>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</si>
  <si>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</si>
  <si>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</si>
  <si>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 xml:space="preserve"> ΣΟΛΑΡ ΜΠΟΤ ΑΝΩΝΥΜΗ ΕΝΕΡΓΕΙΑΚΗ ΒΙΟΜΗΧΑΝΙΚΗ ΚΑΤΑΣΚΕΥΑΣΤΙΚΗ ΚΑΙ ΕΜΠΟΡΙΚΗ ΕΤΑΙΡΕΙΑ ΚΑΙ Δ.Τ. SOLAR BOT AE</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</si>
  <si>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</si>
  <si>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</si>
  <si>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</si>
  <si>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</si>
  <si>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</si>
  <si>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</si>
  <si>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</si>
  <si>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</si>
  <si>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</si>
  <si>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</si>
  <si>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</si>
  <si>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</si>
  <si>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</si>
  <si>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</si>
  <si>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</si>
  <si>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</si>
  <si>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</si>
  <si>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</si>
  <si>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Δ ΜΑΚΕΔΟΝΙΑΣ - ΚΕΝΤΡΙΚΗΣ ΜΑΚΕΔΟΝΙΑΣ</t>
  </si>
  <si>
    <t>LUX NORTH GREECE ΜΟΝΟΠΡΟΣΩΠΗ Α.Ε. ΚΑΙ Δ.Τ. LUX NORTH GREECE S.A.</t>
  </si>
  <si>
    <t>ΣΙΔΕΡΑ</t>
  </si>
  <si>
    <t>ΚΕΑΣ - ΚΥΘΝΟΥ</t>
  </si>
  <si>
    <t>DEUTSCHE AEOLIA ΠΑΡΑΓΩΓΗ ΗΛΕΚΤΡΙΚΗΣ ΕΝΕΡΓΕΙΑΣ ΑΝΩΝΥΜΗ ΕΤΑΙΡΕΙΑ ΚΑΙ Δ.Τ. DEUTSCHE AEOLIA ΑΕ</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</si>
  <si>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</si>
  <si>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</si>
  <si>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</si>
  <si>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</si>
  <si>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</si>
  <si>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</si>
  <si>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</si>
  <si>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</si>
  <si>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</si>
  <si>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</si>
  <si>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</si>
  <si>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</si>
  <si>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</si>
  <si>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</si>
  <si>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</si>
  <si>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</si>
  <si>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</si>
  <si>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</si>
  <si>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</si>
  <si>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</si>
  <si>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 xml:space="preserve"> ΕΛΖΕΤ ΣΟΛΑΡ ΕΝΕΡΓΕΙΑΚΗ ΚΟΙΝΟΤΗΤΑ ΠΕΡΙΟΡΙΣΜΕΝΗΣ ΕΥΘΥΝΗΣ ΚΑΙ Δ.Τ. ΕΛΖΕΤ ΣΟΛΑΡ ΕΝΕΡΓΕΙΑΚΗ ΚΟΙΝΟΤΗΤΑ</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</si>
  <si>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</si>
  <si>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</si>
  <si>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</si>
  <si>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</si>
  <si>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</si>
  <si>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</si>
  <si>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</si>
  <si>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</si>
  <si>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</si>
  <si>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</si>
  <si>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</si>
  <si>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</si>
  <si>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</si>
  <si>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</si>
  <si>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</si>
  <si>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</si>
  <si>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</si>
  <si>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</si>
  <si>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</si>
  <si>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</si>
  <si>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</si>
  <si>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POLYZEIKA ENERGY SOLAR ΜΟΝΟΠΡΟΣΩΠΗ Α.Ε. ΚΑΙ Δ.Τ. POLYZEIKA ENERGY</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</si>
  <si>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</si>
  <si>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</si>
  <si>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</si>
  <si>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</si>
  <si>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ΒΟΪΟΥ, ΕΟΡΔΑΙΑΣ</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</si>
  <si>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</si>
  <si>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</si>
  <si>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</si>
  <si>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</si>
  <si>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</si>
  <si>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ΚΑΣΙΔΙΑΡΗΣ Ι (ΚΡΑΝΙΕΣ - ΚΑΡΑΒΑΜΙΑ - ΕΛΑΤΟΣ)</t>
  </si>
  <si>
    <t>ΑΡΓΟΥΣ - ΜΥΚΗΝΩΝ, ΤΡΙΠΟΛΗΣ</t>
  </si>
  <si>
    <t>ΑΡΓΟΛΙΔΑΣ, ΑΡΚΑΔΙΑΣ</t>
  </si>
  <si>
    <t>ΑΛΕΑΣ, ΛΥΡΚΕΙΑΣ, ΜΑΝΤΙΝΕΙΑΣ</t>
  </si>
  <si>
    <t>ΟΡΟΣ ΚΤΕΝΙΑΣ/ΨΗΛΟ ΛΙΘΑΡΙ - ΚΟΝΤΟΔΙΑΣΕΛΑ</t>
  </si>
  <si>
    <t>ΣΑΜΗΣ</t>
  </si>
  <si>
    <t>ΖΑΡΑΚΑ, ΜΟΛΑΩΝ</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</si>
  <si>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</si>
  <si>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</si>
  <si>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</si>
  <si>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</si>
  <si>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</si>
  <si>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</si>
  <si>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</si>
  <si>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</si>
  <si>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</si>
  <si>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</si>
  <si>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</si>
  <si>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</si>
  <si>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</si>
  <si>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</si>
  <si>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</si>
  <si>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</si>
  <si>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</si>
  <si>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</si>
  <si>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</si>
  <si>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ΑΔ-010116</t>
  </si>
  <si>
    <t>ΟΡΕΙΝΗΣ,ΣΕΡΡΩΝ</t>
  </si>
  <si>
    <t>ΡΕΜΑ ΠΑΤΕΡΑ</t>
  </si>
  <si>
    <t>Γ-013836</t>
  </si>
  <si>
    <t xml:space="preserve"> ΒΙΟΗΛΕΚΤΡΙΚΗ ΘΕΣΣΑΛΙΑΣ ΑΝΩΝΥΜΗ ΕΤΑΙΡΙΑ ΠΑΡΑΓΩΓΗΣ ΗΛΕΚΤΡΙΚΗΣ ΕΝΕΡΓΕΙΑΣ / ΒΙΟΗΛΕΚΤΡΙΚΗ ΘΕΣΣΑΛΙΑΣ Α Ε</t>
  </si>
  <si>
    <t>ΑΔ-010117</t>
  </si>
  <si>
    <t>ΚΑΡΑΠΛΑ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</si>
  <si>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</si>
  <si>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</si>
  <si>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</si>
  <si>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</si>
  <si>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</si>
  <si>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</si>
  <si>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</si>
  <si>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</si>
  <si>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</si>
  <si>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</si>
  <si>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</si>
  <si>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</si>
  <si>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</si>
  <si>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</si>
  <si>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</si>
  <si>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</si>
  <si>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</si>
  <si>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</si>
  <si>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</si>
  <si>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</si>
  <si>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</si>
  <si>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</si>
  <si>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</si>
  <si>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</si>
  <si>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</si>
  <si>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</si>
  <si>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</si>
  <si>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</si>
  <si>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</si>
  <si>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</si>
  <si>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</si>
  <si>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</si>
  <si>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</si>
  <si>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</si>
  <si>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</si>
  <si>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</si>
  <si>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</si>
  <si>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</si>
  <si>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</si>
  <si>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Γ-011655</t>
  </si>
  <si>
    <t xml:space="preserve"> ΑΛΚΥΟΝΗ ΑΙΟΛΙΚΗ ΜΟΝΟΠΡΟΣΩΠΗ Ι Κ Ε / ΑΛΚΥΟΝΗ ΑΙΟΛΙΚΗ ΙΚΕ</t>
  </si>
  <si>
    <t>ΑΔ-010129</t>
  </si>
  <si>
    <t>ΕΡΥΘΡΩΝ,ΠΛΑΤΑΙΩΝ</t>
  </si>
  <si>
    <t>Γ-011658</t>
  </si>
  <si>
    <t xml:space="preserve"> ΑΙΟΛΙΔΑ ΜΟΝΟΠΡΟΣΩΠΗ Ι Κ Ε / ΑΙΟΛΙΔΑ ΙΚΕ</t>
  </si>
  <si>
    <t>ΑΔ-010130</t>
  </si>
  <si>
    <t>ΜΑΚΡΥΝΟΡΙ</t>
  </si>
  <si>
    <t>Γ-010981</t>
  </si>
  <si>
    <t xml:space="preserve"> W E  GRAIGOS NEW ENERGIES ΜΟΝΟΠΡΟΣΩΠΗ Ι Κ Ε / W E  GRAIGOS NEW ENERGIES Μ Ι Κ Ε</t>
  </si>
  <si>
    <t>ΑΔ-010131</t>
  </si>
  <si>
    <t>Γ-011659</t>
  </si>
  <si>
    <t xml:space="preserve"> ΚΑΔΜΟΣ ΑΙΟΛΙΚΗ ΜΟΝΟΠΡΟΣΩΠΗ Ι Κ Ε / ΚΑΔΜΟΣ ΑΙΟΛΙΚΗ ΙΚΕ</t>
  </si>
  <si>
    <t>ΑΔ-010132</t>
  </si>
  <si>
    <t>ΦΟΥΡΝΕΣ</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</si>
  <si>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</si>
  <si>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</si>
  <si>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</si>
  <si>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</si>
  <si>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</si>
  <si>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</si>
  <si>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</si>
  <si>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</si>
  <si>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</si>
  <si>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</si>
  <si>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</si>
  <si>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</si>
  <si>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</si>
  <si>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</si>
  <si>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</si>
  <si>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</si>
  <si>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</si>
  <si>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</si>
  <si>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</si>
  <si>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</si>
  <si>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</si>
  <si>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</si>
  <si>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</si>
  <si>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</si>
  <si>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</si>
  <si>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</si>
  <si>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</si>
  <si>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</si>
  <si>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</si>
  <si>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</si>
  <si>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</si>
  <si>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ΑΔ-010142</t>
  </si>
  <si>
    <t>ΑΤΑΛΑΝΤΗΣ,ΟΠΟΥΝΤΙΩΝ,ΟΡΧΟΜΕΝΟΥ</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</si>
  <si>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</si>
  <si>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</si>
  <si>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</si>
  <si>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</si>
  <si>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</si>
  <si>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</si>
  <si>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</si>
  <si>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</si>
  <si>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</si>
  <si>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</si>
  <si>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</si>
  <si>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</si>
  <si>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</si>
  <si>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</si>
  <si>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</si>
  <si>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</si>
  <si>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</si>
  <si>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</si>
  <si>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</si>
  <si>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</si>
  <si>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</si>
  <si>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</si>
  <si>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</si>
  <si>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</si>
  <si>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</si>
  <si>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</si>
  <si>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</si>
  <si>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</si>
  <si>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</si>
  <si>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</si>
  <si>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</si>
  <si>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</si>
  <si>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</si>
  <si>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</si>
  <si>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</si>
  <si>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</si>
  <si>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</si>
  <si>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</si>
  <si>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</si>
  <si>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</si>
  <si>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</si>
  <si>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</si>
  <si>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</si>
  <si>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</si>
  <si>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</si>
  <si>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</si>
  <si>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</si>
  <si>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</si>
  <si>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</si>
  <si>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</si>
  <si>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</si>
  <si>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</si>
  <si>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</si>
  <si>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</si>
  <si>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</si>
  <si>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</si>
  <si>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</si>
  <si>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</si>
  <si>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</si>
  <si>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</si>
  <si>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</si>
  <si>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</si>
  <si>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</si>
  <si>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</si>
  <si>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</si>
  <si>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</si>
  <si>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</si>
  <si>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</si>
  <si>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</si>
  <si>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</si>
  <si>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</si>
  <si>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</si>
  <si>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</si>
  <si>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</si>
  <si>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</si>
  <si>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</si>
  <si>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</si>
  <si>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</si>
  <si>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</si>
  <si>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</si>
  <si>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</si>
  <si>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</si>
  <si>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</si>
  <si>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</si>
  <si>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</si>
  <si>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</si>
  <si>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</si>
  <si>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</si>
  <si>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</si>
  <si>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</si>
  <si>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</si>
  <si>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</si>
  <si>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</si>
  <si>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</si>
  <si>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</si>
  <si>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</si>
  <si>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</si>
  <si>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</si>
  <si>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</si>
  <si>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</si>
  <si>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</si>
  <si>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</si>
  <si>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</si>
  <si>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</si>
  <si>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</si>
  <si>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</si>
  <si>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</si>
  <si>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</si>
  <si>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</si>
  <si>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</si>
  <si>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</si>
  <si>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</si>
  <si>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</si>
  <si>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</si>
  <si>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Γ-014409</t>
  </si>
  <si>
    <t>ΑΔ-010172</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</si>
  <si>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</si>
  <si>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</si>
  <si>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</si>
  <si>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</si>
  <si>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</si>
  <si>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</si>
  <si>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</si>
  <si>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</si>
  <si>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</si>
  <si>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</si>
  <si>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</si>
  <si>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</si>
  <si>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</si>
  <si>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</si>
  <si>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</si>
  <si>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</si>
  <si>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</si>
  <si>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</si>
  <si>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ΑΔ-010178</t>
  </si>
  <si>
    <t>Γ-014435</t>
  </si>
  <si>
    <t>ΑΔ-010179</t>
  </si>
  <si>
    <t>Γ-014436</t>
  </si>
  <si>
    <t>ΑΔ-010180</t>
  </si>
  <si>
    <t>Γ-014163</t>
  </si>
  <si>
    <t>ΑΔ-010181</t>
  </si>
  <si>
    <t>ΑΛΗΘΕΙΑ</t>
  </si>
  <si>
    <t>Γ-014437</t>
  </si>
  <si>
    <t>ΑΔ-010182</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</si>
  <si>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</si>
  <si>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</si>
  <si>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</si>
  <si>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</si>
  <si>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</si>
  <si>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</si>
  <si>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</si>
  <si>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</si>
  <si>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</si>
  <si>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</si>
  <si>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</si>
  <si>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</si>
  <si>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</si>
  <si>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</si>
  <si>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</si>
  <si>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</si>
  <si>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</si>
  <si>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</si>
  <si>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</si>
  <si>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</si>
  <si>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</si>
  <si>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</si>
  <si>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</si>
  <si>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</si>
  <si>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</si>
  <si>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</si>
  <si>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</si>
  <si>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</si>
  <si>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</si>
  <si>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</si>
  <si>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</si>
  <si>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</si>
  <si>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</si>
  <si>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</si>
  <si>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</si>
  <si>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</si>
  <si>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</si>
  <si>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</si>
  <si>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</si>
  <si>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</si>
  <si>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</si>
  <si>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</si>
  <si>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</si>
  <si>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</si>
  <si>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</si>
  <si>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</si>
  <si>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</si>
  <si>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</si>
  <si>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</si>
  <si>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</si>
  <si>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</si>
  <si>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</si>
  <si>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</si>
  <si>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</si>
  <si>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</si>
  <si>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</si>
  <si>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</si>
  <si>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</si>
  <si>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</si>
  <si>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</si>
  <si>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</si>
  <si>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</si>
  <si>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</si>
  <si>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</si>
  <si>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</si>
  <si>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</si>
  <si>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</si>
  <si>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</si>
  <si>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</si>
  <si>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</si>
  <si>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</si>
  <si>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</si>
  <si>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</si>
  <si>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</si>
  <si>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</si>
  <si>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</si>
  <si>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</si>
  <si>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</si>
  <si>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</si>
  <si>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</si>
  <si>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</si>
  <si>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</si>
  <si>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</si>
  <si>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</si>
  <si>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</si>
  <si>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</si>
  <si>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</si>
  <si>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</si>
  <si>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</si>
  <si>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</si>
  <si>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</si>
  <si>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</si>
  <si>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</si>
  <si>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</si>
  <si>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</si>
  <si>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</si>
  <si>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</si>
  <si>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</si>
  <si>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</si>
  <si>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</si>
  <si>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</si>
  <si>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</si>
  <si>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</si>
  <si>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</si>
  <si>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</si>
  <si>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</si>
  <si>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</si>
  <si>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</si>
  <si>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</si>
  <si>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</si>
  <si>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</si>
  <si>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</si>
  <si>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</si>
  <si>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</si>
  <si>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</si>
  <si>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</si>
  <si>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</si>
  <si>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</si>
  <si>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</si>
  <si>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</si>
  <si>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</si>
  <si>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</si>
  <si>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</si>
  <si>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</si>
  <si>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</si>
  <si>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</si>
  <si>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</si>
  <si>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</si>
  <si>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</si>
  <si>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</si>
  <si>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</si>
  <si>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</si>
  <si>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</si>
  <si>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</si>
  <si>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</si>
  <si>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</si>
  <si>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</si>
  <si>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</si>
  <si>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</si>
  <si>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</si>
  <si>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</si>
  <si>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</si>
  <si>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</si>
  <si>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</si>
  <si>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</si>
  <si>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</si>
  <si>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</si>
  <si>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</si>
  <si>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</si>
  <si>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</si>
  <si>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</si>
  <si>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Γ-014459</t>
  </si>
  <si>
    <t>KENLOV RENEWABLES GREECE</t>
  </si>
  <si>
    <t>ΑΔ-010264</t>
  </si>
  <si>
    <t>ΠΟΝΤΙΚΟΡΡΕΜΑ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</si>
  <si>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</si>
  <si>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</si>
  <si>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</si>
  <si>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</si>
  <si>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</si>
  <si>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</si>
  <si>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</si>
  <si>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</si>
  <si>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</si>
  <si>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</si>
  <si>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</si>
  <si>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</si>
  <si>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</si>
  <si>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</si>
  <si>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</si>
  <si>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</si>
  <si>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</si>
  <si>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</si>
  <si>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</si>
  <si>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</si>
  <si>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</si>
  <si>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</si>
  <si>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</si>
  <si>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</si>
  <si>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</si>
  <si>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</si>
  <si>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</si>
  <si>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</si>
  <si>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</si>
  <si>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</si>
  <si>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</si>
  <si>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</si>
  <si>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</si>
  <si>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</si>
  <si>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</si>
  <si>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</si>
  <si>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</si>
  <si>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</si>
  <si>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</si>
  <si>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</si>
  <si>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</si>
  <si>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</si>
  <si>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</si>
  <si>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</si>
  <si>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</si>
  <si>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ΑΝΕΜΩΝΗ ΜΙΚΕ</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</si>
  <si>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</si>
  <si>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</si>
  <si>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</si>
  <si>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</si>
  <si>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</si>
  <si>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</si>
  <si>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</si>
  <si>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</si>
  <si>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</si>
  <si>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</si>
  <si>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</si>
  <si>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</si>
  <si>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</si>
  <si>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</si>
  <si>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</si>
  <si>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</si>
  <si>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</si>
  <si>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</si>
  <si>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</si>
  <si>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</si>
  <si>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</si>
  <si>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</si>
  <si>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</si>
  <si>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</si>
  <si>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</si>
  <si>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</si>
  <si>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</si>
  <si>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</si>
  <si>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</si>
  <si>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</si>
  <si>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</si>
  <si>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</si>
  <si>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</si>
  <si>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</si>
  <si>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</si>
  <si>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</si>
  <si>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</si>
  <si>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ELMYA GREECE 4</t>
  </si>
  <si>
    <t>ΑΔ-010244</t>
  </si>
  <si>
    <t>ΤΟΠΑΚΑΣ</t>
  </si>
  <si>
    <t>Γ-014003</t>
  </si>
  <si>
    <t xml:space="preserve"> ALMARIET ENERGY ΜΟΝΟΠΡΟΣΩΠΗ Ι Κ Ε / ALMARIET ENERGY</t>
  </si>
  <si>
    <t>ΑΔ-010245</t>
  </si>
  <si>
    <t>ΜΠΑΡΕΤΤΑ</t>
  </si>
  <si>
    <t>Γ-014267</t>
  </si>
  <si>
    <t>ΕΝΕΛ ΓΚΡΙΝ ΠΑΟΥΕΡ ΕΛΛΑΣ ENEL GREEN POWER HELLAS ΑΝΩΝΥΜΗ ΕΤΑΙΡΕΙΑ ΣΥΜΜΕΤΟΧΩΝ ΚΑΙ ΕΜΠΟΡΙΟΥ / ENEL GREEN POWER HELLAS AE</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</si>
  <si>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</si>
  <si>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</si>
  <si>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</si>
  <si>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</si>
  <si>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</si>
  <si>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</si>
  <si>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</si>
  <si>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</si>
  <si>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</si>
  <si>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</si>
  <si>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</si>
  <si>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</si>
  <si>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</si>
  <si>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Γ-014458</t>
  </si>
  <si>
    <t>ΑΔ-010251</t>
  </si>
  <si>
    <t>ΧΑΛΑΣΤΡΑ</t>
  </si>
  <si>
    <t>Γ-014460</t>
  </si>
  <si>
    <t>ΑΔ-010252</t>
  </si>
  <si>
    <t>ΚΟΤΣΥΦΑΣ - ΑΛΩΝΙΑ</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</si>
  <si>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</si>
  <si>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</si>
  <si>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</si>
  <si>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</si>
  <si>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</si>
  <si>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</si>
  <si>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</si>
  <si>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</si>
  <si>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</si>
  <si>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</si>
  <si>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</si>
  <si>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</si>
  <si>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</si>
  <si>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</si>
  <si>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</si>
  <si>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</si>
  <si>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</si>
  <si>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</si>
  <si>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</si>
  <si>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</si>
  <si>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</si>
  <si>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</si>
  <si>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</si>
  <si>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</si>
  <si>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</si>
  <si>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</si>
  <si>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</si>
  <si>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</si>
  <si>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</si>
  <si>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</si>
  <si>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</si>
  <si>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</si>
  <si>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</si>
  <si>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</si>
  <si>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</si>
  <si>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</si>
  <si>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</si>
  <si>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</si>
  <si>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</si>
  <si>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</si>
  <si>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</si>
  <si>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</si>
  <si>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</si>
  <si>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</si>
  <si>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</si>
  <si>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</si>
  <si>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</si>
  <si>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</si>
  <si>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</si>
  <si>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</si>
  <si>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</si>
  <si>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</si>
  <si>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</si>
  <si>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</si>
  <si>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</si>
  <si>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</si>
  <si>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</si>
  <si>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</si>
  <si>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Γ-014098</t>
  </si>
  <si>
    <t>ΑΔ-010332</t>
  </si>
  <si>
    <t>ΑΙΓΙΝΙΟΥ</t>
  </si>
  <si>
    <t>ΜΕΓΑΛΗ ΓΕΦΥΡΑ</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</si>
  <si>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</si>
  <si>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</si>
  <si>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</si>
  <si>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</si>
  <si>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</si>
  <si>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</si>
  <si>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</si>
  <si>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</si>
  <si>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</si>
  <si>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</si>
  <si>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</si>
  <si>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</si>
  <si>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</si>
  <si>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</si>
  <si>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</si>
  <si>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</si>
  <si>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</si>
  <si>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</si>
  <si>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</si>
  <si>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</si>
  <si>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</si>
  <si>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</si>
  <si>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</si>
  <si>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</si>
  <si>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</si>
  <si>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</si>
  <si>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</si>
  <si>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</si>
  <si>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</si>
  <si>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</si>
  <si>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</si>
  <si>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</si>
  <si>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</si>
  <si>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</si>
  <si>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</si>
  <si>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ΑΔ-010342</t>
  </si>
  <si>
    <t>ΚΤΙΜΕΝΗ</t>
  </si>
  <si>
    <t>Γ-014504</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</si>
  <si>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</si>
  <si>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</si>
  <si>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</si>
  <si>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</si>
  <si>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</si>
  <si>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</si>
  <si>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</si>
  <si>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</si>
  <si>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</si>
  <si>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</si>
  <si>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</si>
  <si>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</si>
  <si>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</si>
  <si>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</si>
  <si>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</si>
  <si>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</si>
  <si>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</si>
  <si>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</si>
  <si>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</si>
  <si>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</si>
  <si>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</si>
  <si>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</si>
  <si>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</si>
  <si>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</si>
  <si>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</si>
  <si>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</si>
  <si>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</si>
  <si>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</si>
  <si>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</si>
  <si>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</si>
  <si>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</si>
  <si>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</si>
  <si>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</si>
  <si>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</si>
  <si>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</si>
  <si>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</si>
  <si>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</si>
  <si>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</si>
  <si>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</si>
  <si>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</si>
  <si>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</si>
  <si>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</si>
  <si>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</si>
  <si>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</si>
  <si>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</si>
  <si>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</si>
  <si>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</si>
  <si>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</si>
  <si>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</si>
  <si>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</si>
  <si>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</si>
  <si>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</si>
  <si>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</si>
  <si>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</si>
  <si>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</si>
  <si>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</si>
  <si>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</si>
  <si>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</si>
  <si>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</si>
  <si>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</si>
  <si>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</si>
  <si>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</si>
  <si>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</si>
  <si>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</si>
  <si>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</si>
  <si>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</si>
  <si>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</si>
  <si>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</si>
  <si>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</si>
  <si>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Γ-014488</t>
  </si>
  <si>
    <t>ΑΔ-010299</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</si>
  <si>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</si>
  <si>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</si>
  <si>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</si>
  <si>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</si>
  <si>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</si>
  <si>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</si>
  <si>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</si>
  <si>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</si>
  <si>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</si>
  <si>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</si>
  <si>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</si>
  <si>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</si>
  <si>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</si>
  <si>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</si>
  <si>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</si>
  <si>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</si>
  <si>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</si>
  <si>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</si>
  <si>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</si>
  <si>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</si>
  <si>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</si>
  <si>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</si>
  <si>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</si>
  <si>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Γ-014529</t>
  </si>
  <si>
    <t>ΑΔ-010308</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</si>
  <si>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</si>
  <si>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</si>
  <si>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</si>
  <si>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</si>
  <si>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</si>
  <si>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</si>
  <si>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</si>
  <si>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</si>
  <si>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</si>
  <si>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</si>
  <si>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</si>
  <si>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</si>
  <si>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</si>
  <si>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</si>
  <si>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</si>
  <si>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</si>
  <si>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</si>
  <si>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</si>
  <si>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</si>
  <si>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</si>
  <si>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</si>
  <si>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</si>
  <si>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</si>
  <si>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</si>
  <si>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</si>
  <si>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</si>
  <si>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</si>
  <si>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</si>
  <si>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</si>
  <si>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</si>
  <si>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</si>
  <si>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</si>
  <si>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</si>
  <si>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</si>
  <si>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</si>
  <si>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</si>
  <si>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</si>
  <si>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</si>
  <si>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</si>
  <si>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</si>
  <si>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</si>
  <si>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</si>
  <si>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</si>
  <si>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</si>
  <si>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</si>
  <si>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</si>
  <si>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</si>
  <si>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</si>
  <si>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</si>
  <si>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</si>
  <si>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</si>
  <si>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</si>
  <si>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</si>
  <si>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</si>
  <si>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</si>
  <si>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</si>
  <si>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</si>
  <si>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</si>
  <si>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</si>
  <si>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</si>
  <si>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Γ-014582</t>
  </si>
  <si>
    <t>ΑΔ-010397</t>
  </si>
  <si>
    <t>ΑΓΙΟΥ ΚΩΝΣΤΑΝΤΙΝΟΥ,ΚΑΜΕΝΩΝ ΒΟΥΡΛΩΝ</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</si>
  <si>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</si>
  <si>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</si>
  <si>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</si>
  <si>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</si>
  <si>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</si>
  <si>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</si>
  <si>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</si>
  <si>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</si>
  <si>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</si>
  <si>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</si>
  <si>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</si>
  <si>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</si>
  <si>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</si>
  <si>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</si>
  <si>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</si>
  <si>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</si>
  <si>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</si>
  <si>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</si>
  <si>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</si>
  <si>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</si>
  <si>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</si>
  <si>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</si>
  <si>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</si>
  <si>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</si>
  <si>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</si>
  <si>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</si>
  <si>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</si>
  <si>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</si>
  <si>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</si>
  <si>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</si>
  <si>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</si>
  <si>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</si>
  <si>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</si>
  <si>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</si>
  <si>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</si>
  <si>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</si>
  <si>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</si>
  <si>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</si>
  <si>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</si>
  <si>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</si>
  <si>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</si>
  <si>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</si>
  <si>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</si>
  <si>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</si>
  <si>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</si>
  <si>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</si>
  <si>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</si>
  <si>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</si>
  <si>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</si>
  <si>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</si>
  <si>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</si>
  <si>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</si>
  <si>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</si>
  <si>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</si>
  <si>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</si>
  <si>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</si>
  <si>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</si>
  <si>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</si>
  <si>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</si>
  <si>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</si>
  <si>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</si>
  <si>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</si>
  <si>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</si>
  <si>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</si>
  <si>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</si>
  <si>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</si>
  <si>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</si>
  <si>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</si>
  <si>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</si>
  <si>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</si>
  <si>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</si>
  <si>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</si>
  <si>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</si>
  <si>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</si>
  <si>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</si>
  <si>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</si>
  <si>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</si>
  <si>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</si>
  <si>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</si>
  <si>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</si>
  <si>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</si>
  <si>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</si>
  <si>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</si>
  <si>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</si>
  <si>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</si>
  <si>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</si>
  <si>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</si>
  <si>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</si>
  <si>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</si>
  <si>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</si>
  <si>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</si>
  <si>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</si>
  <si>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</si>
  <si>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</si>
  <si>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</si>
  <si>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</si>
  <si>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</si>
  <si>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</si>
  <si>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</si>
  <si>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</si>
  <si>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</si>
  <si>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</si>
  <si>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</si>
  <si>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</si>
  <si>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</si>
  <si>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</si>
  <si>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</si>
  <si>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</si>
  <si>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</si>
  <si>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</si>
  <si>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</si>
  <si>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</si>
  <si>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</si>
  <si>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</si>
  <si>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</si>
  <si>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</si>
  <si>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</si>
  <si>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</si>
  <si>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</si>
  <si>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</si>
  <si>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</si>
  <si>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</si>
  <si>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</si>
  <si>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</si>
  <si>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</si>
  <si>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</si>
  <si>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</si>
  <si>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</si>
  <si>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</si>
  <si>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</si>
  <si>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</si>
  <si>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</si>
  <si>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</si>
  <si>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</si>
  <si>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</si>
  <si>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</si>
  <si>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</si>
  <si>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</si>
  <si>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</si>
  <si>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</si>
  <si>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</si>
  <si>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</si>
  <si>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</si>
  <si>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</si>
  <si>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</si>
  <si>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</si>
  <si>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</si>
  <si>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</si>
  <si>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</si>
  <si>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</si>
  <si>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</si>
  <si>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</si>
  <si>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</si>
  <si>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</si>
  <si>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</si>
  <si>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</si>
  <si>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</si>
  <si>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</si>
  <si>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</si>
  <si>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</si>
  <si>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</si>
  <si>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</si>
  <si>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</si>
  <si>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</si>
  <si>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</si>
  <si>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</si>
  <si>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</si>
  <si>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</si>
  <si>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</si>
  <si>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</si>
  <si>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</si>
  <si>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</si>
  <si>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</si>
  <si>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</si>
  <si>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</si>
  <si>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</si>
  <si>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</si>
  <si>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</si>
  <si>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</si>
  <si>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</si>
  <si>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</si>
  <si>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</si>
  <si>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</si>
  <si>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</si>
  <si>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</si>
  <si>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</si>
  <si>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</si>
  <si>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</si>
  <si>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</si>
  <si>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</si>
  <si>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</si>
  <si>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</si>
  <si>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</si>
  <si>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</si>
  <si>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</si>
  <si>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</si>
  <si>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</si>
  <si>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</si>
  <si>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</si>
  <si>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</si>
  <si>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</si>
  <si>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</si>
  <si>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</si>
  <si>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</si>
  <si>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</si>
  <si>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</si>
  <si>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</si>
  <si>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</si>
  <si>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</si>
  <si>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</si>
  <si>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</si>
  <si>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</si>
  <si>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</si>
  <si>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</si>
  <si>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</si>
  <si>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</si>
  <si>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</si>
  <si>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</si>
  <si>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</si>
  <si>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</si>
  <si>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</si>
  <si>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</si>
  <si>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</si>
  <si>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</si>
  <si>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</si>
  <si>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</si>
  <si>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</si>
  <si>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</si>
  <si>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</si>
  <si>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</si>
  <si>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</si>
  <si>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</si>
  <si>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</si>
  <si>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</si>
  <si>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</si>
  <si>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</si>
  <si>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</si>
  <si>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</si>
  <si>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</si>
  <si>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Γ-014559</t>
  </si>
  <si>
    <t xml:space="preserve"> ΚΟΝΣΟΡΤΙΟΥΜ  ΣΟΛΑΡ ΠΑΟΥΕΡ ΣΥΣΤΕΜΣ ΤΕΧΝΙΚΗ ΑΝΩΝΥΜΗ ΕΤΑΙΡΕΙΑ / CONSORTIOUM SOLAR POWER SYSTEMS  S  A</t>
  </si>
  <si>
    <t>ΑΔ-010417</t>
  </si>
  <si>
    <t>ΤΕΜ 228-245-246-385-386-387</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</si>
  <si>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</si>
  <si>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</si>
  <si>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</si>
  <si>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</si>
  <si>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</si>
  <si>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</si>
  <si>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</si>
  <si>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</si>
  <si>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</si>
  <si>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</si>
  <si>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</si>
  <si>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</si>
  <si>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</si>
  <si>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</si>
  <si>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</si>
  <si>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</si>
  <si>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</si>
  <si>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</si>
  <si>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</si>
  <si>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</si>
  <si>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</si>
  <si>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</si>
  <si>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</si>
  <si>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</si>
  <si>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</si>
  <si>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</si>
  <si>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</si>
  <si>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</si>
  <si>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</si>
  <si>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</si>
  <si>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</si>
  <si>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</si>
  <si>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</si>
  <si>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</si>
  <si>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</si>
  <si>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</si>
  <si>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</si>
  <si>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</si>
  <si>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</si>
  <si>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</si>
  <si>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</si>
  <si>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</si>
  <si>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</si>
  <si>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</si>
  <si>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</si>
  <si>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</si>
  <si>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</si>
  <si>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</si>
  <si>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</si>
  <si>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</si>
  <si>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</si>
  <si>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</si>
  <si>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</si>
  <si>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</si>
  <si>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</si>
  <si>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</si>
  <si>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</si>
  <si>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</si>
  <si>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</si>
  <si>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</si>
  <si>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</si>
  <si>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</si>
  <si>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</si>
  <si>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</si>
  <si>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</si>
  <si>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</si>
  <si>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</si>
  <si>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</si>
  <si>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</si>
  <si>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</si>
  <si>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</si>
  <si>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</si>
  <si>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</si>
  <si>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</si>
  <si>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</si>
  <si>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</si>
  <si>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</si>
  <si>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</si>
  <si>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</si>
  <si>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</si>
  <si>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</si>
  <si>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</si>
  <si>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</si>
  <si>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</si>
  <si>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</si>
  <si>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</si>
  <si>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</si>
  <si>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</si>
  <si>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</si>
  <si>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</si>
  <si>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</si>
  <si>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</si>
  <si>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</si>
  <si>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</si>
  <si>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</si>
  <si>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</si>
  <si>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</si>
  <si>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</si>
  <si>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</si>
  <si>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</si>
  <si>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</si>
  <si>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</si>
  <si>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</si>
  <si>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</si>
  <si>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</si>
  <si>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</si>
  <si>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</si>
  <si>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</si>
  <si>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</si>
  <si>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</si>
  <si>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</si>
  <si>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</si>
  <si>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</si>
  <si>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</si>
  <si>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</si>
  <si>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</si>
  <si>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</si>
  <si>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ΚΟΥΚΟΣ ΕΝΕΡΤΖΥ ΙKE</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</si>
  <si>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</si>
  <si>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</si>
  <si>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</si>
  <si>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</si>
  <si>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</si>
  <si>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</si>
  <si>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</si>
  <si>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</si>
  <si>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</si>
  <si>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</si>
  <si>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</si>
  <si>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</si>
  <si>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</si>
  <si>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</si>
  <si>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</si>
  <si>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</si>
  <si>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</si>
  <si>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</si>
  <si>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</si>
  <si>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</si>
  <si>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</si>
  <si>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</si>
  <si>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</si>
  <si>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</si>
  <si>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</si>
  <si>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</si>
  <si>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</si>
  <si>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</si>
  <si>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</si>
  <si>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</si>
  <si>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</si>
  <si>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</si>
  <si>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</si>
  <si>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</si>
  <si>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</si>
  <si>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</si>
  <si>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</si>
  <si>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</si>
  <si>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</si>
  <si>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</si>
  <si>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</si>
  <si>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</si>
  <si>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ΑΝΤΩΝΙΟΣ ΤΣΙΑΡΑΣ</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</si>
  <si>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</si>
  <si>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</si>
  <si>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</si>
  <si>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</si>
  <si>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</si>
  <si>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</si>
  <si>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</si>
  <si>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</si>
  <si>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</si>
  <si>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</si>
  <si>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</si>
  <si>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</si>
  <si>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</si>
  <si>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</si>
  <si>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</si>
  <si>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</si>
  <si>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</si>
  <si>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</si>
  <si>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</si>
  <si>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</si>
  <si>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</si>
  <si>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</si>
  <si>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</si>
  <si>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</si>
  <si>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</si>
  <si>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</si>
  <si>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</si>
  <si>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</si>
  <si>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</si>
  <si>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</si>
  <si>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</si>
  <si>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</si>
  <si>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</si>
  <si>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</si>
  <si>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</si>
  <si>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</si>
  <si>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</si>
  <si>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</si>
  <si>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</si>
  <si>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</si>
  <si>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</si>
  <si>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</si>
  <si>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</si>
  <si>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</si>
  <si>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ΠΑΤΗΜΑ</t>
  </si>
  <si>
    <t>Γ-014825</t>
  </si>
  <si>
    <t>ΓΥΜΝΟΚΟΡΦΕΣ ΑΝΩΝΥΜΗ ΕΤΑΙΡΕΙΑ</t>
  </si>
  <si>
    <t>ΑΔ-010472</t>
  </si>
  <si>
    <t>ΓΥΜΝΟΚΟΡΥΦΕΣ</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</si>
  <si>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</si>
  <si>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</si>
  <si>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</si>
  <si>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</si>
  <si>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</si>
  <si>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</si>
  <si>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</si>
  <si>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</si>
  <si>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</si>
  <si>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</si>
  <si>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</si>
  <si>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</si>
  <si>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</si>
  <si>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</si>
  <si>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</si>
  <si>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</si>
  <si>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</si>
  <si>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</si>
  <si>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</si>
  <si>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</si>
  <si>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</si>
  <si>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</si>
  <si>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</si>
  <si>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</si>
  <si>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</si>
  <si>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</si>
  <si>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</si>
  <si>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</si>
  <si>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</si>
  <si>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</si>
  <si>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</si>
  <si>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</si>
  <si>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</si>
  <si>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</si>
  <si>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</si>
  <si>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</si>
  <si>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</si>
  <si>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</si>
  <si>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</si>
  <si>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</si>
  <si>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</si>
  <si>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</si>
  <si>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</si>
  <si>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</si>
  <si>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</si>
  <si>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</si>
  <si>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</si>
  <si>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</si>
  <si>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</si>
  <si>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</si>
  <si>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</si>
  <si>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</si>
  <si>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</si>
  <si>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</si>
  <si>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</si>
  <si>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</si>
  <si>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</si>
  <si>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</si>
  <si>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</si>
  <si>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</si>
  <si>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</si>
  <si>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</si>
  <si>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</si>
  <si>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</si>
  <si>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</si>
  <si>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</si>
  <si>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</si>
  <si>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</si>
  <si>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</si>
  <si>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ELMYA GREECE 5</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</si>
  <si>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</si>
  <si>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</si>
  <si>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</si>
  <si>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</si>
  <si>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</si>
  <si>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</si>
  <si>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</si>
  <si>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</si>
  <si>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</si>
  <si>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</si>
  <si>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</si>
  <si>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</si>
  <si>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</si>
  <si>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</si>
  <si>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</si>
  <si>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</si>
  <si>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</si>
  <si>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</si>
  <si>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</si>
  <si>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</si>
  <si>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</si>
  <si>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</si>
  <si>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</si>
  <si>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</si>
  <si>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</si>
  <si>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</si>
  <si>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</si>
  <si>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</si>
  <si>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</si>
  <si>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ΑΔ-010507</t>
  </si>
  <si>
    <t>Γ-014682</t>
  </si>
  <si>
    <t>ΑΔ-010508</t>
  </si>
  <si>
    <t>Γ-014686</t>
  </si>
  <si>
    <t>ΑΔ-010509</t>
  </si>
  <si>
    <t>Γ-014813</t>
  </si>
  <si>
    <t>ΑΔ-010510</t>
  </si>
  <si>
    <t>ΑΜΠΕΛΙΑ - ΑΓΙΑ ΒΑΡΒΑΡΑ</t>
  </si>
  <si>
    <t>Γ-014496</t>
  </si>
  <si>
    <t>ΑΔ-010523</t>
  </si>
  <si>
    <t>ΒΕΛΑΩΡΑ ΚΕΧΡΙΝΙΑΣ  Δήμου Αμφιλοχίας Περιφερειακής Ενότητας Αιτωλοακαρνανίας</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</si>
  <si>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</si>
  <si>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</si>
  <si>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</si>
  <si>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</si>
  <si>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</si>
  <si>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</si>
  <si>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</si>
  <si>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</si>
  <si>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</si>
  <si>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</si>
  <si>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</si>
  <si>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</si>
  <si>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</si>
  <si>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</si>
  <si>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</si>
  <si>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</si>
  <si>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</si>
  <si>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</si>
  <si>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</si>
  <si>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</si>
  <si>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ΚΑΛΛΙΟΠΗ ΕΝΕΡΓΕΙΑΚΗ ΜΟΝΟΠΡΟΣΩΠΗ ΙΚΕ</t>
  </si>
  <si>
    <t>ΖΙΤΣΑΣ,ΠΩΓΩΝΙΟΥ</t>
  </si>
  <si>
    <t>ΑΝΩ ΚΑΛΑΜΑ,ΖΙΤΣΑΣ</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</si>
  <si>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</si>
  <si>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</si>
  <si>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</si>
  <si>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</si>
  <si>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</si>
  <si>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</si>
  <si>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</si>
  <si>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</si>
  <si>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</si>
  <si>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</si>
  <si>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</si>
  <si>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</si>
  <si>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</si>
  <si>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</si>
  <si>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</si>
  <si>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</si>
  <si>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</si>
  <si>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</si>
  <si>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</si>
  <si>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</si>
  <si>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</si>
  <si>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</si>
  <si>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</si>
  <si>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</si>
  <si>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</si>
  <si>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</si>
  <si>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 ΑΙΟΛΟΣ ΕΒΡΟΥ ΜΟΝΟΠΡΟΣΩΠΗ Ι Κ Ε </t>
  </si>
  <si>
    <t xml:space="preserve">ΑΙΟΛΙΚΟ ΠΑΡΚΟ ΕΥΡΙΔΙΚΗ ΜΟΝΟΠΡΟΣΩΠΗ Ι Κ Ε </t>
  </si>
  <si>
    <t xml:space="preserve">ΑΙΟΛΙΚΟ ΠΑΡΚΟ ΟΡΦΕΑΣ ΜΟΝΟΠΡΟΣΩΠΗ Ι Κ Ε </t>
  </si>
  <si>
    <t xml:space="preserve">ΑΙΟΛΙΚΟ ΠΑΡΚΟ ΔΡΑΚΟΤΡΥΠΑ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</si>
  <si>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</si>
  <si>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</si>
  <si>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 xml:space="preserve"> ΕΛΒΑΝ ΑΝΩΝΥΜΗ ΒΙΟΜΗΧΑΝΙΚΗ ΚΑΙ ΕΜΠΟΡΙΚΗ ΕΤΑΙΡΕΙΑ ΚΑΙ Δ.Τ. ΕΛΒΑΝ ΑΒΕΕ </t>
  </si>
  <si>
    <t>ΑΤ 1979Α &amp; 1979Β</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</si>
  <si>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</si>
  <si>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</si>
  <si>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</si>
  <si>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</si>
  <si>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</si>
  <si>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</si>
  <si>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</si>
  <si>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</si>
  <si>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</si>
  <si>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</si>
  <si>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</si>
  <si>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</si>
  <si>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</si>
  <si>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</si>
  <si>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</si>
  <si>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</si>
  <si>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</si>
  <si>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</si>
  <si>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</si>
  <si>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</si>
  <si>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</si>
  <si>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</si>
  <si>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</si>
  <si>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</si>
  <si>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</si>
  <si>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</si>
  <si>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</si>
  <si>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</si>
  <si>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</si>
  <si>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</si>
  <si>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</si>
  <si>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</si>
  <si>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 xml:space="preserve"> MAXIMUS TERRA ΦΩΤΟΒΟΛΤΑΙΚΑ ΜΟΝΟΠΡΟΣΩΠΗ ΑΕ KAI Δ.Τ. MAXIMUS TERRA SOLAR S.M.S.A</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</si>
  <si>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</si>
  <si>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</si>
  <si>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</si>
  <si>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</si>
  <si>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</si>
  <si>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</si>
  <si>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</si>
  <si>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</si>
  <si>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</si>
  <si>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</si>
  <si>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NORTH SOLAR 1 ΑΝΩΝΥΜΗ ΕΤΑΙΡΕΙΑ ΚΑΙ Δ.Τ. NORTH SOLAR 1</t>
  </si>
  <si>
    <t>ΑΙΟΛΙΚΟΣ ΣΤΑΘΜΟΣ ΜΑΡΤΙΝΟΥ ΜΟΝΟΠΡΟΣΩΠΗ ΙΔΙΩΤΙΚΗ ΚΕΦΑΛΑΙΟΥΧΙΚΗ ΕΤΑΙΡΕΙΑ ΚΑΙ Δ.Τ. ΑΙΟΛΙΚΟΣ ΣΤΑΘΜΟΣ ΜΑΡΤΙΝΟΥ ΜΟΝΟΠΡΟΣΩΠΗΗ Ι.Κ.Ε.</t>
  </si>
  <si>
    <t>SOLAR LIFE ΜΟΝΟΠΡΟΣΩΠΗ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</si>
  <si>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</si>
  <si>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</si>
  <si>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</si>
  <si>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</si>
  <si>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</si>
  <si>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</si>
  <si>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</si>
  <si>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</si>
  <si>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</si>
  <si>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</si>
  <si>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</si>
  <si>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</si>
  <si>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</si>
  <si>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</si>
  <si>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</si>
  <si>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</si>
  <si>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</si>
  <si>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</si>
  <si>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</si>
  <si>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</si>
  <si>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ΑΔ-07617</t>
  </si>
  <si>
    <t xml:space="preserve">QAIR INTERNATIONAL </t>
  </si>
  <si>
    <t>Γ-011540</t>
  </si>
  <si>
    <t>ΚΥΠΑΡΙΣΣΩΝΑΣ</t>
  </si>
  <si>
    <t>ΑΔ-08647</t>
  </si>
  <si>
    <t>Γ-012525</t>
  </si>
  <si>
    <t>ΑΔ-08654</t>
  </si>
  <si>
    <t>Γ-012533</t>
  </si>
  <si>
    <t>ΑΔ-08653</t>
  </si>
  <si>
    <t>Γ-012532</t>
  </si>
  <si>
    <t>ΑΔ-08652</t>
  </si>
  <si>
    <t>Γ-012531</t>
  </si>
  <si>
    <t>ΑΔ-08651</t>
  </si>
  <si>
    <t>Γ-012530</t>
  </si>
  <si>
    <t>ΑΔ-08650</t>
  </si>
  <si>
    <t>Γ-012529</t>
  </si>
  <si>
    <t>KYΠΑΡΙΣΣΩΝΑΣ</t>
  </si>
  <si>
    <t>ΑΔ-08649</t>
  </si>
  <si>
    <t>Γ-012528</t>
  </si>
  <si>
    <t>ΑΔ-08648</t>
  </si>
  <si>
    <t>Γ-012527</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</si>
  <si>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</si>
  <si>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</si>
  <si>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</si>
  <si>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</si>
  <si>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</si>
  <si>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</si>
  <si>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</si>
  <si>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</si>
  <si>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</si>
  <si>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</si>
  <si>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</si>
  <si>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</si>
  <si>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</si>
  <si>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</si>
  <si>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</si>
  <si>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</si>
  <si>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</si>
  <si>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</si>
  <si>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</si>
  <si>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</si>
  <si>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</si>
  <si>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</si>
  <si>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</si>
  <si>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</si>
  <si>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</si>
  <si>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ΕΝΕΛ ΓΚΡΙΝ ΠΑΟΥΕΡ ΕΛΛΑΣ (ENEL GREEN POWER HELLAS) ΑΝΩΝΥΜΗ ΕΤΑΙΡΕΙΑ ΣΥΜΜΕΤΟΧΩΝ ΚΑΙ ΕΜΠΟΡΙΟΥ ΚΑΙ Δ.Τ.  ENEL GREEN POWER HELLAS AE</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</si>
  <si>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</si>
  <si>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</si>
  <si>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</si>
  <si>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</si>
  <si>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</si>
  <si>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</si>
  <si>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Γ-012780</t>
  </si>
  <si>
    <t>ΑΔ-010527</t>
  </si>
  <si>
    <t>ΚΑΡΥΣΤΟΥ,ΜΑΡΜΑΡΙΟΥ</t>
  </si>
  <si>
    <t>ΛΟΓΚΑΚΙ - ΛΕΚΑΝΗ - ΞΕΡΟΠΟΥΣΙ - ΠΟΛΥΡΕΜΑ - ΛΥΚΟΥΡΔΙ</t>
  </si>
  <si>
    <t>Γ-014807</t>
  </si>
  <si>
    <t>ΑΔ-010528</t>
  </si>
  <si>
    <t>ΚΑΤΩ ΕΛΑΤΟΣ 1</t>
  </si>
  <si>
    <t>Γ-014814</t>
  </si>
  <si>
    <t>ΑΔ-010529</t>
  </si>
  <si>
    <t>Γ-014693</t>
  </si>
  <si>
    <t>ΑΔ-010530</t>
  </si>
  <si>
    <t>ΤΡΙΓΩΝΟ</t>
  </si>
  <si>
    <t>Γ-014764</t>
  </si>
  <si>
    <t xml:space="preserve"> ΒΥΣΙΜΑ ΒΕΝΤΑΒΕΛ ΜΟΝΟΠΡΟΣΩΠΗ ΕΤΑΙΡΕΙΑ ΠΕΡΙΟΡΙΣΜΕΝΗΣ ΕΥΘΥΝΗΣ / </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</si>
  <si>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</si>
  <si>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</si>
  <si>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</si>
  <si>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</si>
  <si>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</si>
  <si>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</si>
  <si>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</si>
  <si>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</si>
  <si>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</si>
  <si>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</si>
  <si>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</si>
  <si>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</si>
  <si>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</si>
  <si>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</si>
  <si>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</si>
  <si>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</si>
  <si>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</si>
  <si>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</si>
  <si>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</si>
  <si>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</si>
  <si>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</si>
  <si>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</si>
  <si>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</si>
  <si>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</si>
  <si>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</si>
  <si>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</si>
  <si>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</si>
  <si>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</si>
  <si>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</si>
  <si>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</si>
  <si>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</si>
  <si>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</si>
  <si>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</si>
  <si>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</si>
  <si>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</si>
  <si>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</si>
  <si>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</si>
  <si>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</si>
  <si>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</si>
  <si>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</si>
  <si>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</si>
  <si>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</si>
  <si>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</si>
  <si>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</si>
  <si>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</si>
  <si>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</si>
  <si>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</si>
  <si>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</si>
  <si>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</si>
  <si>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</si>
  <si>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</si>
  <si>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</si>
  <si>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</si>
  <si>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</si>
  <si>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</si>
  <si>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</si>
  <si>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</si>
  <si>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</si>
  <si>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</si>
  <si>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</si>
  <si>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</si>
  <si>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</si>
  <si>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</si>
  <si>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</si>
  <si>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</si>
  <si>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</si>
  <si>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</si>
  <si>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</si>
  <si>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</si>
  <si>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</si>
  <si>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</si>
  <si>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</si>
  <si>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</si>
  <si>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</si>
  <si>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</si>
  <si>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</si>
  <si>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</si>
  <si>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</si>
  <si>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</si>
  <si>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</si>
  <si>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</si>
  <si>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</si>
  <si>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</si>
  <si>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</si>
  <si>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</si>
  <si>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</si>
  <si>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</si>
  <si>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</si>
  <si>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</si>
  <si>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</si>
  <si>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</si>
  <si>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</si>
  <si>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</si>
  <si>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</si>
  <si>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</si>
  <si>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</si>
  <si>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</si>
  <si>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</si>
  <si>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</si>
  <si>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</si>
  <si>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</si>
  <si>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</si>
  <si>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</si>
  <si>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</si>
  <si>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</si>
  <si>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</si>
  <si>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</si>
  <si>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</si>
  <si>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</si>
  <si>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</si>
  <si>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</si>
  <si>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</si>
  <si>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</si>
  <si>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</si>
  <si>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</si>
  <si>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</si>
  <si>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</si>
  <si>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</si>
  <si>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</si>
  <si>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</si>
  <si>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</si>
  <si>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</si>
  <si>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</si>
  <si>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</si>
  <si>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</si>
  <si>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</si>
  <si>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</si>
  <si>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</si>
  <si>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</si>
  <si>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</si>
  <si>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</si>
  <si>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</si>
  <si>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</si>
  <si>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</si>
  <si>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</si>
  <si>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</si>
  <si>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</si>
  <si>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</si>
  <si>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</si>
  <si>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</si>
  <si>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</si>
  <si>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</si>
  <si>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</si>
  <si>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</si>
  <si>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</si>
  <si>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</si>
  <si>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</si>
  <si>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</si>
  <si>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</si>
  <si>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</si>
  <si>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</si>
  <si>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</si>
  <si>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</si>
  <si>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</si>
  <si>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</si>
  <si>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</si>
  <si>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</si>
  <si>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</si>
  <si>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</si>
  <si>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Γ-014572</t>
  </si>
  <si>
    <t>ΑΔ-010584</t>
  </si>
  <si>
    <t>ΑΛΑΜΑΝΑ-ΒΑΜΠΑ-ΠΟΤΑΜΑΚΙΑ</t>
  </si>
  <si>
    <t>Γ-014712</t>
  </si>
  <si>
    <t>ΥΔΡΟΗΛΕΚΤΡΙΚΗ ΑΡΑΧΘΟΥ ΙΚΕ</t>
  </si>
  <si>
    <t>ΑΔ-010585</t>
  </si>
  <si>
    <t>ΙΩΑΝΝΙΤΩΝ,ΜΕΤΣΟΒΟΥ</t>
  </si>
  <si>
    <t>ΕΓΝΑΤΙΑΣ,ΠΑΜΒΩΤΙΔΟΣ</t>
  </si>
  <si>
    <t>ΜΕΓΑΛΗ ΓΟΤΙΣΤΑ</t>
  </si>
  <si>
    <t>Γ-012172</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</si>
  <si>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</si>
  <si>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</si>
  <si>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</si>
  <si>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</si>
  <si>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</si>
  <si>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</si>
  <si>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</si>
  <si>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</si>
  <si>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</si>
  <si>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</si>
  <si>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</si>
  <si>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ENERGY INVESTMENT ASSETS ΕΝΕΡΓΕΙΑΚΗ ΚΟΙΝΟΤΗΤΑ ΠΕΡΙΟΡΙΣΜΕΝΗΣ ΕΥΘΥΝΗΣ / ΕΝΙΑ ΕΝΕΡΓΕΙΑΚΗ ΚΟΙΝΟΤΗΤΑ</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</si>
  <si>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</si>
  <si>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</si>
  <si>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</si>
  <si>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</si>
  <si>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</si>
  <si>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</si>
  <si>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</si>
  <si>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</si>
  <si>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</si>
  <si>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</si>
  <si>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</si>
  <si>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</si>
  <si>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</si>
  <si>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</si>
  <si>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</si>
  <si>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</si>
  <si>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</si>
  <si>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</si>
  <si>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</si>
  <si>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KIRKE 2 ΙΚΕ</t>
  </si>
  <si>
    <t>ΑΔ-010596</t>
  </si>
  <si>
    <t>ΑΓΡΟΚΤΗΜΑ ΞΗΡΟΛΑΚΚΟΥ</t>
  </si>
  <si>
    <t>Γ-014835</t>
  </si>
  <si>
    <t>KIRKE 1 ΙΚΕ</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</si>
  <si>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</si>
  <si>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</si>
  <si>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</si>
  <si>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</si>
  <si>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</si>
  <si>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</si>
  <si>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</si>
  <si>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</si>
  <si>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</si>
  <si>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</si>
  <si>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</si>
  <si>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</si>
  <si>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</si>
  <si>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</si>
  <si>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</si>
  <si>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</si>
  <si>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</si>
  <si>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</si>
  <si>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</si>
  <si>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</si>
  <si>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</si>
  <si>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</si>
  <si>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</si>
  <si>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</si>
  <si>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</si>
  <si>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</si>
  <si>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</si>
  <si>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</si>
  <si>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</si>
  <si>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</si>
  <si>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</si>
  <si>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</si>
  <si>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</si>
  <si>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</si>
  <si>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</si>
  <si>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</si>
  <si>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ΒΙΟΜΑΖΑ - ΒΙΟΑΕΡΙΟ</t>
  </si>
  <si>
    <t>ΑΙΟΛΙΚΟ ΠΑΡΚΟ K-R ΜΟΝΟΠΡΟΣΩΠΗ ΑΝΩΝΥΜΗ ΕΤΑΙΡΕΙΑ ΠΑΡΑΓΩΓΗΣ ΚΑΙ ΕΜΠΟΡΙΑΣ ΗΛΕΚΤΡΙΚΗΣ ΕΝΕΡΓΕΙΑΣ ΚΑΙ Δ.Τ. ΑΙΟΛΙΚΟ ΠΑΡΚΟ K-R ΜΟΝΟΠΡΟΣΩΠΗ Α.Ε.</t>
  </si>
  <si>
    <t>ΦΩΤΟΒΟΛΤΑΙΚΟΣ ΣΤΑΘΜΟΣ ΜΑΡΓΑΡΙΤΙ ΜΟΝΟΠΡΟΣΩΠΗ ΑΝΩΝΥΜΗ ΕΤΑΙΡΕΙΑ ΚΑΙ Δ.Τ. ΦΩΤΟΒΟΛΤΑΙΚΟΣ ΣΤΑΘΜΟΣ ΜΑΡΓΑΡΙΤΙ Α.Ε.</t>
  </si>
  <si>
    <t>ΑΙΟΛΙΚΟ ΠΑΡΚΟ PORTSIDE WIND ENERGY LTD ΘΡΑΚΗ 1 Ε.Ε.</t>
  </si>
  <si>
    <t>ΑΙΟΛΙΚΟ ΠΑΡΚΟ PORTSIDE WIND ENERGY LTD ΡΟΔΟΠΗ 5 Ε.Ε.</t>
  </si>
  <si>
    <t>GR AIOΛΙΚΟ ΠΑΡΚΟ ΦΛΩΡΙΝΑ 10 Ο.Ε</t>
  </si>
  <si>
    <t>GR ΑΙΟΛΙΚΟ ΠΑΡΚΟ ΠΡΕΒΕΖΑ 1 Ο.E.</t>
  </si>
  <si>
    <t>Γ-014673</t>
  </si>
  <si>
    <t>ΚΩΣΤΑΣ ΓΕΩΡΓΙΟΣ ΚΑΙ ΣΙΑ ΕΕ</t>
  </si>
  <si>
    <t>ΑΔ-010606</t>
  </si>
  <si>
    <t>ΡΕΜΑ ΛΑΜΠΡΗ ΓΚΟΥΡΑ</t>
  </si>
  <si>
    <t>Γ-014672</t>
  </si>
  <si>
    <t>ΑΔ-010607</t>
  </si>
  <si>
    <t>ΚΑΤΑΡΡΑΚΤΗΣ ΚΡΕΜΑΣΗΣ</t>
  </si>
  <si>
    <t>ΑΔ-010608</t>
  </si>
  <si>
    <t>Γ-014132</t>
  </si>
  <si>
    <t>ΣΚΑΛΟΡΡΕΜΑ</t>
  </si>
  <si>
    <t>ΑΔ-010609</t>
  </si>
  <si>
    <t>Γ-014138</t>
  </si>
  <si>
    <t>ΥΔΡΟΗΛΕΚΤΡΙΚΗ ΒΕΛΩΤΑ ΙΔΙΩΤΙΚΗ ΚΕΦΑΛΑΙΟΥΧΙΚΗ ΕΤΑΙΡΕΙΑ / ΥΔΡΟΗΛΕΚΤΡΙΚΗ ΒΕΛΩΤΑ</t>
  </si>
  <si>
    <t>ΑΔ-010610</t>
  </si>
  <si>
    <t>ΙΩΑΝΝΗΣ ΜΥΛΩΝΟΠΟΥΛΟΣ</t>
  </si>
  <si>
    <t>ΚΕΦΑΛΑΡΙΑ 1</t>
  </si>
  <si>
    <t>Γ-012637</t>
  </si>
  <si>
    <t>ΑΔ-010611</t>
  </si>
  <si>
    <t>Γ-012638</t>
  </si>
  <si>
    <t>ΚΕΦΑΛΑΡΙΑ 2</t>
  </si>
  <si>
    <t>ΑΔ-010612</t>
  </si>
  <si>
    <t>ΑΔ-010613</t>
  </si>
  <si>
    <t>ΑΔ-010614</t>
  </si>
  <si>
    <t>ΑΔ-010615</t>
  </si>
  <si>
    <t>ΑΔ-010616</t>
  </si>
  <si>
    <t>ΑΔ-010617</t>
  </si>
  <si>
    <t>ΑΔ-010618</t>
  </si>
  <si>
    <t>ΑΔ-010619</t>
  </si>
  <si>
    <t>ΑΔ-010620</t>
  </si>
  <si>
    <t>ΑΔ-010621</t>
  </si>
  <si>
    <t>ΑΔ-010622</t>
  </si>
  <si>
    <t>ΜΑΥΡΟΒΟΡΟΣ</t>
  </si>
  <si>
    <t>Γ-012847</t>
  </si>
  <si>
    <t>ΥΔΡΟΕΝΕΡΓΕΙΑΚΗ ΙΔΙΩΤΙΚΗ ΚΕΦΑΛΑΙΟΥΧΙΚΗ ΕΤΑΙΡΕΙΑ / ΥΔΡΟΕΝΕΡΓΕΙΑΚΗ Ι Κ Ε</t>
  </si>
  <si>
    <t>ΠΑΛΑΙΟΚΑΤΟΥΝΟ</t>
  </si>
  <si>
    <t>Γ-013383</t>
  </si>
  <si>
    <t>ΒΙΟΕΝΕΡΓΕΙΑΚΗ ΗΠΕΙΡΟΥ ΟΕ</t>
  </si>
  <si>
    <t>Γ-014472</t>
  </si>
  <si>
    <t xml:space="preserve"> ENERGY GEN Χ ΒΛΑΧΟΣ Ο Ε / GENERATOR ENERGY GP</t>
  </si>
  <si>
    <t>ΚΑΡΥΟΡΡΕΜΑ</t>
  </si>
  <si>
    <t>Γ-014125</t>
  </si>
  <si>
    <t>ENERGY COMMUNITY ΕΝΕΡΓΕΙΑΚΗ ΚΟΙΝΟΤΗΤΑ ΠΕΡΙΟΡΙΣΜΕΝΗΣ ΕΥΘΥΝΗΣ / ENERCOM ΕΝΕΡΓΕΙΑΚΗ ΚΟΙΝΟΤΗΤΑ</t>
  </si>
  <si>
    <t>ΑΕΤΟΣ ΚΟΚΟΡΕΙΚΑ</t>
  </si>
  <si>
    <t>Γ-012536</t>
  </si>
  <si>
    <t>ΣΠΙΘΑΣ ΗΛΙΑΚΑ ΣΥΣΤΗΜΑΤΑ ΜΟΝΟΠΡΟΣΩΠΗ ΕΤΑΙΡΙΑ ΠΕΡΙΟΡΙΣΜΕΝΗΣ ΕΥΘΥΝΗΣ / 3S Μ Ε Π Ε</t>
  </si>
  <si>
    <t>ΚΟΥΤΥΠΑΣ</t>
  </si>
  <si>
    <t>Γ-012555</t>
  </si>
  <si>
    <t>Γ-012554</t>
  </si>
  <si>
    <t>ΠΑΝΑΓΙΩΤΑ ΝΙΚΟΛΑΚΟΠΟΥΛΟΥ</t>
  </si>
  <si>
    <t>ΣΜΟΚΟΒΟ</t>
  </si>
  <si>
    <t>Γ-012616</t>
  </si>
  <si>
    <t xml:space="preserve"> ΑΕΤΟΣ ΦΒ ΠΑΡΑΓΩΓΗ 1 ΜΟΝΟΠΡΟΣΩΠΗ Ι Κ Ε / ΑΕΤΟΣ ΦΒ 1 ΙΚΕ</t>
  </si>
  <si>
    <t>ΕΛΑΣΣΟΝΑΣ,ΠΟΤΑΜΙΑΣ</t>
  </si>
  <si>
    <t>ΓΚΟΛΙΟ</t>
  </si>
  <si>
    <t>Γ-014497</t>
  </si>
  <si>
    <t>Γ-013664</t>
  </si>
  <si>
    <t>C N I ΕΝΕΡΓΕΙΑΚΗ  ΑΝΩΝΥΜΟΣ ΕΤΑΙΡΕΙΑ / C N I ENERGY AE</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</si>
  <si>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</si>
  <si>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</si>
  <si>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</si>
  <si>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</si>
  <si>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Γ-013833</t>
  </si>
  <si>
    <t>Γ-04881</t>
  </si>
  <si>
    <t>ΕΠΙΛΕΚΤΟΣ ΕΝΕΡΓΕΙΑΚΗ Α.Ε</t>
  </si>
  <si>
    <t>ΑΔ-02602</t>
  </si>
  <si>
    <t>7ο ΧΛΜ ΠΑΛΑΙΑΣ Ε.Ο. ΦΑΡΣΑΛΩΝ - ΛΑΡΙΣΑΣ ΚΟΙΝΟΤΗΤΑ ΒΑΜΒΑΚΟΥ</t>
  </si>
  <si>
    <t>Γ-03218</t>
  </si>
  <si>
    <t>ΕΝΕΡΓΕΙΑΚΗ ΚΑΡΝΕΖΑΙΚΩΝ ΜΟΝ ΕΠΕ</t>
  </si>
  <si>
    <t>ΑΔ-02670</t>
  </si>
  <si>
    <t xml:space="preserve">ΚΑΡΝΕΖΑΙΙΚΑ </t>
  </si>
  <si>
    <t>ΡΕΜΑ ΒΑΛΟΡΡΕΜΑ</t>
  </si>
  <si>
    <t>ΑΔ-03709</t>
  </si>
  <si>
    <t>LICHAS ΕΤΕΡΟΡΡΥΘΜΗ ΕΤΑΙΡΕΙΑ
 ΚΑΙ Δ.Τ. LICHAS Ε.Ε.</t>
  </si>
  <si>
    <t>Γ-06204</t>
  </si>
  <si>
    <t>ΣΕΡΓΟΥΛΑ</t>
  </si>
  <si>
    <t>ΑΔ-04006</t>
  </si>
  <si>
    <t>POWER ENERGY IKE</t>
  </si>
  <si>
    <t>Γ-05697</t>
  </si>
  <si>
    <t>HELIOPOLIS 3 ΜΟΝΟΠΡΟΣΩΠΗ ΑΝΩΝΥΜΗ ΕΤΑΙΡΕΙΑ ΚΑΙ Δ.Τ. HELIOPOLIS 3 A.E.</t>
  </si>
  <si>
    <t xml:space="preserve"> ENERGY INVESTMENT ASSETS ΕΝΕΡΓΕΙΑΚΗ ΚΟΙΝΟΤΗΤΑ ΠΕΡΙΟΡΙΣΜΕΝΗΣ ΕΥΘΥΝΗΣ ΚΑΙ Δ.Τ. ΕΝΙΑ ΕΝΕΡΓΕΙΑΚΗ ΚΟΙΝΟΤΗΤΑ</t>
  </si>
  <si>
    <t>HELIOPOLIS 2 MONOΠΡΟΣΩΠΗ ΑΝΩΝΥΜΗ ΕΤΑΙΡΕΙΑ ΚΑΙ Δ.Τ. HELIOPOLIS 2 AE</t>
  </si>
  <si>
    <t>DECOPENTRA ΜΟΝΟΠΡΟΣΩΠΗ ΑΝΩΝΥΜΗ ΕΤΑΙΡΕΙΑ ΚΑΙ Δ.Τ. DECOPENTRA AE</t>
  </si>
  <si>
    <t xml:space="preserve"> PALATIA SOLAR ΑΝΩΝΥΜΗ ΕΤΑΙΡΕΙΑ ΚΑΙ Δ.Τ. PALATIA SOLAR AE</t>
  </si>
  <si>
    <t>SUNFIELD SOLAR ANΩΝΥΜΗ ΕΤΑΙΡΕΙΑ ΚΑΙ Δ.Τ. SUNFIELD SOLAR AE</t>
  </si>
  <si>
    <t>ΑΜΠΟ ΓΟΥΙΝΤ ΕΛΛΑΣ ΕΝΕΡΓΕΙΑΚΗ ΜΟΝΟΠΡΟΣΩΠΗ ΑΝΩΝΥΜΗ ΕΤΑΙΡΕΙΑ ΚΑΙ Δ.Τ.  ABO WIND HELLAS AE</t>
  </si>
  <si>
    <t>AΜΠΟ ΓΟΥΙΝΤ ΕΛΛΑΣ ΕΝΕΡΓΕΙΑΚΗ ΜΟΝΟΠΡΟΣΩΠΗ ΑΝΩΝΥΜΗ ΕΤΑΙΡΕΙΑ ΚΑΙ Δ.Τ. ABO WIND HELLAS AE</t>
  </si>
  <si>
    <t xml:space="preserve"> AΜΠΟ ΓΟΥΙΝΤ ΕΛΛΑΣ ΕΝΕΡΓΕΙΑΚΗ MONOΠΡΟΣΩΠΗ ΑΝΩΝΥΜΗ ΕΤΑΙΡΕΙΑ ΚΑΙ Δ.Τ. ABO WIND HELLAS AE</t>
  </si>
  <si>
    <t>ΧΡΗΣΤΟΣ ΠΑΥΛΙΔΗΣ ΑΝΑΝΕΩΣΙΜΕΣ ΠΗΓΕΣ ΕΝΕΡΓΕΙΑΣ ΚΑΙ  ΣΙΑ ΕΕ ΚΑΙ Δ.Τ. ΠΑΥΛΙΔΗΣ ΕΝΕΡΓΕΙΑΚΗ</t>
  </si>
  <si>
    <t>ΑΙΟΛΙΚΗ ΘΗΡΑΣ ΑΝΩΝΥΜΗ ΕΤΑΙΡΕΙΑ ΑΝΑΠΤΥΞΗΣ ΑΙΟΛΙΚΩΝ ΠΑΡΚΩΝ ΚΑΙ Δ.Τ. ΑΙΟΛΙΚΗ ΘΗΡΑΣ ΑΕ</t>
  </si>
  <si>
    <t xml:space="preserve">ΓΕΩΡΓΙΟΥ ΚΑΡΑΙΣΚΑΚΗ </t>
  </si>
  <si>
    <t xml:space="preserve"> ΟΣΣΑ ΟΙΚΟΛΟΓΙΚΗ ΑΙΟΛΙΚΗ MONΟΠΡΟΣΩΠΗ ΑΝΩΝΥΜΗ ΕΝΕΡΓΕΙΑΚΗ ΕΤΑΙΡΕΙΑ ΠΑΡΑΓΩΓΗΣ &amp; ΕΜΠΟΡΙΟΥ ΚΑΙ Δ.Τ. ΟΣΣΑ ΟΙΚΟΛΟΓΙΚΗ ΑΙΟΛΙΚΗ ΜΟΝΟΠΡΟΣΩΠΗ Α.Ε</t>
  </si>
  <si>
    <t>ΑΙΟΛΙΚΗ ΕΛΛΑΣ ΕΝΕΡΓΕΙΑΚΗ ΜΟΝΟΠΡΟΣΩΠΗ ΑΝΩΝΥΜΗ ΕΤΑΙΡΕΙΑ ΚΑΙ Δ.Τ. AIOLIKI ELLAS ENERGEIAKI M.A.E</t>
  </si>
  <si>
    <t>ΑΡΓΟΣΤΟΛΙΟΥ &amp; ΣΑΜΗΣ</t>
  </si>
  <si>
    <t>ΦΛΩΡΙΝΑΣ - ΠΡΕΣΠΩΝ</t>
  </si>
  <si>
    <t>ΚΑΤΩ ΚΛΕΙΝΩΝ - ΠΡΕΣΠΩΝ</t>
  </si>
  <si>
    <t xml:space="preserve"> ΕΝΕΡΚΟΠΛΑΝ ΙΝΒΕΣΤΜΕΝΤΣ ΕΝΕΡΓΕΙΑΚΕΣ ΚΑΤΑΣΚΕΥΕΣ ΚΑΙ ΕΠΕΝΔΥΣΕΙΣ ΑΝΩΝΥΜΗ ΕΤΑΙΡΕΙΑ KAI Δ.Τ. ENERCOPLAN INVESTMENTS A.E</t>
  </si>
  <si>
    <t xml:space="preserve">ΕΝΕΡΓΕΙΑΚΗ ΚΟΙΝΟΤΗΤΑ ΚΑΡΥΣΤΟΥ ΠΕΡΙΟΡΙΣΜΕΝΗΣ ΕΥΘΥΝΗΣ  </t>
  </si>
  <si>
    <t>FRONTERA ΕΝΕΡΓΕΙΑΚΗ ΜΟΝΟΠΡΟΣΩΠΗ ΙΔΙΩΤΙΚΗ ΚΕΦΑΛΑΙΟΥΧΙΚΗ ΕΤΑΙΡΕΙΑ ΚΑΙ Δ.Τ. FRONTERA ΕΝΕΡΓΕΙΑΚΗ ΜΙΚΕ</t>
  </si>
  <si>
    <t>ΕΛΠΕ ΑΝΑΝΕΩΣΙΜΕΣ ΑΙΟΛΙΚΑ ΠΑΡΚΑ ΕΥΒΟΙΑΣ ΜΟΝΟΠΡΟΣΩΠΗ ΑΝΩΝΥΜΗ ΕΤΑΙΡΕΙΑ ΚΑΙ Δ.Τ. ΕΛΠΕ ΑΝΑΝΕΩΣΙΜΕΣ ΑΙΟΛΙΚΑ ΠΑΡΚΑ ΕΥΒΟΙΑΣ ΜΟΝΟΠΡΟΣΩΠΗ Α.Ε.</t>
  </si>
  <si>
    <t>ΚΟΥΤΣΟΠΟΔΙΟΥ, ΛΥΡΚΕΙΑΣ</t>
  </si>
  <si>
    <t>VAL GREECE GREENFIELD ΜΟΝΟΠΡΟΣΩΠΗ ΑΝΩΝΥΜΗ ΕΤΑΙΡΕΙΑ ΚΑΙ Δ.Τ. VAL GREECE GREENFIELD A.E</t>
  </si>
  <si>
    <t>ΑΙΟΛΙΚΗ ΡΟΔΟΠΗΣ ΜΟΝΟΠΡΟΣΩΠΗ Ι.Κ.Ε. ΚΑΙ Δ.Τ. ΑΙΟΛΙΚΗ ΡΟΔΟΠΗΣ ΜΟΝΟΠΡΟΣΩΠΗ Ι.Κ.Ε</t>
  </si>
  <si>
    <t xml:space="preserve"> W E  GRAIGOS NEW ENERGIES ΜΟΝΟΠΡΟΣΩΠΗ Ι Κ Ε ΚΑΙ Δ.Τ. WE GRAIGOS NEW ENERGIES MIKE</t>
  </si>
  <si>
    <t>ECOVAR POWER ENA MONOΠΡΟΣΩΠΗ Ι.Κ.Ε</t>
  </si>
  <si>
    <t>ΑΙΟΛΙΚΟ ΠΑΡΚΟ ΦΘΙΩΤΙΔΑΣ-ΕΡΗΜΙΑ ΕΤΑΙΡΕΙΑ ΠΕΡΙΟΡΙΣΜΕΝΗΣ ΕΥΘΥΝΗΣ ΚΑΙ Δ.Τ. ΕΡΗΜΙΑ Ε.Π.Ε</t>
  </si>
  <si>
    <t>Δ. ΧΑΛΚΙΑΣ &amp; ΣΙΑ Ε.Ε. ΚΑΙ Δ.Τ. FUTURE ENERGY ENVIRONMENTAL</t>
  </si>
  <si>
    <t>PHOTOEAST ΕΝΕΡΓΕΙΑΚΗ ΜΟΝΟΠΡΟΣΩΠΗ ΑΝΩΝΥΜΗ ΕΤΑΙΡΕΙΑ ΚΑΙ Δ.Τ. PHOTOEAST M.A.E</t>
  </si>
  <si>
    <t xml:space="preserve"> ΑΦΟΙ ΣΑΜΑΡΑ ΕΝΕΡΓΕΙΑΚΗ ΟΕ KAI Δ.Τ. PRAXIS ΕΝΕΡΓΕΙΑΚΗ ΟΕ</t>
  </si>
  <si>
    <t>NOTIAS  ΜΟΝΟΠΡΟΣΩΠΗ ΑΝΩΝΥΜΗ ΕΝΕΡΓΕΙΑΚΗ ΕΤΑΙΡΕΙΑ KAI Δ.Τ. ΝΟΤΙΑS ΜΟΝOΠΡΟΣΩΠΗ S.Α.</t>
  </si>
  <si>
    <t>ΝΙΚΟΛΑΟΣ ΠΟΥΛΟΡΙΝΑΚΗΣ - ΓΕΩΡΓΙΑ ΙΕΡΩΝΥΜΙΔΗ Ο.Ε. ΚΑΙ Δ.Τ.  POWER SOURCE</t>
  </si>
  <si>
    <t>CNI ΑΙΟΛΙΚΟ ΠΑΡΚΟ ΚΟΡΟΜΗΛΙΑ ΑΝΩΝΥΜΗ ΕΤΑΙΡΕΙΑ</t>
  </si>
  <si>
    <t xml:space="preserve">ΛΑΚΩΝΙΑΣ - ΑΡΚΑΔΙΑΣ </t>
  </si>
  <si>
    <t>ΓΕΡΟΝΘΡΩΝ - ΚΟΣΜΑ</t>
  </si>
  <si>
    <t>ΑΓΡΑΦΩΝ - ΑΡΓΙΘΕΑΣ</t>
  </si>
  <si>
    <t>ΑΣΠΡΟΠΟΤΑΜΟΥ - ΑΧΕΛΩΟΥ</t>
  </si>
  <si>
    <t>ΣΤΕΡΕΑΣ ΕΛΛΑΔΑΣ - ΘΕΣΣΑΛΙΑΣ</t>
  </si>
  <si>
    <t>ΤΟΠΑΖ ΕΝΕΡΓΕΙΑΚΗ 3 ΜΟΝΟΠΡΟΣΩΠΗ ΑΝΩΝΥΜΗ ΕΤΑΙΡΕΙΑ ΚΑΙ Δ.Τ. ΤΟΠΑΖ ΕΝΕΡΓΕΙΑΚΗ 3 ΜΟΝΟΠΡΟΣΩΠΗ Α.Ε.</t>
  </si>
  <si>
    <t>CES 4 Ι Κ Ε KAI Δ.Τ.  CES 4</t>
  </si>
  <si>
    <t>AIOΛΙΚΟ ΠΑΡΚΟ ΑΡΚΑΔΙΑΣ - RENINVEST ΜΟΝΟΠΡΟΣΩΠΗ ΑΝΩΝΥΜΗ ΕΤΑΙΡΕΙΑ ΚΑΙ Δ.Τ. ΑΡΚΑΔΙΑ - RE-WIND Μ.Α.E.</t>
  </si>
  <si>
    <t>IDCIRCO SOLIS 5 ΕΝΕΡΓΕΙΑΚΗ Ι.Κ.Ε ΚΑΙ Δ.Τ. INDCIRCO SOLIS 5 P.C.</t>
  </si>
  <si>
    <t>ΒΟΙΩΤΙΚΟΣ ΑΝΕΜΟΣ ΕΝΕΡΓΕΙΑΚΗ ΜΟΝΟΠΡΟΣΩΠΗ ΑΝΩΝΥΜΗ ΕΤΑΙΡΕΙΑ ΚΑΙ Δ.Τ. ΒΟΙΩΤΙΚΟΣ ΑΝΕΜΟΣ Μ.Α.Ε.Ε</t>
  </si>
  <si>
    <t>ΚΟΡΩΝΕΙΑΣ - ΚΥΡΙΑΚΙΟΥ</t>
  </si>
  <si>
    <t>ΤΣΙΒΕΡΙ - ΠΑΞΙΒΑΛΑ</t>
  </si>
  <si>
    <t>ΘΕΣΣΑΛΙΑΣ - ΣΤΕΡΕΑΣ ΕΛΛΑΔΑΣ</t>
  </si>
  <si>
    <t>ΥΨΙΠΕΔΟ ΕΝΕΡΓΕΙΑΚΗ ΑΝΩΝΥΜΗ ΕΤΑΙΡΕΙΑ ΚΑΙ Δ.Τ. ΥΨΙΠΕΔΟ Α.Ε</t>
  </si>
  <si>
    <t>ΑΝΕΜΟΕΛΞΙΣ ΕΝΕΡΓΕΙΑΚΗ ΜΟΝΟΠΡΟΣΩΠΗ ΑΝΩΝΥΜΗ ΕΤΑΙΡΕΙΑ ΚΑΙ Δ.Τ. ΑΝΕΜΟΕΛΞΙΣ ΜΟΝΟΠΡΟΣΩΠΗ Α.Ε.</t>
  </si>
  <si>
    <t>ΚΕΝΤΡΙΚΗΣ ΜΑΚΕΔΟΝΙΑΣ - ΘΕΣΣΑΛΙΑΣ</t>
  </si>
  <si>
    <t>ΠΙΕΡΙΑΣ - ΛΑΡΙΣΑΣ</t>
  </si>
  <si>
    <t>ΚΑΤΕΡΙΝΗΣ - ΕΛΑΣΣΟΝΑΣ</t>
  </si>
  <si>
    <t>ΠΕΤΡΑΣ - ΟΛΥΜΠΟΥ</t>
  </si>
  <si>
    <t>ARGYROMYLOS SOLAR ΜΟΝΟΠΡΟΣΩΠΗ Α.Ε ΚΑΙ Δ.Τ. ARGYROMYLOS SOLAR</t>
  </si>
  <si>
    <t>GLOBAL WIND ENERGY 2 ΜΟΝΟΠΡΟΣΩΠΗ Ι.Κ.Ε. KAI Δ.Τ. GLOBAL WIND ENERGY 2</t>
  </si>
  <si>
    <t>ΣΑΒΒΑΣ ΖΑΦΕΙΡΑΤΟΣ ΚΑΙ ΣΙΑ ΕΝΕΡΓΕΙΑΚΗ ΑΝΩΝΥΜΗ ΕΤΑΙΡΕΙΑ ΚΑΙ Δ.Τ.  ADVANCED PHOTON DYNAMICS ΑΕ</t>
  </si>
  <si>
    <t>HELLENiQ RENEWABLES ΜΟΝΟΠΡΟΣΩΠΗ ΑΝΩΝΥΜΗ ΕΤΑΙΡΕΙΑ ΚΑΙ Δ.Τ. HELLENiQ RENEWABLES</t>
  </si>
  <si>
    <t>Γ-015061</t>
  </si>
  <si>
    <t>ΑΔ-010623</t>
  </si>
  <si>
    <t>ΑΡΙΑΔΝΗ ΑΙΟΛΙΚΗ ΜΟΝΟΠΡΟΣΩΠΗ ΑΝΩΝΥΜΗ ΕΤΑΙΡΕΙΑ</t>
  </si>
  <si>
    <t>ΕΥΖΩΝΟΣ - ΦΛΟΚΑ</t>
  </si>
  <si>
    <t>Γ-015016</t>
  </si>
  <si>
    <t>ΑΔ-010624</t>
  </si>
  <si>
    <t>IETOS ENERGY O.E</t>
  </si>
  <si>
    <t>ΚΑΛΑΡΙΤΟΡΡΕΜΑ</t>
  </si>
  <si>
    <t>Γ-014969</t>
  </si>
  <si>
    <t>ΑΔ-010625</t>
  </si>
  <si>
    <t xml:space="preserve"> ΑΠΕ ΚΩΤΣΙΝΑ Ι Κ Ε / ΑΠΕ ΚΩΤΣΙΝΑ Ι Κ Ε</t>
  </si>
  <si>
    <t>ΑΓΝΑΝΤΩΝ,ΚΑΤΣΑΝΟΧΩΡΙΩΝ</t>
  </si>
  <si>
    <t>ΜΟΝΟΛΙΘΙ</t>
  </si>
  <si>
    <t>Γ-014970</t>
  </si>
  <si>
    <t>ΑΔ-010626</t>
  </si>
  <si>
    <t>ΓΕΦΥΡΑ ΔΡΙΣΚΟΥ-ΚΡΑΨΗΣ</t>
  </si>
  <si>
    <t>Γ-014861</t>
  </si>
  <si>
    <t>ΑΔ-010627</t>
  </si>
  <si>
    <t xml:space="preserve"> AGRIS ΑΝΩΝΥΜΗ ΕΤΑΙΡΙΑ ΣΠΟΡΟΙ ΣΠΟΡΟΦΥΤΑ / AGRIPLANT ΣΠΟΡΟΦΥΤΑ</t>
  </si>
  <si>
    <t>ΠΛΑΤΕΟΣ</t>
  </si>
  <si>
    <t>ΑΓΡΟΚΤΗΜΑ ΠΛΑΤΑΝΟΥ</t>
  </si>
  <si>
    <t>Σ.Η.Θ.Υ.Α.</t>
  </si>
  <si>
    <t>Γ-015050</t>
  </si>
  <si>
    <t>ΑΔ-010628</t>
  </si>
  <si>
    <t>AIRENERGY ΑΝΩΝΥΜΗ ΕΝΕΡΓΕΙΑΚΗ ΕΤΑΙΡΕΙΑ</t>
  </si>
  <si>
    <t>Γ-014941</t>
  </si>
  <si>
    <t>ΑΔ-010629</t>
  </si>
  <si>
    <t>ΑΡΩΝΙΑΔΑ</t>
  </si>
  <si>
    <t>Γ-015066</t>
  </si>
  <si>
    <t>ΑΔ-010630</t>
  </si>
  <si>
    <t>ELMYA GREECE 9 MON I.K.E</t>
  </si>
  <si>
    <t>ΣΚΑΝΔΑΛΙ</t>
  </si>
  <si>
    <t>Γ-014979</t>
  </si>
  <si>
    <t>ΑΔ-010631</t>
  </si>
  <si>
    <t>ΔΑΝΑΗ ΕΝΕΡΓΕΙΑΚΗ ΜΟΝΟΠΡΟΣΩΠΗ Ι Κ Ε</t>
  </si>
  <si>
    <t>ΚΑΚΑΒΑΚΙΑ</t>
  </si>
  <si>
    <t>Γ-015070</t>
  </si>
  <si>
    <t>ΑΔ-010632</t>
  </si>
  <si>
    <t>ELMYA GREECE 10 ΜΟΝΟΠΡΟΣΩΠΗ I.K.E</t>
  </si>
  <si>
    <t>ΛΑΙΑ</t>
  </si>
  <si>
    <t>Γ-014993</t>
  </si>
  <si>
    <t>ΑΔ-010633</t>
  </si>
  <si>
    <t>ΔΗΜΟΣ ΑΡΓΟΥΣ ΟΡΕΣΤΙΚΟΥ</t>
  </si>
  <si>
    <t>ΣΚΑΛΚΗ</t>
  </si>
  <si>
    <t>Γ-014997</t>
  </si>
  <si>
    <t>ΑΔ-010634</t>
  </si>
  <si>
    <t>ΚΟΚΚΙΝΙΤΣΑ</t>
  </si>
  <si>
    <t>Γ-014976</t>
  </si>
  <si>
    <t>ΑΔ-010635</t>
  </si>
  <si>
    <t>ΠΛΟΥΤΩ ΕΝΕΡΓΕΙΑΚΗ ΜΟΝΟΠΡΟΣΩΠΗ Ι Κ Ε</t>
  </si>
  <si>
    <t>ΠΕΛΤΟΣΤΗΣ</t>
  </si>
  <si>
    <t>Γ-014867</t>
  </si>
  <si>
    <t>ΑΔ-010636</t>
  </si>
  <si>
    <t>ΑΙΟΛΙΚΟ ΠΑΡΚΟ ΦΩΚΙΔΑΣ ΠΡΟΦΗΤΗΣ ΗΛΙΑΣ ΜΟΝΟΠΡΟΣΩΠΗ ΑΝΩΝΥΜΗ ΕΝΕΡΓΕΙΑΚΗ ΕΤΑΙΡΕΙΑ</t>
  </si>
  <si>
    <t>ΠΡΟΦΗΤΗΣ ΗΛΙΑΣ ΔΗΜΟΥ ΓΑΛΑΞΙΔΙΟΥ</t>
  </si>
  <si>
    <t>Γ-014935</t>
  </si>
  <si>
    <t>ΑΔ-010637</t>
  </si>
  <si>
    <t>ENEL GREEN POWER HELLAS SUPPLY SA</t>
  </si>
  <si>
    <t>Γ-014985</t>
  </si>
  <si>
    <t>ΑΔ-010638</t>
  </si>
  <si>
    <t>Γ-014975</t>
  </si>
  <si>
    <t>ΑΔ-010639</t>
  </si>
  <si>
    <t>ΜΥΛΟΚΕΔΡΟΣ</t>
  </si>
  <si>
    <t>Γ-015017</t>
  </si>
  <si>
    <t>ΑΔ-010640</t>
  </si>
  <si>
    <t xml:space="preserve"> ΕΝΕΡΓΕΙΑΚΗ ΑΡΒΑΝΙΚΟΥ ΕΠΕ / ΕΝΕΡΓΕΙΑΚΗ ΑΡΒΑΝΙΚΟΥ ΕΠΕ</t>
  </si>
  <si>
    <t>ΘΕΣΠΡΩΤΙΑΣ,ΙΩΑΝΝΙΝΩΝ</t>
  </si>
  <si>
    <t>ΣΟΥΛΙΟΥ,ΔΩΔΩΝΗΣ</t>
  </si>
  <si>
    <t>ΠΑΡΑΜΥΘΙΑΣ,ΣΕΛΛΩΝ,ΣΟΥΛΙΟΥ</t>
  </si>
  <si>
    <t>ΖΥΓΑΡΙΑ</t>
  </si>
  <si>
    <t>Γ-014984</t>
  </si>
  <si>
    <t>ΑΔ-010641</t>
  </si>
  <si>
    <t>ΣΤΑΥΛΟΙ</t>
  </si>
  <si>
    <t>Γ-014977</t>
  </si>
  <si>
    <t>ΑΔ-010642</t>
  </si>
  <si>
    <t>ΝΕΔΑ ΕΝΕΡΓΕΙΑΚΗ ΜΟΝΟΠΡΟΣΩΠΗ Ι Κ Ε</t>
  </si>
  <si>
    <t>Γ-014856</t>
  </si>
  <si>
    <t>ΑΔ-010643</t>
  </si>
  <si>
    <t>ΠΡΟΣΟΤΣΑΝΗΣ,ΣΕΡΡΩΝ</t>
  </si>
  <si>
    <t>ΜΑΥΡΗ ΣΤΑΝΗ-ΚΟΥΛΑ-ΚΟΚΚΙΝΗ ΠΕΤΡΑ</t>
  </si>
  <si>
    <t>Γ-014910</t>
  </si>
  <si>
    <t>ΑΔ-010644</t>
  </si>
  <si>
    <t>ΕΛΛΗΝΙΚΑ ΠΑΝΕΛ ΜΟΝΟΠΡΟΣΩΠΗ Α Ε</t>
  </si>
  <si>
    <t>ΕΝΤΟΣ ΡΥΜΟΤΟΜΙΚΟΥ ΣΧΕΔΙΟΥ ΒΙ.ΠΕ ΚΟΜΟΤΗΝΗΣ Ο.Τ 34-39-44</t>
  </si>
  <si>
    <t>Γ-014987</t>
  </si>
  <si>
    <t>ΑΔ-010645</t>
  </si>
  <si>
    <t>ΛΑΓΟΞΥΛΟ</t>
  </si>
  <si>
    <t>Γ-015044</t>
  </si>
  <si>
    <t>ΑΔ-010646</t>
  </si>
  <si>
    <t>AREVPARK ΜΟΝΟΠΡΟΣΩΠΗ ΙΚΕ</t>
  </si>
  <si>
    <t>ΒΑΡΥΚΟ</t>
  </si>
  <si>
    <t>Γ-015021</t>
  </si>
  <si>
    <t>ΑΔ-010647</t>
  </si>
  <si>
    <t>ΚΥΠΡΙΝΟΥ,ΟΡΕΣΤΙΑΔΟΣ</t>
  </si>
  <si>
    <t>Γ-014454</t>
  </si>
  <si>
    <t>ΑΔ-010648</t>
  </si>
  <si>
    <t>ΕΥΖΩΝΟΙ - ΠΑΙΟΝΙΑ</t>
  </si>
  <si>
    <t>Γ-014998</t>
  </si>
  <si>
    <t>ΑΔ-010649</t>
  </si>
  <si>
    <t>ΒΑΘΥΛΑΚΚΩΜΑ</t>
  </si>
  <si>
    <t>Γ-014929</t>
  </si>
  <si>
    <t>ΑΔ-010650</t>
  </si>
  <si>
    <t>ΑΣΠΡΟΠΥΡΓΟΥ,ΦΥΛΗΣ</t>
  </si>
  <si>
    <t>ΑΝΩ ΛΙΟΣΙΩΝ,ΑΣΠΡΟΠΥΡΓΟΥ,ΦΥΛΗΣ</t>
  </si>
  <si>
    <t>ΧΩΜΑΤΕΡΗ ΑΝΩ ΛΙΟΣΙΩΝ - ΦΥΛΗΣ</t>
  </si>
  <si>
    <t>Γ-015023</t>
  </si>
  <si>
    <t>ΑΔ-010651</t>
  </si>
  <si>
    <t>Γ-014996</t>
  </si>
  <si>
    <t>ΑΔ-010652</t>
  </si>
  <si>
    <t>ΒΕΡΟΙΑΣ,ΕΟΡΔΑΙΑΣ,ΚΟΖΑΝΗΣ</t>
  </si>
  <si>
    <t>ΑΓΙΑΣ ΠΑΡΑΣΚΕΥΗΣ,ΒΕΡΟΙΑΣ,ΕΛΛΗΣΠΟΝΤΟΥ,ΚΟΖΑΝΗΣ</t>
  </si>
  <si>
    <t>ΒΡΑΧΟΣ, ΤΑΦΟΤΟΠΟΣ, ΒΡΑΧΑΚΙ, ΥΨΩΜΑ, ΜΑΓΟΥΛΑ, ΚΟΡΥΦΗ, ΚΑΛΥΒΙΑ ΚΑΤΣΑΡΟΥ</t>
  </si>
  <si>
    <t>Γ-014965</t>
  </si>
  <si>
    <t>ΑΔ-010653</t>
  </si>
  <si>
    <t>ΛΟΥΤΡΑ</t>
  </si>
  <si>
    <t>Γ-015076</t>
  </si>
  <si>
    <t>ΑΔ-010654</t>
  </si>
  <si>
    <t>MINING X ENERGY ΜΟΝΟΠΡΟΣΩΠΗ ΙΔΙΩΤΙΚΗ ΚΕΦΑΛΑΙΟΥΧΙΚΗ ΕΤΑΙΡΕΙΑ</t>
  </si>
  <si>
    <t>ΑΣΤΑΚΟΣ ΣΟΥΠΗ 1</t>
  </si>
  <si>
    <t>Γ-015025</t>
  </si>
  <si>
    <t>ΑΔ-010655</t>
  </si>
  <si>
    <t>ΑΛΜΥΡΟΥ,ΑΝΑΒΡΑΣ,ΕΧΙΝΑΙΩΝ,ΣΤΥΛΙΔΟΣ</t>
  </si>
  <si>
    <t>ΜΑΥΡΟΛΙΘΙ</t>
  </si>
  <si>
    <t>Γ-014983</t>
  </si>
  <si>
    <t>ΑΔ-010656</t>
  </si>
  <si>
    <t>Γ-014978</t>
  </si>
  <si>
    <t>ΑΔ-010657</t>
  </si>
  <si>
    <t>ΚΥΔΩΝΟΡΕΜΑ</t>
  </si>
  <si>
    <t>Γ-014981</t>
  </si>
  <si>
    <t>ΑΔ-010658</t>
  </si>
  <si>
    <t>ΒΑΘΗ</t>
  </si>
  <si>
    <t>Γ-015059</t>
  </si>
  <si>
    <t>ΑΔ-010659</t>
  </si>
  <si>
    <t>Γ-015083</t>
  </si>
  <si>
    <t>ΑΔ-010660</t>
  </si>
  <si>
    <t>ΑΝΑΤΟΛΙΚΗΣ ΑΡΓΙΘΕΑΣ,ΑΧΕΛΩΟΥ</t>
  </si>
  <si>
    <t>ΑΕΤΟΣ - ΠΥΡΓΟΣ</t>
  </si>
  <si>
    <t>Γ-014877</t>
  </si>
  <si>
    <t>ΑΔ-010661</t>
  </si>
  <si>
    <t>ΜΥΗΣ ΚΑΤΑΦΥΤΟ ΜΟΝΟΠΡΟΣΩΠΗ Ι Κ Ε</t>
  </si>
  <si>
    <t>ΚΑΤΑΦΥΤΟ-ΠΟΤΑΜΟΣ ΑΧΕΛΩΟΣ</t>
  </si>
  <si>
    <t>Γ-014887</t>
  </si>
  <si>
    <t>ΑΔ-010662</t>
  </si>
  <si>
    <t xml:space="preserve">ΑΙΟΛΙΚΟ ΠΑΡΚΟ ΔΡΑΚΟΤΡΥΠΑ ΜΟΝΟΠΡΟΣΩΠΗ Ι Κ Ε / </t>
  </si>
  <si>
    <t>ΓΕΡΟ-ΓΙΩΡΓΟΣ</t>
  </si>
  <si>
    <t>Γ-015058</t>
  </si>
  <si>
    <t>ΑΔ-010663</t>
  </si>
  <si>
    <t>ΚΟΠΑΡΝΟ</t>
  </si>
  <si>
    <t>Γ-014944</t>
  </si>
  <si>
    <t>ΑΔ-010664</t>
  </si>
  <si>
    <t xml:space="preserve">ΖΑΧΑΡΙΑΣ ΤΡΟΚΟΣ / </t>
  </si>
  <si>
    <t>ΠΑΛΑΙΑ ΚΑΣΤΑΝΟΥΣΣΑ</t>
  </si>
  <si>
    <t>Γ-014954</t>
  </si>
  <si>
    <t>ΑΔ-010665</t>
  </si>
  <si>
    <t>ΑΝΕΜΩΝΗ AXD Ι Κ Ε</t>
  </si>
  <si>
    <t>Γ-014886</t>
  </si>
  <si>
    <t>ΑΔ-010666</t>
  </si>
  <si>
    <t>ΚΟΝΙΤΣΑΣ,ΜΑΣΤΟΡΟΧΩΡΙΩΝ</t>
  </si>
  <si>
    <t>ΟΧΥΡΟΝ</t>
  </si>
  <si>
    <t>Γ-015094</t>
  </si>
  <si>
    <t>ΑΔ-010667</t>
  </si>
  <si>
    <t>ΥΔΑΤΟΔΥΝΑΜΙΚΗ ΕΝΕΡΓΕΙΑΚΗ ΜΟΝΟΠΡΟΣΩΠΗ Ι Κ Ε</t>
  </si>
  <si>
    <t>ΠΗΓΕΣ ΝΗΣΙΟΥ</t>
  </si>
  <si>
    <t>Γ-014967</t>
  </si>
  <si>
    <t>ΑΔ-010668</t>
  </si>
  <si>
    <t>ΠΑΤΟΥΛΙΑ</t>
  </si>
  <si>
    <t>Γ-014890</t>
  </si>
  <si>
    <t>ΑΔ-010669</t>
  </si>
  <si>
    <t>Γ-014966</t>
  </si>
  <si>
    <t>ΑΔ-010670</t>
  </si>
  <si>
    <t>Γ-014893</t>
  </si>
  <si>
    <t>ΑΔ-010671</t>
  </si>
  <si>
    <t xml:space="preserve"> ΑΙΟΛΟΣ ΕΒΡΟΥ ΜΟΝΟΠΡΟΣΩΠΗ Ι Κ Ε / </t>
  </si>
  <si>
    <t>Γ-014968</t>
  </si>
  <si>
    <t>ΑΔ-010672</t>
  </si>
  <si>
    <t>ΑΓΡΑΦΙΑΣ</t>
  </si>
  <si>
    <t>Γ-014896</t>
  </si>
  <si>
    <t>ΑΔ-010673</t>
  </si>
  <si>
    <t>ΚΥΚΛΙΚΟ</t>
  </si>
  <si>
    <t>Γ-015071</t>
  </si>
  <si>
    <t>ΑΔ-010674</t>
  </si>
  <si>
    <t>ΧΑΛΚΕΡΟ</t>
  </si>
  <si>
    <t>Γ-014986</t>
  </si>
  <si>
    <t>ΑΔ-010675</t>
  </si>
  <si>
    <t>ΓΕΦΥΡΙ</t>
  </si>
  <si>
    <t>Γ-014895</t>
  </si>
  <si>
    <t>ΑΔ-010676</t>
  </si>
  <si>
    <t>Γ-014898</t>
  </si>
  <si>
    <t>ΑΔ-010677</t>
  </si>
  <si>
    <t>Γ-014937</t>
  </si>
  <si>
    <t>ΑΔ-010678</t>
  </si>
  <si>
    <t>Γ-015080</t>
  </si>
  <si>
    <t>ΑΔ-010679</t>
  </si>
  <si>
    <t>ΣΤΑΥΡΟΣ - ΛΙΘΑΡΟΜΑΝΤΡΙ</t>
  </si>
  <si>
    <t>Γ-014938</t>
  </si>
  <si>
    <t>ΑΔ-010680</t>
  </si>
  <si>
    <t xml:space="preserve"> ΑΙΟΛΟΣ ΙΑΣΙΟΥ ΜΟΝΟΠΡΟΣΩΠΗ Ι Κ Ε / </t>
  </si>
  <si>
    <t>Γ-014973</t>
  </si>
  <si>
    <t>ΑΔ-010681</t>
  </si>
  <si>
    <t>Γ-014940</t>
  </si>
  <si>
    <t>ΑΔ-010682</t>
  </si>
  <si>
    <t>ΠΑΠΑΔΟΛΑΚΑ</t>
  </si>
  <si>
    <t>Γ-014923</t>
  </si>
  <si>
    <t>ΑΔ-010683</t>
  </si>
  <si>
    <t>ΒΩΡΟΣ 3</t>
  </si>
  <si>
    <t>Γ-014854</t>
  </si>
  <si>
    <t>ΑΔ-010684</t>
  </si>
  <si>
    <t>ΛΑΒΑΡΟ</t>
  </si>
  <si>
    <t>Γ-014939</t>
  </si>
  <si>
    <t>ΑΔ-010685</t>
  </si>
  <si>
    <t>ΜΑΛΑΤΑΙΙΚΟΝ</t>
  </si>
  <si>
    <t>Γ-015035</t>
  </si>
  <si>
    <t>ΑΔ-010686</t>
  </si>
  <si>
    <t>European Solar Farms Greece ApS  / European Solar Farms Greece ApS</t>
  </si>
  <si>
    <t>ΚΑΜΗΛΑ 2</t>
  </si>
  <si>
    <t>Γ-014901</t>
  </si>
  <si>
    <t>ΑΔ-010687</t>
  </si>
  <si>
    <t>ΓΥΜΝΗ ΚΟΡΥΦΗ</t>
  </si>
  <si>
    <t>Γ-014880</t>
  </si>
  <si>
    <t>ΑΔ-010688</t>
  </si>
  <si>
    <t xml:space="preserve">ΑΙΟΛΙΚΟ ΠΑΡΚΟ ΟΡΦΕΑΣ ΜΟΝΟΠΡΟΣΩΠΗ Ι Κ Ε / </t>
  </si>
  <si>
    <t>ΤΥΡΙΝΗ</t>
  </si>
  <si>
    <t>Γ-015081</t>
  </si>
  <si>
    <t>ΑΔ-010689</t>
  </si>
  <si>
    <t>GREEN POWER SOUFLI ΜΟΝΟΠΡΟΣΩΠΗ Ι Κ Ε</t>
  </si>
  <si>
    <t>ΣΙΔΗΡΩ</t>
  </si>
  <si>
    <t>Γ-014882</t>
  </si>
  <si>
    <t>ΑΔ-010690</t>
  </si>
  <si>
    <t>Γ-014884</t>
  </si>
  <si>
    <t>ΑΔ-010691</t>
  </si>
  <si>
    <t>Γ-015040</t>
  </si>
  <si>
    <t>ΑΔ-010692</t>
  </si>
  <si>
    <t>ΠΑΛΑΙΟΙ ΑΜΠΕΛΩΝΕΣ</t>
  </si>
  <si>
    <t>Γ-014888</t>
  </si>
  <si>
    <t>ΑΔ-010693</t>
  </si>
  <si>
    <t>Γ-014897</t>
  </si>
  <si>
    <t>ΑΔ-010694</t>
  </si>
  <si>
    <t>Γ-014889</t>
  </si>
  <si>
    <t>ΑΔ-010695</t>
  </si>
  <si>
    <t>Γ-015075</t>
  </si>
  <si>
    <t>ΑΔ-010696</t>
  </si>
  <si>
    <t>ΜΙΚΡΟ ΔΕΡΕΙΟ - ΚΥΡΙΑΚΗ</t>
  </si>
  <si>
    <t>Γ-014891</t>
  </si>
  <si>
    <t>ΑΔ-010697</t>
  </si>
  <si>
    <t>Γ-015003</t>
  </si>
  <si>
    <t>ΑΔ-010698</t>
  </si>
  <si>
    <t xml:space="preserve"> KAVISSOSHILL ΕΝΕΡΓΕΙΑΚΗ ΜΟΝΟΠΡΟΣΩΠΗ ΙΔΙΩΤΙΚΗ ΚΕΦΑΛΑΙΟΥΧΙΚΗ ΕΤΑΙΡΕΙΑ / KAVISSOSHILL</t>
  </si>
  <si>
    <t>ΦΕΡΕΣ 2 - ΜΕΓΑΛΑ ΔΕΝΔΡΑ</t>
  </si>
  <si>
    <t>Γ-015010</t>
  </si>
  <si>
    <t>ΑΔ-010699</t>
  </si>
  <si>
    <t>ΜΟΝΑΣΤΗΡΑΚΙ 6 - ΚΟΚΚΙΝΟΛΟΦΟΣ</t>
  </si>
  <si>
    <t>Γ-014894</t>
  </si>
  <si>
    <t>ΑΔ-010700</t>
  </si>
  <si>
    <t>Γ-014860</t>
  </si>
  <si>
    <t>ΑΔ-010701</t>
  </si>
  <si>
    <t>Γ-013767</t>
  </si>
  <si>
    <t>ΑΔ-010702</t>
  </si>
  <si>
    <t xml:space="preserve"> ΑΙΟΛΟΣ ΑΝΑΝΕΩΣΙΜΕΣ Ι Κ Ε / ΑΙΟΛΟΣ ΑΝΑΝΕΩΣΙΜΕΣ</t>
  </si>
  <si>
    <t>Γ-014899</t>
  </si>
  <si>
    <t>ΑΔ-010703</t>
  </si>
  <si>
    <t>Γ-014862</t>
  </si>
  <si>
    <t>ΑΔ-010704</t>
  </si>
  <si>
    <t>ΜΟΝΟΠΑΤΙ 1</t>
  </si>
  <si>
    <t>Γ-015020</t>
  </si>
  <si>
    <t>ΑΔ-010705</t>
  </si>
  <si>
    <t>Γ-014900</t>
  </si>
  <si>
    <t>ΑΔ-010706</t>
  </si>
  <si>
    <t>Γ-014922</t>
  </si>
  <si>
    <t>ΑΔ-010707</t>
  </si>
  <si>
    <t>ΒΩΡΟΣ 2</t>
  </si>
  <si>
    <t>Γ-015024</t>
  </si>
  <si>
    <t>ΑΔ-010708</t>
  </si>
  <si>
    <t>ΚΕΔΡΟΡΑΧΗ</t>
  </si>
  <si>
    <t>Γ-014924</t>
  </si>
  <si>
    <t>ΑΔ-010709</t>
  </si>
  <si>
    <t>ΒΩΡΟΣ 4</t>
  </si>
  <si>
    <t>Γ-014905</t>
  </si>
  <si>
    <t>ΑΔ-010710</t>
  </si>
  <si>
    <t>Γ-014858</t>
  </si>
  <si>
    <t>ΑΔ-010711</t>
  </si>
  <si>
    <t>ΚΕΝΤΡΙΚΗΣ ΜΑΚΕΔΟΝΙΑΣ,ΑΝ. ΜΑΚΕΔΟΝΙΑΣ &amp; ΘΡΑΚΗΣ</t>
  </si>
  <si>
    <t>ΣΠΑΝΑΚΟΚΟΡΥΦΗ-ΜΑΝΤΗΛΙ</t>
  </si>
  <si>
    <t>Γ-015002</t>
  </si>
  <si>
    <t>ΑΔ-010712</t>
  </si>
  <si>
    <t>ΦΕΡΕΣ 1 - ΜΕΓΑΛΑ ΔΕΝΔΡΑ</t>
  </si>
  <si>
    <t>Γ-014909</t>
  </si>
  <si>
    <t>ΑΔ-010713</t>
  </si>
  <si>
    <t>Γ-014853</t>
  </si>
  <si>
    <t>ΑΔ-010714</t>
  </si>
  <si>
    <t>ΟΡΧΟΜΕΝΟΥ,ΛΕΒΑΔΕΩΝ</t>
  </si>
  <si>
    <t>ΟΡΧΟΜΕΝΟΥ,ΧΑΙΡΩΝΕΙΑΣ</t>
  </si>
  <si>
    <t>Γ-014915</t>
  </si>
  <si>
    <t>ΑΔ-010715</t>
  </si>
  <si>
    <t>ΑΓΙΟΥ ΓΕΩΡΓΙΟΥ ΤΥΜΦΡΗΣΤΟΥ,ΤΥΜΦΡΗΣΤΟΥ</t>
  </si>
  <si>
    <t>ΜΕΣΑΙΑ ΚΑΨΗ</t>
  </si>
  <si>
    <t>Γ-015045</t>
  </si>
  <si>
    <t>ΑΔ-010716</t>
  </si>
  <si>
    <t>ΗΛΙΑΚΗ ΓΑΛΙΑΝΑΣ ΜΟΝΟΠΡΟΣΩΠΗ ΙΔΙΩΤΙΚΗ ΚΕΦΑΛΑΙΟΥΧΙΚΗ ΕΤΑΙΡΕΙΑ</t>
  </si>
  <si>
    <t>ΓΑΛΙΑΝΑ</t>
  </si>
  <si>
    <t>Γ-015018</t>
  </si>
  <si>
    <t>ΑΔ-010717</t>
  </si>
  <si>
    <t>ΔΩΔΩΝΗΣ,ΖΙΤΣΑΣ</t>
  </si>
  <si>
    <t>ΔΩΔΩΝΗΣ,ΜΟΛΟΣΣΩΝ,ΠΑΣΑΡΩΝΟΣ</t>
  </si>
  <si>
    <t>ΚΟΥΡΕΝΤΑ</t>
  </si>
  <si>
    <t>Γ-015084</t>
  </si>
  <si>
    <t>ΑΔ-010718</t>
  </si>
  <si>
    <t>Γ-015047</t>
  </si>
  <si>
    <t>ΑΔ-010719</t>
  </si>
  <si>
    <t>Γ-014990</t>
  </si>
  <si>
    <t>ΑΔ-010720</t>
  </si>
  <si>
    <t>ΗΓΟΥΜΕΝΙΤΣΗΣ,ΠΑΡΑΠΟΤΑΜΟΥ</t>
  </si>
  <si>
    <t>ΒΑΡΑΘΡΟΝ</t>
  </si>
  <si>
    <t>Γ-015036</t>
  </si>
  <si>
    <t>ΑΔ-010721</t>
  </si>
  <si>
    <t>ΚΑΜΗΛΑ 3</t>
  </si>
  <si>
    <t>Γ-015028</t>
  </si>
  <si>
    <t>ΑΔ-010722</t>
  </si>
  <si>
    <t>ΔΥΤΙΚΗΣ ΕΛΛΑΔΑΣ,ΣΤΕΡΕΑΣ ΕΛΛΑΔΑΣ</t>
  </si>
  <si>
    <t>ΑΓΡΑΦΩΝ,ΑΓΡΙΝΙΟΥ,ΑΜΦΙΛΟΧΙΑΣ</t>
  </si>
  <si>
    <t>ΙΝΑΧΟΥ,ΠΑΡΑΚΑΜΠΥΛΙΩΝ,ΦΡΑΓΚΙΣΤΑΣ</t>
  </si>
  <si>
    <t>Γ-014865</t>
  </si>
  <si>
    <t>ΑΔ-010723</t>
  </si>
  <si>
    <t xml:space="preserve">ΑΝΔΡΙΑΝΑ ΑΡΓΥΡΟΠΟΥΛΟΥ / </t>
  </si>
  <si>
    <t>ΑΝΘΕΜΙΩΝ,ΝΑΟΥΣΑΣ</t>
  </si>
  <si>
    <t>ΛΕΥΚΑΔΙΑ</t>
  </si>
  <si>
    <t>Γ-014919</t>
  </si>
  <si>
    <t>ΑΔ-010724</t>
  </si>
  <si>
    <t>ΛΟΧΜΗ</t>
  </si>
  <si>
    <t>Γ-014881</t>
  </si>
  <si>
    <t>ΑΔ-010725</t>
  </si>
  <si>
    <t>Γ-015041</t>
  </si>
  <si>
    <t>ΑΔ-010726</t>
  </si>
  <si>
    <t>Γ-014852</t>
  </si>
  <si>
    <t>ΑΔ-010727</t>
  </si>
  <si>
    <t>ΑΓΙΑ ΤΡΙΑΔΑ 11</t>
  </si>
  <si>
    <t>Γ-014883</t>
  </si>
  <si>
    <t>ΑΔ-010728</t>
  </si>
  <si>
    <t>Γ-014874</t>
  </si>
  <si>
    <t>ΑΔ-010729</t>
  </si>
  <si>
    <t>ΚΑΜΗΛΑ 1</t>
  </si>
  <si>
    <t>Γ-014885</t>
  </si>
  <si>
    <t>ΑΔ-010730</t>
  </si>
  <si>
    <t>Γ-014918</t>
  </si>
  <si>
    <t>ΑΔ-010731</t>
  </si>
  <si>
    <t>Γ-014920</t>
  </si>
  <si>
    <t>ΑΔ-010732</t>
  </si>
  <si>
    <t xml:space="preserve"> ESSOHILL ΜΟΝΟΠΡΟΣΩΠΗ ΙΔΙΩΤΙΚΗ ΚΕΦΑΛΑΙΟΥΧΙΚΗ ΕΤΑΙΡΕΙΑ / ESSOHILL</t>
  </si>
  <si>
    <t>ΡΟΜΒΟΣ 2</t>
  </si>
  <si>
    <t>Γ-014851</t>
  </si>
  <si>
    <t>ΑΔ-010733</t>
  </si>
  <si>
    <t>ΦΑΣΣΑΣ</t>
  </si>
  <si>
    <t>Γ-014892</t>
  </si>
  <si>
    <t>ΑΔ-010734</t>
  </si>
  <si>
    <t>Γ-014948</t>
  </si>
  <si>
    <t>ΑΔ-010735</t>
  </si>
  <si>
    <t>SUNSHINE 1 ΜΟΝΟΠΡΟΣΩΠΗ ΑΝΩΝΥΜΗ ΕΤΑΙΡΕΙΑ</t>
  </si>
  <si>
    <t>ΜΙΚΡΗ ΛΕΧΩΤΙΝΙΑ</t>
  </si>
  <si>
    <t>Γ-014640</t>
  </si>
  <si>
    <t>ΑΔ-010736</t>
  </si>
  <si>
    <t>Γ-015086</t>
  </si>
  <si>
    <t>ΑΔ-010737</t>
  </si>
  <si>
    <t>Γ-014850</t>
  </si>
  <si>
    <t>ΑΔ-010738</t>
  </si>
  <si>
    <t>Γ-014836</t>
  </si>
  <si>
    <t>ΑΔ-010739</t>
  </si>
  <si>
    <t>ΑΓΙΟΥ ΚΩΝΣΤΑΝΤΙΝΟΥ,ΕΛΑΤΕΙΑΣ</t>
  </si>
  <si>
    <t>Γ-014902</t>
  </si>
  <si>
    <t>ΑΔ-010740</t>
  </si>
  <si>
    <t>Γ-014869</t>
  </si>
  <si>
    <t>ΑΔ-010741</t>
  </si>
  <si>
    <t>ΕΝΥΔΩΡ ΜΟΝΟΠΡΟΣΩΠΗ ΙΔΙΩΤΙΚΗ ΚΕΦΑΛΑΙΟΥΧΙΚΗ ΕΤΑΙΡΕΙΑ</t>
  </si>
  <si>
    <t>ΡΕΜΑ ΜΑΥΡΟΝΕΡΙ</t>
  </si>
  <si>
    <t>Γ-014961</t>
  </si>
  <si>
    <t>ΑΔ-010742</t>
  </si>
  <si>
    <t>APIHILL ΕΝΕΡΓΕΙΑΚΗ ΜΟΝΟΠΡΟΣΩΠΗ ΙΔΙΩΤΙΚΗ ΚΕΦΑΛΑΙΟΥΧΙΚΗ ΕΤΑΙΡΕΙΑ</t>
  </si>
  <si>
    <t>ΑΓ. ΙΩΑΝΝΗΣ 2</t>
  </si>
  <si>
    <t>Γ-014903</t>
  </si>
  <si>
    <t>ΑΔ-010743</t>
  </si>
  <si>
    <t>Γ-014908</t>
  </si>
  <si>
    <t>ΑΔ-010744</t>
  </si>
  <si>
    <t>Γ-014907</t>
  </si>
  <si>
    <t>ΑΔ-010745</t>
  </si>
  <si>
    <t>Γ-014904</t>
  </si>
  <si>
    <t>ΑΔ-010746</t>
  </si>
  <si>
    <t>Γ-014906</t>
  </si>
  <si>
    <t>ΑΔ-010747</t>
  </si>
  <si>
    <t>Γ-014518</t>
  </si>
  <si>
    <t>ΑΔ-010748</t>
  </si>
  <si>
    <t>ΑΓΡΟΚΤΗΜΑ ΜΕΣΟΧΩΡΙΟΥ</t>
  </si>
  <si>
    <t>Γ-014745</t>
  </si>
  <si>
    <t>ΑΔ-010749</t>
  </si>
  <si>
    <t>ΑΓΙΑ ΤΡΙΑΣ ΡΕΜΑ ΚΑΝΑΛΙΤΗΣ</t>
  </si>
  <si>
    <t>Γ-011184</t>
  </si>
  <si>
    <t>ΑΔ-010750</t>
  </si>
  <si>
    <t xml:space="preserve"> BR ΠΡΑΣΙΝΗ ΕΝΕΡΓΕΙΑ ΕΤΑΙΡΙΑ ΠΕΡΙΟΡΙΣΜΕΝΗΣ ΕΥΘΥΝΗΣ / ΠΡΑΣΙΝΗ ΕΝΕΡΓΕΙΑ ΕΠΕ</t>
  </si>
  <si>
    <t>ΜΕΤΕΩΡΩΝ,ΠΥΛΗΣ</t>
  </si>
  <si>
    <t>ΡΕΜΑ ΚΑΛΗ ΠΗΓΗ ΚΑΙ ΜΟΥΡΓΚΑΤΣΟΥ</t>
  </si>
  <si>
    <t>Γ-012136</t>
  </si>
  <si>
    <t>ΑΔ-010751</t>
  </si>
  <si>
    <t>ΑΡΚΟΥΔΟΡΡΕΜΑ</t>
  </si>
  <si>
    <t>Γ-014527</t>
  </si>
  <si>
    <t>ΑΔ-010752</t>
  </si>
  <si>
    <t>ΑΓΡΟΚΤΗΜΑ ΚΑΤΑΦΥΤΟΥ</t>
  </si>
  <si>
    <t>Γ-014988</t>
  </si>
  <si>
    <t>ΑΔ-010753</t>
  </si>
  <si>
    <t>ΣΠΑΤΩΝ - ΑΡΤΕΜΙΔΟΣ</t>
  </si>
  <si>
    <t>ΣΠΑΤΩΝ-ΛΟΥΤΣΑΣ</t>
  </si>
  <si>
    <t>ΔΙΕΘΝΗΣ ΑΕΡΟΛΙΜΕΝΑΣ ΑΘΗΝΩΝ ΕΛΕΥΘΕΡΙΟΣ ΒΕΝΙΖΕΛΟΣ ΘΕΣΕΙΣ 1, 2, 3</t>
  </si>
  <si>
    <t xml:space="preserve"> ΔΙΕΘΝΗΣ ΑΕΡΟΛΙΜΕΝΑΣ ΑΘΗΝΩΝ Α Ε </t>
  </si>
  <si>
    <t xml:space="preserve">ΣΤΥΛΙΑΝΟΣ ΣΤ ΣΟΥΓΙΟΥΛΤΖΟΓΛΟΥ </t>
  </si>
  <si>
    <t xml:space="preserve"> ΑΙΟΛΟΣ ΚΙΖΑΡΙΟΥ ΜΟΝΟΠΡΟΣΩΠΗ Ι Κ Ε  </t>
  </si>
  <si>
    <t xml:space="preserve"> ΗΛΙΑΚΗ ΡΥΑΚΙ ΜΟΝΟΠΡΟΣΩΠΗ Ι Κ Ε </t>
  </si>
  <si>
    <t xml:space="preserve"> ΕΝΕΡΓΕΙΑΚΗ ΣΕΡΒΟΥΝΙΟΥ ΑΝΩΝΥΜΗ ΕΤΑΙΡΕΙΑ </t>
  </si>
  <si>
    <t>HELLENiQ RENEWABLES ΜΟΝΟΠΡΟΣΩΠΗ ΑΝΩΝΥΜΗ ΕΤΑΙΡΕΙΑ και δ.τ. ΗΕLLENiQ RENEWABLES</t>
  </si>
  <si>
    <t>ΟΝΟΥΜΠΑ ΕΝΕΡΓΕΙΑΚΗ ΜΟΝΟΠΡΟΣΩΠΗ ΕΤΑΙΡΕΙΑ ΠΕΡΙΟΡΙΣΜΕΝΗΣ ΕΥΘΥΝΗΣ και δ.τ. ONUBA ENERGY SINGLE MEMBER LLC</t>
  </si>
  <si>
    <t>FARIA GROUP I.K.E. και δ.τ. FARIA GROUP</t>
  </si>
  <si>
    <t>ΚΕΝΤΑΥΡΟΣ ΕΝΑ ΕΝΕΡΓΕΙΑΚΗ ΑΝΩΝΥΜΗ ΕΤΑΙΡΕΙΑ και δ.τ. ΚΕΝΤΑΥΡΟΣ ΕΝΑ ΕΝΕΡΓΕΙΑΚΗ Α.Ε</t>
  </si>
  <si>
    <t>ΙΠΠΟΛΥΤΗ ΕΝΕΡΓΕΙΑΚΗ ΑΝΩΝΥΜΗ ΕΤΑΙΡΕΙΑ και δ.τ. ΙΠΠΟΛΥΤΗ ΕΝΕΡΓΕΙΑΚΗ Α.Ε.</t>
  </si>
  <si>
    <t>ΤΕΡΝΑ ΕΝΕΡΓΕΙΑΚΗ ΣΑΠΩΝ ΜΟΝΟΠΡΟΣΩΠΗ ΙΔΙΩΤΙΚΗ ΚΕΦΑΛΑΙΟΥΧΙΚΗ ΕΤΑΙΡΕΙΑ και δ.τ. ΤΕΡΝΑ ΕΝΕΡΓΕΙΑΚΗ ΣΑΠΩΝ ΜΟΝΟΠΡΟΣΩΠΗ Ι.Κ.Ε</t>
  </si>
  <si>
    <t>ΕΝΥΔΩΡ ΜΟΝΟΠΡΟΣΩΠΗ ΙΔΙΩΤΙΚΗ ΚΕΦΑΛΑΙΟΥΧΙΚΗ ΕΤΑΙΡΕΙΑ και δ.τ. ΕΝΥΔΩΡ ΜΟΝΟΠΡΟΣΩΠΗ Ι.Κ.Ε</t>
  </si>
  <si>
    <t>ΠΕΡΑΝΘΗ ΗΛΙΑΚΗ ΕΝΕΡΓΕΙΑΚΗ ΜΟΝΟΠΡΟΣΩΠΗ Ι.Κ.Ε και δ.τ. ΠΕΡΑΝΘΗ ΗΛΙΑΚΗ ΜΟΝΟΠΡΟΣΩΠΗ Ι.Κ.Ε</t>
  </si>
  <si>
    <t>ΑΙΟΛΙΚΑ ΠΑΡΚΑ ΑΡΚΑΔΙΑΣ ΜΟΝΟΠΡΟΣΩΠΗ ΑΝΩΝΥΜΗ ΕΤΑΙΡΕΙΑ και δ.τ. ΑΙΟΛΙΚΑ ΠΑΡΚΑ ΑΡΚΑΔΙΑΣ Μ.Α.Ε.</t>
  </si>
  <si>
    <t>ΠΕΛΟΠΟΝΝΗΣΙΑΚΟΣ ΑΝΕΜΟΣ ΜΟΝΟΠΡΟΣΩΠΗ ΑΝΩΝΥΜΗ ΕΤΑΙΡΕΙΑ ΠΑΡΑΓΩΓΗΣ ΗΛΕΚΤΡΙΚΗΣ ΕΝΕΡΓΕΙΑΣ και δ.τ. ΠΕΛΟΠΟΝΝΗΣΙΑΚΟΣ ΑΝΕΜΟΣ ΜΟΝΟΠΡΟΣΩΠΗ Α.Ε.</t>
  </si>
  <si>
    <t>ΑΦΗΛΙΟΝ ΜΟΝΟΠΡΟΣΩΠΗ ΙΔΙΩΤΙΚΗ ΚΕΦΑΛΑΙΟΥΧΙΚΗ ΕΤΑΙΡΕΙΑ και δ.τ. ΑΦΗΛΙΟΝ Μ. ΙΚΕ</t>
  </si>
  <si>
    <t>ΠΡΟΣΗΛΙΟΝ ΜΟΝΟΠΡΟΣΩΠΗ ΙΔΙΩΤΙΚΗ ΚΕΦΑΛΑΙΟΥΧΙΚΗ ΕΤΑΙΡΕΙΑ και δ.τ. ΠΡΟΣΗΛΙΟΝ Μ. ΙΚΕ</t>
  </si>
  <si>
    <t>ΕΓΝΑΤΙΑ ΜΗΧΑΝΟΛΟΓΙΚΕΣ ΚΑΤΑΣΚΕΥΕΣ ΜΟΝΟΠΡΟΣΩΠΗ ΑΝΩΝΥΜΗ ΕΤΑΙΡΕΙΑ και δ.τ. ΕΓΝΑΤΙΑ ERGO ENERGY ΜΟΝΟΠΡΟΣΩΠΗ Α.Ε.</t>
  </si>
  <si>
    <t xml:space="preserve">TZΑΣΠΕΡ ΑΙΟΛΙΚΗ - ΛΟΥΤΣΑ ΑΝΩΝΥΜΗ ΕΤΑΙΡΕΙΑ </t>
  </si>
  <si>
    <t>ΕΤΕΚ ENERGY ΙΔΙΩΤΙΚΗ ΚΕΦΑΛΑΙΟΥΧΙΚΗ ΕΤΑΙΡΕΙΑ ΚΑΙ Δ.Τ. ETEK ENERGY</t>
  </si>
  <si>
    <t xml:space="preserve"> ENERGY INVESTMENT ASSETS ΕΝΕΡΓΕΙΑΚΗ ΚΟΙΝΟΤΗΤΑ ΠΕΡΙΟΡΙΣΜΕΝΗΣ ΕΥΘΥΝΗΣ KAI Δ.Τ. ΕΝΙΑ ΕΝΕΡΓΕΙΑΚΗ ΚΟΙΝΟΤΗΤΑ</t>
  </si>
  <si>
    <t>CES 3 Ι Κ Ε KAI Δ.Τ. CES 3</t>
  </si>
  <si>
    <t>MYKONOΣ ΕΝΕΡΓΕΙΑΚΗ ΜΟΝΟΠΡΟΣΩΠΗ ΙΔΙΩΤΙΚΗ ΚΕΦΑΛΑΙΟΥΧΙΚΗ ΕΤΑΙΡΕΙΑ ΚΑΙ Δ.Τ. MYKONOS ENERGY</t>
  </si>
  <si>
    <t>ΤΖΑΣΠΕΡ ΑΙΟΛΙΚΗ - ΒΛΑΧΟΓΙΩΡΓΟΣ ΑΝΩΝΥΜΗ ΕΤΑΙΡΕΙΑ ΚΑΙ Δ.Τ. ΤΖΑΣΠΕΡ ΑΙΟΛΙΚΗ - ΒΛΑΧΟΓΙΩΡΓΟΣ ΑΕ</t>
  </si>
  <si>
    <t>ΑΝΑΓΕΝΝΗΣΗ ΑΝΩΝΥΜΗ ΤΕΧΝΙΚΗ ΤΟΥΡΙΣΤΙΚΗ ΕΜΠΟΡΙΚΗ ΒΙΟΜΗΧΑΝΙΚΗ ΕΤΑΙΡΕΙΑ ΚΑΙ Δ.Τ. ΑΝΑΓΕΝΝΗΣΗ Α.Τ.Τ.Ε.Β.Ε.</t>
  </si>
  <si>
    <t>ΚΕΡΑΣΟΥΔΑ ΜΟΝΟΠΡΟΣΩΠΗ ΑΝΩΝΥΜΗ ΕΤΑΙΡΕΙΑ ΑΝΑΝΕΩΣΙΜΩΝ ΠΗΓΩΝ ΕΝΕΡΓΕΙΑΣ ΚΑΙ Δ.Τ. ΚΕΡΑΣΟΥΔΑ Μ.Α.Ε.</t>
  </si>
  <si>
    <t>ΚΛΕΙΣΟΥΡΑΣ</t>
  </si>
  <si>
    <t>ΠΥΡΓΟΣ - ΑΣΥΡΜΑΤΟΣ</t>
  </si>
  <si>
    <t>DEUTSCHE AEOLIA  ΠΑΡΑΓΩΓΗ ΗΛΕΚΤΡΙΚΗΣ ΕΝΕΡΓΕΙΑΣ ΑΝΩΝΥΜΗ ΕΤΑΙΡΕΙΑ ΚΑΙ Δ.Τ. DEUTSCHE AEOLIA Α.Ε.</t>
  </si>
  <si>
    <t xml:space="preserve"> ΒΟΛΤΑΛΙΑ  ΕΛΛΑΔΟΣ ΑΝΩΝΥΜΟΣ ΕΤΑΙΡΕΙΑ ΑΝΑΝΕΩΣΙΜΩΝ ΠΗΓΩΝ ΕΝΕΡΓΕΙΑΣ KAI Δ.Τ. VOLTALIA GREECE AE</t>
  </si>
  <si>
    <t>ΞΕΡΟΤΟΠΟΣ, ΡΟΥΓΟΒΙΤΣΑ, ΚΥΛΦΟΒΟΥΝΙ ΚΑΙ ΚΟΥΤΟΥΠΕΣ</t>
  </si>
  <si>
    <t>ΜΙΚΡΗ ΒΕΛΑΝΙΔΙΑ</t>
  </si>
  <si>
    <t xml:space="preserve"> INTER TOTAL ΜΟΝΟΠΡΟΣΩΠΗ ΙΔΙΩΤΙΚΗ ΚΕΦΑΛΑΙΟΥΧΙΚΗ ΕΤΑΙΡΕΙΑ ΚΑΙ Δ.Τ. INTER TOTAL</t>
  </si>
  <si>
    <t>ΕΛΕΥΣΙΝΑΣ - ΜΑΝΔΡΑΣ</t>
  </si>
  <si>
    <t>ΑΝΕΜΟΣ RES ΜΟΝΟΠΡΟΣΩΠΗ ΑΝΩΝΥΜΗ ΕΤΑΙΡΕΙΑ ΚΑΙ Δ.Τ ANEMOS RES ΜΟΝΟΠΡΟΣΩΠΗ Α.Ε.</t>
  </si>
  <si>
    <t>ΑΝΩ ΚΑΛΑΜΑ, ΛΑΒΔΑΝΗΣ</t>
  </si>
  <si>
    <t>BATTERY APPLICATIONS STORAGE ENERGY ΜΟΝΟΠΡΟΣΩΠΗ Ι.Κ.Ε ΚΑΙ Δ.Τ, BASE M.I.K.E</t>
  </si>
  <si>
    <t>ΝΑΝΚΟ ΜΥΗΕ ΠΑΛΑΙΟΜΑΝΤΡΙ ΑΝΩΝΥΜΗ ΕΤΑΙΡΕΙΑ ΠΑΡΑΓΩΓΗΣ ΗΛΕΚΤΡΙΚΗΣ ΕΝΕΡΓΕΙΑΣ ΚΑΙ Δ.Τ ΝΑΝΚΟ Μ.Υ.Η.Ε ΠΑΛΑΙΟΜΑΝΤΡΙ Α.Ε.</t>
  </si>
  <si>
    <t>ΜΑΝΙΚΙΑ</t>
  </si>
  <si>
    <t>GREEN WIND ΙΔΙΩΤΙΚΗ ΚΕΦΑΛΑΙΟΥΧΙΚΗ ΕΤΑΙΡΕΙΑ</t>
  </si>
  <si>
    <t xml:space="preserve"> ΟΥΡΑΝΙΑ ΕΝΕΡΓΕΙΑΚΗ ΜΟΝΟΠΡΟΣΩΠΗ ΙΚΕ ΚΑΙ Δ.Τ. ΟΥΡΑΝΙΑ ΕΝΕΡΓΕΙΑΚΗ ΜΟΝ ΙΚΕ</t>
  </si>
  <si>
    <t xml:space="preserve"> WATTCROP HELLAS ΜΟΝΟΠΡΟΣΩΠΗ Ι Κ Ε  ΚΑΙ Δ.Τ. WATTCROP HELLAS ΜIKE</t>
  </si>
  <si>
    <t>ΑΙΟΛΙΚΗ ΠΑΝΑΧΑΪΚΟΥ ΙV ΜΟΝΟΠΡΟΣΩΠΗ ΑΝΩΝΥΜΗ ΕΤΑΙΡΕΙΑ ΚΑΙ Δ.Τ. ΑΙΟΛΙΚΗ ΠΑΝΑΧΑΙΟΥ ΙV ΜΟΝΟΠΡΟΣΩΠΗ ΑΕ</t>
  </si>
  <si>
    <t xml:space="preserve">ΒΟΥΝΟ ΟΡΝΙΘΟΚΑΘΙΣΜΑ </t>
  </si>
  <si>
    <t xml:space="preserve"> ΜΕΛΠΟΜΕΝΗ ΕΝΕΡΓΕΙΑΚΗ ΜΟΝΟΠΡΟΣΩΠΗ ΙΚΕ ΚΑΙ Δ.Τ. ΜΕΛΠΟΜΕΝΗ ΕΝΕΡΓΕΙΑΚΗ ΜΟΝ ΙΚΕ</t>
  </si>
  <si>
    <t xml:space="preserve"> ΚΑΛΛΙΟΠΗ ΕΝΕΡΓΕΙΑΚΗ ΜΟΝΟΠΡΟΣΩΠΗ ΙΚΕ ΚΑΙ Δ.Τ. ΚΑΛΛΙΟΠΗ ΕΝΕΡΓΕΙΑΚΗ ΜΟΝ ΙΚΕ</t>
  </si>
  <si>
    <t>ΕΝΕΡΓΕΙΑΚΗ ΣΑΜΟΥ ΑΕ ΚΑΙ Δ.Τ. ERGON AE</t>
  </si>
  <si>
    <t>ΔΥΤΙΚΗΣ ΣΑΜΟΥ</t>
  </si>
  <si>
    <t xml:space="preserve"> ΝΤ  ΕΝ  ΣΙ  ΕΝΕΡΓΕΙΑ ΜΟΝΟΠΡΟΣΩΠΗ ΑΝΩΝΥΜΗ ΕΤΑΙΡΕΙΑ ΚΑΙ Δ.Τ.  DNC ENERGY</t>
  </si>
  <si>
    <t>ΦΘΙΩΤΙΔΑΣ -ΒΟΙΩΤΙΑΣ</t>
  </si>
  <si>
    <t xml:space="preserve">ΚΑΜΑΡΙ – ΒΛΑΧΟΓΙΩΡΓΟΣ – ΡΕΔΙΖΑ ΡΕΜΑ – ΠΑΛΙΟΧΩΡΙΟ </t>
  </si>
  <si>
    <t xml:space="preserve"> ΙΔΕΑ ΦΩΣ ΜΟΝΟΠΡΟΣΩΠΗ ΑΝΩΝΥΜΗ ΕΤΑΙΡΕΙΑ ΚΑΙ Δ.Τ. ΙΔΕΑ ΦΩΣ ΑΕ</t>
  </si>
  <si>
    <t>ΕΝΕΡΓΕΙΑΚΗ ΚΟΙΝΟΤΗΤΑ ΛΟΦΟΥ - ΣΥΝΕΤΑΙΡΙΣΜΟΣ ΠΕΡΙΟΡΙΣΜΕΝΗΣ ΕΥΘΥΝΗΣ Π.Ε. ΚΑΙ Δ.Τ. Ε. ΚΟΙΝ. ΛΟΦΟΥ - ΣΥΝ. Π.Ε.</t>
  </si>
  <si>
    <t>ΑΝΕΜΟΣ ΘΡΑΚΗΣ ΜΟΝΟΠΡΟΣΩΠΗ Ι.Κ.Ε ΚΑΙ Δ.Τ ANEMOS THRAKIS MONOPROSOPI I.K.E</t>
  </si>
  <si>
    <t>ΑΝΕΜΟΣ RES ΜΟΝΟΠΡΟΣΩΠΗ ΑΝΩΝΥΜΗ ΕΤΑΙΡΕΙΑ ΚΑΙ Δ.Τ ANEMOΣ RES ΜΟΝΟΠΡΟΣΩΠΗ Α.Ε.</t>
  </si>
  <si>
    <t xml:space="preserve"> ΑΙΟΛΙΚΟ ΠΑΡΚΟ ΞΟΦΛΗΜΕΝΗ ΜΟΝΟΠΡΟΣΩΠΗ ΙΔΙΩΤΙΚΗ ΚΕΦΑΛΑΙΟΥΧΙΚΗ ΕΤΑΙΡΕΙΑ ΚΑΙ Δ.Τ. ΑΙΟΛΙΚΟ ΠΑΡΚΟ ΞΟΦΛΗΜΕΝΗ ΜΟΝΟΠΡΟΣΩΠΗ ΙΚΕ</t>
  </si>
  <si>
    <t>ΝΑΟΥΣΑ ΑΝΑΝΕΩΣΙΜΕΣ Ι.Κ.Ε ΚΑΙ Δ.Τ. ΝΑΟΥΣΑ ΑΝΑΝΕΩΣΙΜΕΣ</t>
  </si>
  <si>
    <t xml:space="preserve">ΠΑΝΑΓΙΩΠΟΥΛΑ - ΡΕΜΑ ΑΡΑΠΙΤΣΑ </t>
  </si>
  <si>
    <t xml:space="preserve"> ΗΛΙΑΚΑ ΒΑΚΟΥΦΙΑ ΜΟΝΟΠΡΟΣΩΠΗ ΙΔΙΩΤΙΚΗ ΚΕΦΑΛΑΙΟΥΧΙΚΗ ΕΤΑΙΡΕΙΑ ΚΑΙ Δ.Τ. ΗΛΙΑΚΑ ΒΑΚΟΥΦΙΑ</t>
  </si>
  <si>
    <t>ΑΝΑΝΕΩΣΙΜΑ ΑΙΓΑΙΟΥ ΙΔΙΩΤΙΚΗ ΚΕΦΑΛΑΙΟΥΧΙΚΗ ΕΤΑΙΡΕΙΑ ΚΑΙ Δ.Τ. ΑΝΑΝΕΩΣΙΜΕΣ ΑΙΓΑΙΟΥ Ι.Κ.Ε</t>
  </si>
  <si>
    <t>ΠΟΛΥΓΥΡΟΣ 7</t>
  </si>
  <si>
    <t>NEW NE SOLAR DEVELOPMENTS TWO 2 ΜΟΝΟΠΡΟΣΩΠΗ Α.Ε. ΚΑΙ Δ.Τ.  NNESD 2</t>
  </si>
  <si>
    <t>XAΡΙΤΟΥ</t>
  </si>
  <si>
    <t>KORKIA THESSALY SOLAR ΑΝΩΝΥΜΗ ΕΤΑΙΡΕΙΑ ΚΑΙ Δ.Τ. KORKIA THESSALY SOLAR</t>
  </si>
  <si>
    <t>ΚΕΡΑΣΟΥΔΑ - ΑΚΟΝΙΑ</t>
  </si>
  <si>
    <t>ΕΟΡΔΑΙΑΣ - ΑΡΓΟΥΣ ΟΡΕΣΤΙΚΟΥ</t>
  </si>
  <si>
    <t>ΚΟΖΑΝΗΣ - ΚΑΣΤΟΡΙΑΣ</t>
  </si>
  <si>
    <t>ΚΑΡΑΤΖΗ ΒΙΟΜΗΧΑΝΙΚΕΣ ΚΑΙ ΞΕΝΟΔΟΧΕΙΑΚΕΣ ΕΠΙΧΕΙΡΗΣΕΙΣ ΑΝΩΝΥΜΟΣ ΕΤΑΙΡΕΙΑ ΚΑΙ Δ.Τ. ΚΑΡΑΤΖΗ ΑΕ</t>
  </si>
  <si>
    <t>1071, 1062 ΖΑΠΠΕΙΟΥ</t>
  </si>
  <si>
    <t>LIGHTWIND ΙΔΙΩΤΙΚΗ ΚΕΦΑΛΑΙΟΥΧΙΚΗ ΕΤΑΙΡΕΙΑ ΚΑΙ Δ.Τ. LIGHTWIND P.C.</t>
  </si>
  <si>
    <t>ΔΩΡΙΔOΣ</t>
  </si>
  <si>
    <t>ΠΟΤΑΜΟΣ ΚΗΦΙΣΟΣ ΑΜΦΙΚΛΕΙΑ</t>
  </si>
  <si>
    <t xml:space="preserve"> ΚΑΡΑΤΖΗ ΒΙΟΜΗΧΑΝΙΚΕΣ ΚΑΙ ΞΕΝΟΔΟΧΕΙΑΚΕΣ ΕΠΙΧΕΙΡΗΣΕΙΣ ΑΝΩΝΥΜΟΣ ΕΤΑΙΡΕΙΑ ΚΑΙ Δ.Τ. ΚΑΡΑΤΖΗ ΑΕ</t>
  </si>
  <si>
    <t xml:space="preserve"> ΕΝΥΔΡΑΣΗ ΕΝΕΡΓΕΙΑΚΗ ΙΔΙΩΤΙΚΗ ΚΕΦΑΛΑΙΟΥΧΙΚΗ ΕΤΑΙΡΕΙΑ ΚΑΙ Δ.Τ. ΕΝΥΔΡΑΣΗ ΙΚΕ</t>
  </si>
  <si>
    <t>Γ-013776_Α</t>
  </si>
  <si>
    <t>Γ-013776_Β</t>
  </si>
  <si>
    <t>ΑΔ-05116</t>
  </si>
  <si>
    <t>ΑΤΑΛΑΝΤΗΣ, ΟΡΧΟΜΕΝΟΥ</t>
  </si>
  <si>
    <t>ΜΕΤΑΛΛΕΙΑ</t>
  </si>
  <si>
    <t xml:space="preserve"> SURVEY BELSOLAR 21 ΙΔΙΩΤΙΚΗ ΚΕΦΑΛΑΙΟΥΧΙΚΗ ΕΤΑΙΡΙΑ ΚΑΙ Δ.Τ. SURVEY BELSOLAR 21</t>
  </si>
  <si>
    <t>ΑΓΡΟΚΤΗΜΑ ΗΛΙΟΦΩΤΟ</t>
  </si>
  <si>
    <t xml:space="preserve"> SURVEY ALGODONERA GAMMA ΙΔΙΩΤΙΚΗ ΚΕΦΑΛΑΙΟΥΧΙΚΗ ΕΤΑΙΡΙΑ ΚΑΙ Δ.Τ. SURVEY ALGODONERA GAMMA</t>
  </si>
  <si>
    <t>ΕΝΕΛ ΓΚΡΙΝ ΠΑΟΥΕΡ ΕΛΛΑΣ ENEL GREEN POWER HELLAS ΑΝΩΝΥΜΗ ΕΤΑΙΡΕΙΑ ΣΥΜΜΕΤΟΧΩΝ ΚΑΙ ΕΜΠΟΡΙΟΥ ΚΑΙ Δ.Τ. ENEL GREEN POWER HELLAS AE</t>
  </si>
  <si>
    <t>SKGRPV17 MONOΠΡΟΣΩΠΗ ΙΔΙΩΤΙΚΗ ΚΕΦΑΛΑΙΟΥΧΙΚΗ ΕΤΑΙΡΕΙΑ ΚΑΙ Δ.Τ. SKGRPV17</t>
  </si>
  <si>
    <t xml:space="preserve"> WESTCO ΕΝΕΡΓΕΙΑΚΗ ΚΟΙΝΟΤΗΤΑ ΠΕΡΙΟΡΙΣΜΕΝΗΣ ΕΥΘΥΝΗΣ KAI Δ.Τ. WESTCO ENERGY COMMUNITY</t>
  </si>
  <si>
    <t>SKGRPV20 ΜΟΝΟΠΡΟΣΩΠΗ ΙΔΙΩΤΙΚΗ ΚΕΦΑΛΑΙΟΥΧΙΚΗ ΕΤΑΙΡΕΙΑ ΚΑΙ Δ.Τ. SKGRPV20</t>
  </si>
  <si>
    <t>KING ΕΝΕΡΓΕΙΑΚΗ Ι.Κ.Ε</t>
  </si>
  <si>
    <t>ΕΝΕΡΓΕΙΑΚΗ ΣΑΜΟΥ ΑΕ  ΚΑΙ Δ.Τ. ERGON AE</t>
  </si>
  <si>
    <t>ΘΙΣΒΗΣ - ΚΟΡΩΝΕΙΑΣ</t>
  </si>
  <si>
    <t>ΘΗΒΑΙΩΝ - ΛΕΒΑΔΕΩΝ</t>
  </si>
  <si>
    <t>SKGRPV19 ΜΟΝΟΠΡΟΣΩΠΗ ΙΔΙΩΤΙΚΗ ΚΕΦΑΛΑΙΟΥΧΙΚΗ ΕΤΑΙΡΕΙΑ KAI Δ.Τ. SKGRPV19</t>
  </si>
  <si>
    <t>DEUTSCHE AEOLIA ΠΑΡΑΓΩΓΗ ΗΛΕΚΤΡΙΚΗΣ ΕΝΕΡΓΕΙΑΣ ΑΝΩΝΥΜΗ ΕΤΑΙΡΕΙΑ ΚΑΙ Δ.Τ. DEUTSCHE AEOLIA A.E.</t>
  </si>
  <si>
    <t>ΠΥΛΟΣ ΕΝΕΡΓΕΙΑΚΗ ΜΟΝΟΠΡΟΣΩΠΗ ΑΝΩΝΥΜΗ ΕΤΑΙΡΕΙΑ ΚΑΙ Δ.Τ. ΠΥΛΟΣ ΕΝΕΡΓΕΙΑΚΗ</t>
  </si>
  <si>
    <t>ΑΙΟΛΙΚΗ ΚΙΛΚΙΣ ΜΟΝΟΠΡΟΣΩΠΗ ΑΝΩΝΥΜΗ ΕΤΑΙΡΕΙΑ ΠΑΡΑΓΩΓΗΣ ΚΑΙ ΕΚΜΕΤΑΛΛΕΥΣΗΣ ΕΝΕΡΓΕΙΑΣ (Δ.Τ. ΑΙΟΛΙΚΗ ΚΙΛΚΙΣ ΜΟΝΟΠΡΟΣΩΠΗ Α.Ε.)</t>
  </si>
  <si>
    <t>WINCO ΕΝΕΡΓΕΙΑΚΗ ΚΟΙΝΟΤΗΤΑ ΠΕΡΙΟΡΙΣΜΕΝΗΣ ΕΥΘΥΝΗΣ Δ.Τ. WINCO ΕΝΕΡΓΕΙΑΚΗ ΚΟΙΝΟΤΗΤΑ ΠΕΡΙΟΡΙΣΜΕΝΗΣ ΕΥΘΥΝΗΣ</t>
  </si>
  <si>
    <t>NIATA AIOLOS ΜΟΝΟΠΡΟΣΩΠΗ ΑΝΩΝΥΜΟΣ ΕΤΑΙΡΕΙΑ ΠΑΡΑΓΩΓΗΣ ΚΑΙ ΕΚΜΕΤΑΛΛΕΥΣΗΣ ΕΝΕΡΓΕΙΑΣ ΚΑΙ Δ.Τ. ΝΙΑΤΑ AIOLOS ΜΟΝΟΠΡΟΣΩΠΗ A.E.</t>
  </si>
  <si>
    <t>ΚΟΜΟΤΗΝΗΣ,
ΑΡΡΙΑΝΩΝ</t>
  </si>
  <si>
    <t>ΚΟΜΟΤΗΝΗΣ, ΟΡΓΑΝΗΣ</t>
  </si>
  <si>
    <t>NIATA AIOLOS ΜΟΝΟΠΡΟΣΩΠΗ ΑΝΩΝΥΜΗ ΕΤΑΙΡΕΙΑ ΠΑΡΑΓΩΓΗΣ ΚΑΙ ΕΚΜΕΤΑΛΛΕΥΣΗΣ ΕΝΕΡΓΕΙΑΣ ΚΑΙ Δ.Τ. ΝΙΑΤΑ AIOLOS ΜΟΝΟΠΡΟΣΩΠΗ A.E.</t>
  </si>
  <si>
    <t xml:space="preserve"> RENEWABLES VALOREM HELLAS ΕΤΑΙΡΕΙΑ ΠΕΡΙΟΡΙΣΜΕΝΗΣ ΕΥΘΥΝΗΣ KAI Δ.Τ. REN VALOREM HELLAS</t>
  </si>
  <si>
    <t>ΜΠΟΥΡΝΑΖΗΣ ΝΙΚΟΛΑΟΣ ΚΑΙ ΣΙΑ ΟΕ ΚΑΙ Δ.Τ. ΥΔΡΟΔΥΝΑΜΙΚΗ ΜΠΟΥΡΝΑΖΗ ΟΕ</t>
  </si>
  <si>
    <t>ENAΛΛΑΚΤΙΚΗ ΕΝΕΡΓΕΙΑΚΗ ΑΛΠΕΝΕΡ ΜΟΝΟΠΡΟΣΩΠΗ ΑΝΩΝΥΜΗ ΕΤΑΙΡΕΙΑ και δ.τ. ALPENER</t>
  </si>
  <si>
    <t>ΒΟΙΩΤΙΑΣ - ΦΩΚΙΔΑΣ</t>
  </si>
  <si>
    <t>ΔΙΣΤΟΜΟΥ - ΑΡΑΧΩΒΑΣ - ΑΝΤΙΚΥΡΑΣ &amp; ΔΕΛΦΩΝ</t>
  </si>
  <si>
    <t>ΑΝΤΙΚΥΡΑΣ - ΔΕΣΦΙΝΑΣ</t>
  </si>
  <si>
    <t>GAIACOMM ΑΙΟΛΙΚΗ ΜΑΥΡΟΒΟΥΝΙ ΜΟΝΟΠΡΟΣΩΠΗ ΑΝΩΝΥΜΗ ΕΤΑΙΡΕΙΑ ΠΑΡΑΓΩΓΗΣ ΗΛΕΚΤΡΙΚΗΣ ΕΝΕΡΓΕΙΑΣ Δ.Τ. GAIACOMM ΑΙΟΛΙΚΗ ΜΑΥΡΟΒΟΥΝΙ Α.Ε.</t>
  </si>
  <si>
    <t xml:space="preserve"> ΣΙΡΟΚΟΣ ΜΟΝΟΠΡΟΣΩΠΗ ΙΔΙΩΤΙΚΗ ΚΕΦΑΛΑΙΟΥΧΙΚΗ ΕΤΑΙΡΕΙΑ ΚΑΙ Δ.Τ. ΣΙΡΟΚΟΣ ΜΙΚΕ</t>
  </si>
  <si>
    <t>PAP ENERGY ΑΙΟΛΙΚΑ ΠΑΡΚΑ ΑΝΩΝΥΜΗ ΕΤΑΙΡΕΙΑ ΚΑΙ Δ.Τ. PAP ENERGY ΑΙΟΛΙΚΑ ΠΑΡΚΑ ΑΕ</t>
  </si>
  <si>
    <t>ΔΕΛΦΩΝ -ΔΩΡΙΔΟΣ</t>
  </si>
  <si>
    <t>Α/Π ΛΟΝΤΟΥ - Κ. ΜΑΥΡΟΥΔΗΣ &amp; ΣΙΑ Ε.Ε. ΚΑΙ Α/Π ΛΟΝΤΟΥ</t>
  </si>
  <si>
    <t>ΚΟΡΩΝΕΙΑΣ - ΛΕΒΑΔΕΩΝ</t>
  </si>
  <si>
    <t>Ρ ΕΝΕΡΓΕΙΑ 1 ΕΝΕΡΓΕΙΑΚΗ ΑΝΩΝΥΜΗ ΕΤΑΙΡΕΙΑ ΚΑΙ Δ.Τ. Ρ ΕΝΕΡΓΕΙΑ 1</t>
  </si>
  <si>
    <t>KPM ENERGY ΕΤΑΙΡΕΙΑ ΠΑΡΑΓΩΓΗΣ ΗΛΕΚΤΡΙΚΗΣ ΕΝΕΡΓΕΙΑΣ ΜΟΝΟΠΡΟΣΩΠΗ ΑΝΩΝΥΜΗ ΕΤΑΙΡΕΙΑ ΚΑΙ Δ.Τ. ΚΡΜ ENERGY ΜΟΝΟΠΡΟΣΩΠΗ Α.Ε</t>
  </si>
  <si>
    <t>ΡΕΜΑ ΝΕΡΑΙΔΙΑΣ</t>
  </si>
  <si>
    <t xml:space="preserve"> ΝΑΝΚΟ ΕΝΕΡΓΕΙΑ ΑΝΩΝΥΜΗ ΒΙΟΜΗΧΑΝΙΚΗ ΕΜΠΟΡΙΚΗ ΤΕΧΝΙΚΗ ΕΤΑΙΡΕΙΑ ΑΕ ΚΑΙ Δ.Τ. ΝΑΝΚΟ ΕΝΕΡΓΕΙΑ ΑΒΕΤΕ</t>
  </si>
  <si>
    <t xml:space="preserve"> WINDSPUR ΕΝΕΡΓΕΙΑΚΗ ΜΟΝΟΠΡΟΣΩΠΗ ΙΔΙΩΤΙΚΗ ΚΕΦΑΛΑΙΟΥΧΙΚΗ ΕΤΑΙΡΕΙΑ ΚΑΙ Δ.Τ. WINDSPUR ΕΝΕΡΓΕΙΑΚΗ ΜΙΚΕ</t>
  </si>
  <si>
    <t>NIATA AIOLOS ΜΟΝΟΠΡΟΣΩΠΗ ΑΝΩΝΥΜΗ ΕΤΑΙΡΕΙΑ ΠΑΡΑΓΩΓΗΣ ΚΑΙ ΕΚΜΕΤΑΛΛΕΥΣΗΣ ΕΝΕΡΓΕΙΑΣ ΚΑΙ Δ.Τ. ΝΙΑΤΑ AIOLOS ΜΟΝΟΠΡΟΣΩΠΗ Α.Ε</t>
  </si>
  <si>
    <t>ΓΚΙΩΝΗΣ</t>
  </si>
  <si>
    <t>ΚΑΠΝΙΣΜΕΝΟ</t>
  </si>
  <si>
    <t>GREEKSTREAM ENERGY ΑΝΩΝΥΜΗ ΕΤΑΙΡΕΙΑ ΚΑΙ Δ.Τ. GREEKSTREAM ENERGY Α.Ε</t>
  </si>
  <si>
    <t>ΠΡΑΣΙΝΗ ΥΔΡΟΗΛΕΚΤΡΙΚΗ ΕΝΕΡΓΕΙΑ ΕΤΕΡΟΡΡΥΘΜΗ ΕΤΑΙΡΙΑ ΚΑΙ Δ.Τ. ΠΡΑΣΙΝΗ ΥΔΡΟΗΛΕΚΤΡΙΚΗ ΕΝΕΡΓΕΙΑ Ε.Ε.</t>
  </si>
  <si>
    <t>ΤΣΙΡΙΦΙ ΑΙΟΛΙΚΑ ΠΑΡΚΑ ΕΤΑΙΡΕΙΑ ΠΕΡΙΟΡΙΣΜΕΝΗΣ ΕΥΘΥΝΗΣ ΚΑΙ Δ.Τ. ΤΣΙΡΙΦΙ ΑΙΟΛΙΚΑ ΠΑΡΚΑ ΕΠΕ</t>
  </si>
  <si>
    <t>ΕΙ ΕΝΕΡΓΕΙΑ ΜΟΝΟΠΡΟΣΩΠΗ ΙΔΙΩΤΙΚΗ ΚΕΦΑΛΑΙΟΥΧΙΚΗ ΕΤΑΙΡΕΙΑ ΚΑΙ Δ.Τ. ΕΙ ΕΝΕΡΓΕΙΑ ΜΙΚΕ</t>
  </si>
  <si>
    <t xml:space="preserve"> ΦΩΤΟΒΟΛΤΑΙΚΑ ΠΥΡΗΝΑΣ ΜΟΝΟΠΡΟΣΩΠΗ ΑΝΩΝΥΜΗ ΕΤΑΙΡΕΙΑ ΚΑΙ Δ.Τ. ΦΩΤΟΒΟΛΤΑΙΚΑ ΠΥΡΗΝΑΣ Μ.Α.Ε.</t>
  </si>
  <si>
    <t>GLOBAL WIND ENERGY 3 MONOΠΡΟΣΩΠΗ Ι.Κ.Ε. ΚΑΙ Δ.Τ. GLOBAL WIND ENERGY 3</t>
  </si>
  <si>
    <t>GLOBAL WIND ENERGY 4 ΜΟΝΟΠΡΟΣΩΠΗ Ι.Κ.Ε. ΚΑΙ Δ.Τ. GLOBAL WIND ENERGY 4</t>
  </si>
  <si>
    <t xml:space="preserve">ΑΤ 42 </t>
  </si>
  <si>
    <t>ΕΥΞΕΙΝΟΥΠΟΛΗ 2</t>
  </si>
  <si>
    <t xml:space="preserve">ΑΤ 782 - ΟΜΒΡΙΑΚΗ 1 </t>
  </si>
  <si>
    <t>ΑΤ 782 -  ΟΜΒΡΙΑΚΗ 2</t>
  </si>
  <si>
    <t>ΕΥΞΕΙΝΟΥΠΟΛΗ 1</t>
  </si>
  <si>
    <t>ΜΙΚΡΟ ΒΟΥΝΟ 3</t>
  </si>
  <si>
    <t>ΜΙΚΡΟ ΒΟΥΝΟ 2</t>
  </si>
  <si>
    <t>ASHTROM RENEWABLE ENERGY ΜΟΝΟΠΡΟΣΩΠΗ ΑΝΩΝΥΜΗ ΕΤΑΙΡΕΙΑ ΚΑΙ Δ.Τ. ASHTROM RENEWABLE ENERGY ΜΟΝΟΠΡΟΣΩΠΗ Α.Ε.</t>
  </si>
  <si>
    <t>ΜΟΝΟΠΡΟΣΩΠΗ ΑΝΩΝΥΜΗ ΤΟΥΡΙΣΤΙΚΗ - ΓΕΩΡΓΙΚΗ - ΚΑΤΑΣΚΕΥΑΣΤΙΚΗ ΕΤΑΙΡΕΙΑ ΚΥΝΗΓΟΣ ΚΑΙ Δ.Τ. ΚΥΝΗΓΟΣ Μ.Α.Ε.</t>
  </si>
  <si>
    <t>ΗΡΩΙΚΗΣ ΠΟΛΕΩΣ ΝΑΟΥΣΑΣ - ΣΚΥΔΡΑΣ</t>
  </si>
  <si>
    <t>PAP ENERGY ΑΙΟΛΙΚΑ ΠΑΡΚΑ ΑNΩΝΥΜΗ ΕΤΑΙΡΕΙΑ ΚΑΙ Δ.Τ. PAP ENERGY ΑΙΟΛΙΚΑ ΠΑΡΚΑ Α.Ε.</t>
  </si>
  <si>
    <t>ΑΝΤΙΡΡΙΟΥ - ΝΑΥΠΑΚΤΟΥ - ΧΑΛΚΕΙΑΣ</t>
  </si>
  <si>
    <t>ΤΑΝΑΓΡΑ ΣΟΛΑΡ ΕΝΕΡΓΕΙΑΚΗ ΑΝΩΝΥΜΗ ΕΤΑΙΡΕΙΑ ΚΑΙ Δ.Τ. ΤΑΝΑΓΡΑ ΣΟΛΑΡ ΑΕ</t>
  </si>
  <si>
    <t>ΠΛΗΣΙΟΝ Τ.Κ. ΝΕΑΣ ΜΑΚΡΙΣΗΣ 1</t>
  </si>
  <si>
    <t>ΤΡΙΦΥΛΛΙ ΗΛΙΑΚΗ ΜΟΝΟΠΡΟΣΩΠΗ ΑΝΩΝΥΜΗ ΕΤΑΙΡΕΙΑ ΚΑΙ Δ.Τ. ΤΡΙΦΥΛΛΙ ΗΛΙΑΚΗ</t>
  </si>
  <si>
    <t>ΕΓΝΑΤΙΑ ΜΗΧΑΝΟΛΟΓΙΚΕΣ ΚΑΤΑΣΚΕΥΕΣ ΜΟΝΟΠΡΟΣΩΠΗ ΑΝΩΝΥΜΗ ΕΤΑΙΡΕΙΑ ΜΕ Δ.Τ. ΕΓΝΑΤΙΑ ERGO ENERGY ΜΟΝΟΠΡΟΣΩΠΗ Α.Ε</t>
  </si>
  <si>
    <t>ELIO A ΕΝΕΡΓΕΙΑΚΗ ΜΟΝΟΠΡΟΣΩΠΗ ΑΝΩΝΥΜΗ ΕΤΑΙΡΕΙΑ ΚΑΙ Δ.Τ. ELIO A ΕΝΕΡΓΕΙΑΚΗ</t>
  </si>
  <si>
    <t>ELIO P ΕΝΕΡΓΕΙΑΚΗ ΜΟΝΟΠΡΟΣΩΠΗ ΑΝΩΝΥΜΗ ΕΤΑΙΡΕΙΑ ΚΑΙ Δ.Τ. ELIO P ENERGY</t>
  </si>
  <si>
    <t>ΗΛΙΑΚΗ ΔΟΜΗ 2 ΜΟΝΟΠΡΟΣΩΠΗ ΑΝΩΝΥΜΗ ΕΤΑΙΡΕΙΑ ΚΑΙ Δ.Τ. ΗΛΙΑΚΗ ΔΟΜΗ 2</t>
  </si>
  <si>
    <t>ΑΙΟΛΙΚΗ ΑΙΓΑΙΟΥ ΑΝΩΝΥΜΗ ΕΤΑΙΡΕΙΑ ΚΑΙ Δ.Τ. ΑΙΟΛΙΚΗ ΑΙΓΑΙΟΥ ΑΕ</t>
  </si>
  <si>
    <t>ΑΙΟΛΙΚΗ ΜΕΣΟΚΟΡΦΗΣ ΜΟΝΟΠΡΟΣΩΠΗ ΑΝΩΝΥΜΗ ΕΤΑΙΡΕΙΑ ΠΑΡΑΓΩΓΗΣ ΕΝΕΡΓΕΙΑΣ ΚΑΙ Δ.Τ. ΑΙΟΛΙΚΗ ΜΕΣΟΚΟΡΦΗΣ Μ.Α.Ε.</t>
  </si>
  <si>
    <t>ΑΕΤΟΜΗΛΙΤΣΗΣ - ΜΑΣΤΟΡΟΧΩΡΙΩΝ</t>
  </si>
  <si>
    <t xml:space="preserve">ΡΕΜΑ ΠΙΣΤΙΛΙΑΠΗ </t>
  </si>
  <si>
    <t xml:space="preserve"> GREEKSTREAM ENERGY ΑΝΩΝΥΜΗ ΕΤΑΙΡΕΙΑ ΚΑΙ Δ.Τ. GREEKSTREAM ENERGY A.E.</t>
  </si>
  <si>
    <t>SOLARVE 8 ΜΟΝΟΠΡΟΣΩΠΗ ΙΔΙΩΤΙΚΗ ΚΕΦΑΛΑΙΟΥΧΙΚΗ ΕΤΑΙΡΕΙΑ ΚΑΙ Δ.Τ. SOLARVE 8</t>
  </si>
  <si>
    <t>SOLARVE 6 ΜΟΝΟΠΡΟΣΩΠΗ ΙΔΙΩΤΙΚΗ ΚΕΦΑΛΑΙΟΥΧΙΚΗ ΕΤΑΙΡΕΙΑ ΚΑΙ Δ.Τ. SOLARVE 6</t>
  </si>
  <si>
    <t>SOLARVE 1 ΜΟΝΟΠΡΟΣΩΠΗ ΙΔΙΩΤΙΚΗ ΚΕΦΑΛΑΙΟΥΧΙΚΗ ΕΤΑΙΡΕΙΑ ΚΑΙ Δ.Τ. SOLARVE 1</t>
  </si>
  <si>
    <t>ΚΟΝΣΟΡΤΣΙΟΥΜ ΣΟΛΑΡ ΠΑΟΥΕΡ ΣΥΣΤΕΜΣ TEXNIKH MONOΠΡΟΣΩΠΗ ΑΝΩΝΥΜΗ ΕΤΑΙΡΕΙΑ ΚΑΙ Δ.Τ. CONSORTIUM SOLAR POWER SINGLE MEMBER S.A</t>
  </si>
  <si>
    <t>SOLARVE 9 ΜΟΝΟΠΡΟΣΩΠΗ ΙΔΙΩΤΙΚΗ ΚΕΦΑΛΑΙΟΥΧΙΚΗ ΕΤΑΙΡΕΙΑ ΚΑΙ Δ.Τ. SOLARVE 9</t>
  </si>
  <si>
    <t>SOLARVE 10 ΜΟΝΟΠΡΟΣΩΠΗ ΙΔΙΩΤΙΚΗ ΚΕΦΑΛΑΙΟΥΧΙΚΗ ΕΤΑΙΡΕΙΑ ΚΑΙ Δ.Τ. SOLARVE 10</t>
  </si>
  <si>
    <t>SOLARVE 5 ΜΟΝΟΠΡΟΣΩΠΗ ΙΔΙΩΤΙΚΗ ΚΕΦΑΛΑΙΟΥΧΙΚΗ ΕΤΑΙΡΕΙΑ ΚΑΙ Δ.Τ. SOLARVE 5</t>
  </si>
  <si>
    <t>WIND VENTURE 2 ΜΟΝΟΠΡΟΣΩΠΗ Ι.Κ.Ε. ΚΑΙ Δ.Τ. WIND VENTURE 2</t>
  </si>
  <si>
    <t>ELMYA GREECE 4 ΜΟΝΟΠΡΟΣΩΠΗ ΙΔΙΩΤΙΚΗ ΚΕΦΑΛΑΙΟΥΧΙΚΗ ΕΤΑΙΡΕΙΑ ΚΑΙ Δ.Τ. ELMYA GREECE 4 ΜΟΝΟΠΡΟΣΩΠΗ Ι.Κ.Ε.</t>
  </si>
  <si>
    <t>ΑΙΟΛΙΚΟ ΠΑΡΚΟ ΦΑΝΑΡΙ ΙΔΙΩΤΙΚΗ ΚΕΦΑΛΑΙΟΥΧΙΚΗ ΕΤΑΙΡΕΙΑ ΚΑΙ Δ.Τ. ΑΙΟΛΙΚΟ ΠΑΡΚΟ ΦΑΝΑΡΙ</t>
  </si>
  <si>
    <t>ΚΥΡΙΑΚΕΙΚΑ 5 - ΚΥΡΙΑΚΕΙΚΑ 6</t>
  </si>
  <si>
    <t>SURVEY BEL GAMMA ECO ΙΔΙΩΤΙΚΗ ΚΕΦΑΛΑΙΟΥΧΙΚΗ ΕΤΑΙΡΕΙΑ ΚΑΙ Δ.Τ. SURVEY BEL GAMMA ECO IKE</t>
  </si>
  <si>
    <t>ΑΓΡΟΚΤΗΜΑ  ΚΑΛΛΙΔΡΟΜΟΥ</t>
  </si>
  <si>
    <t>ΧΡΥΣΟΣ ΗΛΙΟΣ ΕΝΕΡΓΕΙΑΚΗ ΜΟΝΟΠΡΟΣΩΠΗ Α.Ε. ΚΑΙ Δ.Τ. ΧΡΥΣΟΣ ΗΛΙΟΣ ΕΝΕΡΓΕΙΑΚΗ</t>
  </si>
  <si>
    <t>ΦΟΙΒΗ ΕΝΕΡΓΕΙΑΚΗ ΜΟΝΟΠΡΟΣΩΠΗ ΑΝΩΝΥΜΗ ΕΤΑΙΡΕΙΑ ΚΑΙ Δ.Τ. ΦΟΙΒΗ ΕΝΕΡΓΕΙΑΚΗ Μ.Α.Ε</t>
  </si>
  <si>
    <t>TAFF PRIME DEVELOP (ΤΑΦΦ ΠΡΑΙΜ ΝΤΕΒΕΛΟΠ) ΜΟΝΟΠΡΟΣΩΠΗ ΑΝΩΝΥΜΗ ΤΕΧΝΙΚΗ ΚΑΤΑΣΚΕΥΑΣΤΙΚΗ ΕΤΑΙΡΕΙΑ
δ.τ. «TPD ΜΟΝΟΠΡΟΣΩΠΗ A.E.»</t>
  </si>
  <si>
    <t>ΑΝΑΠΤΥΞΙΑΚΗ ΕΝΕΡΓΕΙΑΚΗ ΤΡΙΓΩΝΟΥ ΜΟΝΟΠΡΟΣΩΠΗ Ι.Κ.Ε</t>
  </si>
  <si>
    <t>ΕΝΕΡΓΕΙΑΚΗ ΣΑΜΟΥ ΑΕ  ΚΑΙ Δ.Τ. ERGON ΑΕ</t>
  </si>
  <si>
    <t>ΤΑFF PRIME DEVELOP (TAΦΦ ΠΡΑΙΜ ΝΤΕΒΕΛΟΠ) ΜΟΝΟΠΡΟΣΩΠΗ ΑΝΩΝΥΜΗ ΤΕΧΝΙΚΗ ΚΑΤΑΣΚΕΥΑΣΤΙΚΗ ΕΤΑΙΡΕΙΑ ΚΑΙ Δ.Τ. T.P.D. ΜΟΝΟΠΡΟΣΩΠΗ Α.Ε.</t>
  </si>
  <si>
    <t>ΜΟΝΟΠΡΟΣΩΠΗ ΑΝΩΝΥΜΗ ΕΤΑΙΡΕΙΑ ΔΙΑΧΕΙΡΙΣΗΣ ΑΝΑΝΕΩΣΙΜΩΝ ΠΗΓΩΝ ΕΝΕΡΓΕΙΑΣ ΚΑΙ Δ.Τ. ΔΕΗ ΑΝΑΝΕΩΣΙΜΕΣ ΜΟΝΟΠΡΟΣΩΠΗ Α.Ε</t>
  </si>
  <si>
    <t>ΕΝΕΡΓΕΙΑΚΗ ΚΟΙΝΟΤΗΤΑ WINDBEAM ΠΕΡΙΟΡΙΣΜΕΝΗΣ ΕΥΘΥΝΗΣ KAI Δ.Τ. WINDBEAM EN. KOIN.</t>
  </si>
  <si>
    <t>ΑΙΟΛΙΚΟ ΡΟΥΣΚΙΟ ΑΝΩΝΥΜΗ ΕΤΑΙΡΕΙΑ ΕΡΕΥΝΑΣ ΚΑΤΑΣΚΕΥΗΣ ΚΑΙ ΕΚΜΕΤΑΛΛΕΥΣΗΣ ΣΤΑΘΜΩΝ ΠΑΡΑΓΩΓΗΣ ΗΛΕΚΤΡΙΚΗΣ ΕΝΕΡΓΕΙΑΣ ΑΠΟ ΑΝΑΝΕΩΣΙΜΕΣ ΠΗΓΕΣ ΕΝΕΡΓΕΙΑΣ ΚΑΙ Δ.Τ. ΑΙΟΛΙΚΟ ΡΟΥΣΚΙΟ ΑΕ</t>
  </si>
  <si>
    <t>ΔΙΑΚΟΠΤΟΥ - ΚΑΛΑΒΡΥΤΩΝ</t>
  </si>
  <si>
    <t>ΑΕΡΟΤΕΧΝΙΚΗ ΑΙΟΛΟΣ ΜΟΝΟΠΡΟΣΩΠΗ ΑΝΩΝΥΜΗ ΕΤΑΙΡΕΙΑ - ΑΙΟΛΙΚΑ ΠΑΡΚΑ ΚΑΙ Δ.Τ. ΑΕΡΟΤΕΧΝΙΚΗ ΑΙΟΛΟΣ ΜΟΝΟΠΡΟΣΩΠΗ Α.Ε.</t>
  </si>
  <si>
    <t>ΠΑΥΛΟΥ ΜΕΛΑ, ΩΡΑΙΟΚΑΣΤΡΟΥ</t>
  </si>
  <si>
    <t>ΑΕΙΦΟΡΙΚΗ ΔΩΔΕΚΑΝΗΣΟΥ ΜΟΝΟΠΡΟΣΩΠΗ ΑΝΩΝΥΜΗ ΕΤΑΙΡΕΙΑ</t>
  </si>
  <si>
    <t>ΚΑΛΥΜΝΟΥ</t>
  </si>
  <si>
    <t>PHOTON DYNAMICS ΕΝΕΡΓΕΙΑΚΗ ΑΝΩΝΥΜΗ ΕΤΑΙΡΕΙΑ KAI Δ.Τ. ΕNERGY PHOTON DYNAMICS AE</t>
  </si>
  <si>
    <t xml:space="preserve">ΠΕΖΟΥΛΑ </t>
  </si>
  <si>
    <t>ΤΖΑΣΠΕΡ ΑΙΟΛΙΚΗ - ΘΟΔΑ ΑΝΩΝΥΜΗ ΕΤΑΙΡΕΙΑ ΚΑΙ Δ.Τ. ΤΖΑΣΠΕΡ ΑΙΟΛΙΚΗ - ΘΟΔΑ Α.Ε.</t>
  </si>
  <si>
    <t>ΤΖΑΣΠΕΡ ΑΙΟΛΙΚΗ - ΧΑΛΚΑΣ ΑΝΩΝΥΜΗ ΕΤΑΙΡΕΙΑ ΚΑΙ Δ.Τ. ΤΖΑΣΠΕΡ ΑΙΟΛΙΚΗ - ΧΑΛΚΑΣ Α.Ε.</t>
  </si>
  <si>
    <t>ΑΤΑΛΑΝΤΗΣ - ΟΡΧΟΜΕΝΟΥ</t>
  </si>
  <si>
    <t>ΛΟΚΡΩΝ - ΟΡΧΟΜΕΝΟΥ</t>
  </si>
  <si>
    <t>ΤΖΑΣΠΕΡ ΑΙΟΛΙΚΗ - ΚΑΜΑΡΙ ΑΝΩΝΥΜΗ ΕΤΑΙΡΕΙΑ ΚΑΙ Δ.Τ. ΤΖΑΣΠΕΡ ΑΙΟΛΙΚΗ - ΚΑΜΑΡΙ Α.Ε.</t>
  </si>
  <si>
    <t xml:space="preserve">ΠΑΤΩΜΑ </t>
  </si>
  <si>
    <t xml:space="preserve"> VENTO  ΚΕΦΑΛΛΟΝΙΑ  ΕΝΕΡΓΕΙΑΚΗ  ΜΟΝΟΠΡΟΣΩΠΗ  ΑΕ ΚΑΙ Δ.Τ. VENTO ΚΕΦΑΛΛΟΝΙΑ ΕΝΕΡΓΕΙΑΚΗ Α.Ε.</t>
  </si>
  <si>
    <t>ΤΖΑΣΠΕΡ ΑΙΟΛΙΚΗ - ΒΟΥΛΓΑΡΑ ΑΝΩΝΥΜΗ ΕΤΑΙΡΕΙΑ ΚΑΙ Δ.Τ. ΤΖΑΣΠΕΡ ΑΙΟΛΙΚΗ - ΒΟΥΛΓΑΡΑ Α.Ε.</t>
  </si>
  <si>
    <t>ΑΤΑΛΑΝΤΗΣ - ΜΑΛΕΣΙΝΗΣ - ΟΠΟΥΝΤΙΩΝ - ΟΡΧΟΜΕΝΟΥ</t>
  </si>
  <si>
    <t>ΛΟΚΡΩΝ -ΟΡΧΟΜΕΝΟΥ</t>
  </si>
  <si>
    <t>ΤΖΑΣΠΕΡ ΑΙΟΛΙΚΗ - ΥΨΗΛΗ ΡΑΧΗ ΑΝΩΝΥΜΗ ΕΤΑΙΡΕΙΑ  ΚΑΙ Δ.Τ. ΤΖΑΣΠΕΡ ΑΙΟΛΙΚΗ - ΥΨΗΛΗ ΡΑΧΗ Α.Ε.</t>
  </si>
  <si>
    <t>GREEKSTREAM ENERGY ΑΝΩΝΥΜΗ ΕΤΑΙΡΕΙΑ ΚΑΙ Δ.Τ.  GREEKSTREAM ENERGY Α.Ε</t>
  </si>
  <si>
    <t xml:space="preserve"> PK ENERGY ΙΔΙΩΤΙΚΗ ΚΕΦΑΛΑΙΟΥΧΙΚΗ ΕΤΑΙΡΕΙΑ KAI Δ.Τ. PK ENERGY</t>
  </si>
  <si>
    <t>SOLARLAB ΜΟΝΟΠΡΟΣΩΠΗ ΑΝΩΝΥΜΗ ΕΤΑΙΡΕΙΑ ΠΑΡΑΓΩΓΗΣ ΗΛΕΚΤΡΙΣΜΟΥ ΑΠΟ ΑΝΑΝΕΩΣΙΜΕΣ ΠΗΓΕΣ ΕΝΕΡΓΕΙΑΣ ΚΑΙ Δ.Τ. SOLARLAB ΜΟΝΟΠΡΟΣΩΠΗ Α.Ε</t>
  </si>
  <si>
    <t xml:space="preserve"> ΤΕΡΝΑ ΕΝΕΡΓΕΙΑΚΗ ΑΝΩΝΥΜΗ ΒΙΟΜΗΧΑΝΙΚΗ ΕΜΠΟΡΙΚΗ ΤΕΧΝΙΚΗ ΕΤΑΙΡΕΙΑ Α Ε ΚΑΙ Δ.Τ. ΤΕΡΝΑ ΕΝΕΡΓΕΙΑΚΗ Α.Β.Ε.Τ.Ε.</t>
  </si>
  <si>
    <t xml:space="preserve"> ΑΙΟΛΙΚΟ ΠΑΡΚΟ ΑΝΕΜΟΣ ΔΙΣΤΟΜΟΥ ΜΟΝΟΠΡΟΣΩΠΗ ΙΔΙΩΤΙΚΗ ΚΕΦΑΛΑΙΟΥΧΙΚΗ ΕΤΑΙΡΕΙΑ ΚΑΙ Δ.Τ. ΑΙΟΛΙΚΟ ΠΑΡΚΟ ΑΝΕΜΟΣ ΔΙΣΤΟΜΟΥ ΜΟΝΟΠΡΟΣΩΠΗ ΙΚΕ</t>
  </si>
  <si>
    <t>Γ-01721</t>
  </si>
  <si>
    <t>ΔΕΗ ΑΕ</t>
  </si>
  <si>
    <t>ΑΔ-01530</t>
  </si>
  <si>
    <t>ΜΥΗΕ ΤΕΜΕΝΟΥΣ ΠΟΤΑΜΟΣ ΝΕΣΤΟΣ</t>
  </si>
  <si>
    <t>Γ-015053</t>
  </si>
  <si>
    <t>ΑΔ-010754</t>
  </si>
  <si>
    <t>ΑΝΑΝΕΩΣΙΜΕΣ ΕΝΕΡΓΕΙΑΚΑ ΣΥΣΤΗΜΑΤΑ ΜΟΝΟΠΡΟΣΩΠΗ Α Ε</t>
  </si>
  <si>
    <t>ΣΤΡΟΓΓΥΛΟΡΑΧΗ</t>
  </si>
  <si>
    <t>Γ-014928</t>
  </si>
  <si>
    <t>ΑΔ-010755</t>
  </si>
  <si>
    <t>GLOBAL RENEWABLES S.M.P.C.</t>
  </si>
  <si>
    <t>ΑΓΡΙΝΙΟΥ,ΝΕΑΠΟΛΗΣ,ΣΤΡΑΤΟΥ</t>
  </si>
  <si>
    <t>ΚΑΤΑΝΤΗ ΦΡΑΓΜΑΤΟΣ ΣΤΡΑΤΟΥ</t>
  </si>
  <si>
    <t>Γ-014936</t>
  </si>
  <si>
    <t>ΑΔ-010776</t>
  </si>
  <si>
    <t xml:space="preserve"> ΕΛΛΗΝΙΚΑ ΠΕΤΡΕΛΑΙΑ ΑΝΩΝΥΜΗ ΕΤΑΙΡΙΑ / ΕΛΛΗΝΙΚΑ ΠΕΤΡΕΛΑΙΑ ΑΕ</t>
  </si>
  <si>
    <t>ΔΙΥΛΙΣΤΗΡΙΟ</t>
  </si>
  <si>
    <t>Γ-014934</t>
  </si>
  <si>
    <t>ΑΔ-010775</t>
  </si>
  <si>
    <t>Γ-015079</t>
  </si>
  <si>
    <t>ΑΔ-010768</t>
  </si>
  <si>
    <t>LEONIS 3 ΜΟΝΟΠΡΟΣΩΠΗ Ι Κ Ε</t>
  </si>
  <si>
    <t>ΑΜΦΙΚΛΕΙΑΣ - ΕΛΑΤΕΙΑΣ,ΛΟΚΡΩΝ</t>
  </si>
  <si>
    <t>ΚΑΛΑΠΟΔΙ</t>
  </si>
  <si>
    <t>Γ-014995</t>
  </si>
  <si>
    <t>ΑΔ-010767</t>
  </si>
  <si>
    <t>ΑΔΡΑΧΤΙ 4</t>
  </si>
  <si>
    <t>Γ-015043</t>
  </si>
  <si>
    <t>ΑΔ-010766</t>
  </si>
  <si>
    <t>Γ-015038</t>
  </si>
  <si>
    <t>ΑΔ-010764</t>
  </si>
  <si>
    <t>E E KILKIS PV ΜΟΝΟΠΡΟΣΩΠΗ ΙΔΙΩΤΙΚΗ ΚΕΦΑΛΑΙΟΥΧΙΚΗ ΕΤΑΙΡΕΙΑ</t>
  </si>
  <si>
    <t>ΛΕΙΒΑΔΙΑ 3</t>
  </si>
  <si>
    <t>Γ-015022</t>
  </si>
  <si>
    <t>ΑΔ-010763</t>
  </si>
  <si>
    <t>ΧΙΟΝΙΑΣ</t>
  </si>
  <si>
    <t>Γ-015054</t>
  </si>
  <si>
    <t>ΑΔ-010761</t>
  </si>
  <si>
    <t xml:space="preserve">ΕΝΑΛΛΑΚΤΙΚΗ ΕΝΕΡΓΕΙΑ ΑΝΩΝΥΜΗ ΕΤΑΙΡΙΑ / </t>
  </si>
  <si>
    <t>ΚΩΣΤΩΛΑ 1</t>
  </si>
  <si>
    <t>Γ-015056</t>
  </si>
  <si>
    <t>ΑΔ-010760</t>
  </si>
  <si>
    <t>ΚΑΣΤΡΑΚΙΟΥ,ΚΟΡΕΣΤΙΩΝ</t>
  </si>
  <si>
    <t>ΚΩΣΤΩΛΑ 3</t>
  </si>
  <si>
    <t>Γ-015051</t>
  </si>
  <si>
    <t>ΑΔ-010759</t>
  </si>
  <si>
    <t>ΑΙΟΛΙΚΗ ΑΝΑΝΕΩΣΙΜΕΣ Α Ε</t>
  </si>
  <si>
    <t>ΝΑΥΠΑΚΤΟΥ,ΧΑΛΚΕΙΑΣ</t>
  </si>
  <si>
    <t>ΠΑΛΙΟΣΤΑΛΟΣ-ΚΟΥΤΣΟΥΠΙΕΣ-ΤΡΙΜΝΗΣΤΡΑ</t>
  </si>
  <si>
    <t>Γ-015062</t>
  </si>
  <si>
    <t>ΑΔ-010758</t>
  </si>
  <si>
    <t>ΕΥΤΕΡΠΗ ΕΝΕΡΓΕΙΑΚΗ ΑΝΩΝΥΜΗ ΕΤΑΙΡΕΙΑ</t>
  </si>
  <si>
    <t>ΣΚΟΠΙΑ 3</t>
  </si>
  <si>
    <t>Γ-015055</t>
  </si>
  <si>
    <t>ΑΔ-010757</t>
  </si>
  <si>
    <t>ΚΩΣΤΩΛΑ 2</t>
  </si>
  <si>
    <t>Γ-015073</t>
  </si>
  <si>
    <t>ΑΔ-010756</t>
  </si>
  <si>
    <t>SAISON SOLAIRE ΔΥΟ ΜΟΝΟΠΡΟΣΩΠΗ ΑΝΩΝΥΜΗ ΕΤΑΙΡΕΙΑ</t>
  </si>
  <si>
    <t>ΑΓΙΟΣ ΑΝΤΩΝΙΟΣ</t>
  </si>
  <si>
    <t>Γ-014643</t>
  </si>
  <si>
    <t>ΑΔ-010765</t>
  </si>
  <si>
    <t xml:space="preserve">ΓΕΩΡΓΙΟΣ ΣΑΚΕΛΛΑΡΙΟΥ / </t>
  </si>
  <si>
    <t>Γ-014644</t>
  </si>
  <si>
    <t>ΑΔ-010762</t>
  </si>
  <si>
    <t xml:space="preserve">EUROPEAN SOLAR FARMS GREECE APS </t>
  </si>
  <si>
    <t>ΣΙΛΣΙΟ ΚΑΤΑΣΚΕΥΕΣ EΡΓΩΝ ΑΠΕ ΑΝΩΝΥΜΗ ΕΤΑΙΡΕΙΑ ΚΑΙ Δ.Τ. SILCIO S.A</t>
  </si>
  <si>
    <t>ΑΙΟΛΙΚΗ ΜΗΛΟΥ ΑΝΩΝΥΜΟΣ ΒΙΟΜΗΧΑΝΙΚΗ ΚΑΙ ΕΜΠΟΡΙΚΗ ΕΤΑΙΡΕΙΑ ΠΑΡΑΓΩΓΗΣ ΚΙΑ ΕΚΜΕΤΑΛΛΕΥΣΕΩΣ ΑΙΟΛΙΚΗΣ ΕΝΕΡΓΕΙΑΣ ΚΑΙ Δ.Τ. ΑΙΟΛΙΚΗ ΜΗΛΟΥ ΑΕ</t>
  </si>
  <si>
    <t>G.F.S. ENERGY POWER ΙΔΙΩΤΙΚΗ ΚΕΦΑΛΑΙΟΥΧΙΚΗ ΕΤΑΙΡΕΙΑ</t>
  </si>
  <si>
    <t>AURUM ΜΟΥΡΙΚΙΟΥ ΜΟΝΟΠΡΟΣΩΠΗ Α.Ε. ΚΑΙ Δ.Τ. AURUM ΜΟΥΡΙΚΙΟΥ</t>
  </si>
  <si>
    <t>ΕΝΕΡΓΕΙΑΚΗ ΑΓΙΟΝΟΡΙΟΥ ΚΟΡΙΝΘΙΑΣ ΑΝΩΝΥΜΟΣ ΕΤΑΙΡΕΙΑ ΑΝΑΝΕΩΣΙΜΩΝ ΠΗΓΩΝ ΕΝΕΡΓΕΙΑΣ ΚΑΙ Δ.Τ. ΕΝΕΡΓΕΙΑΚΗ ΑΓΙΟΝΟΡΙΟΥ ΚΟΡΙΝΘΙΑΣ ΑΕ</t>
  </si>
  <si>
    <t>ΕΝΕΡΓΕΙΑΚΗ ΒΟΓΙΑΤΖΗ - ΑΝΩΝΥΜΟΣ ΗΛΕΚΤΡΟΠΑΡΑΓΩΓΙΚΗ ΕΤΑΙΡΕΙΑ ΚΑΙ Δ.Τ. ΕΝΕΡΓΕΙΑΚΗ ΒΟΓΙΑΤΖΗ Α.Ε.</t>
  </si>
  <si>
    <t xml:space="preserve"> ΡΥΤΙΟΝ   ΝΕΑΡΧΟΣ ΜΟΝΟΠΡΟΣΩΠΗ ΙΔΙΩΤΙΚΗ ΚΕΦΑΛΑΙΟΥΧΙΚΗ ΕΤΑΙΡΕΙΑ ΚΑΙ Δ.Τ. ΡΥΤΙΟΝ ΝΕΑΡΧΟΣ ΜΙΚΕ</t>
  </si>
  <si>
    <t xml:space="preserve"> ΕΓΝΑΤΙΑ ΓΚΡΟΥΠ  ΑΝΩΝΥΜΗ ΕΤΑΙΡΕΙΑ ΚΑΙ Δ.Τ. ΕΓΝΑΤΙΑ ΓΚΡΟΥΠ Α.Ε.</t>
  </si>
  <si>
    <t>ΑΙΓΑΙΟΗΛΕΚΤΡΙΚΗ ΛΑΚΚΑΣ ΕΤΑΙΡΕΙΑ ΠΕΡΙΟΡΙΣΜΕΝΗΣ ΕΥΘΥΝΗΣ ΚΑΙ Δ.Τ. ΑΙΓΑΙΟΗΛΕΚΤΡΙΚΗ ΛΑΚΚΑΣ ΕΠΕ</t>
  </si>
  <si>
    <t xml:space="preserve"> ΑΝΕΜΟΣ ΘΡΑΚΗΣ ΜΟΝΟΠΡΟΣΩΠΗ  Ι Κ Ε</t>
  </si>
  <si>
    <t>ΘΕΡΜΩΝ, ΚΟΤΥΛΗΣ, ΜΥΚΗΣ,ΣΑΤΡΩΝ</t>
  </si>
  <si>
    <t>ΑΙΟΛΙΚΗ ΜΗΛΟΥ ΑΝΩΝΥΜΟΣ ΒΙΟΜΗΧΑΝΙΚΗ ΚΑΙ ΕΜΠΟΡΙΚΗ ΕΤΑΙΡΕΙΑ ΠΑΡΑΓΩΓΗΣ ΚΑΙ ΕΚΜΕΤΑΛΛΕΥΣΕΩΣ ΑΙΟΛΙΚΗΣ ΕΝΕΡΓΕΙΑΣ ΚΑΙ Δ.Τ. ΑΙΟΛΙΚΗ ΜΗΛΟΥ ΑΕ</t>
  </si>
  <si>
    <t>ΥΔΡΟΗΛΕΚΤΡΙΚΗ ΒΕΛΩΤΑ ΙΔΙΩΤΙΚΗ ΚΕΦΑΛΑΙΟΥΧΙΚΗ ΕΤΑΙΡΕΙΑ ΚΑΙ Δ.Τ. ΥΔΡΟΗΛΕΚΤΡΙΚΗ ΒΕΛΩΤΑ</t>
  </si>
  <si>
    <t>ENERCON ΕΛΛΑΣ ΑΝΩΝΥΜΗ ΕΤΑΙΡΕΙΑ ΜΗΧΑΝΗΜΑΤΩΝ ΑΝΑΝΕΩΣΙΜΩΝ ΠΗΓΩΝ ΕΝΕΡΓΕΙΑΣ ΚΑΙ ΠΑΡΑΓΩΓΗΣ ΗΛΕΚΤΡΙΚΗΣ ΕΝΕΡΓΕΙΑΣ ΚΑΙ Δ.Τ. ENERCON ΕΛΛΑΣ Α.Ε.</t>
  </si>
  <si>
    <t>ALUMINCO A.E.-ΑΝΩΝΥΜΟΣ ΕΤΑΙΡΕΙΑ ΑΛΟΥΜΙΝΙΟΥ ΚΑΙ ΣΥΝΑΦΩΝ ΜΕΤΑΛΛΩΝ KAI Δ.Τ. ALUMINCO A.E.</t>
  </si>
  <si>
    <t>ΒΑΚΑΤ ΑΤΕ ΑΝΩΝΥΜΗ, ΤΕΧΝΙΚΗ, ΕΜΠΟΡΙΚΗ, ΒΙΟΜΗΧΑΝΙΚΗ ΤΟΥΡΙΣΤΙΚΗ, ΛΑΤΟΜΙΚΗ ΚΤΗΜΑΤΙΚΗ ΚΑΙ ΕΝΕΡΓΕΙΑΚΗ ΕΤΑΙΡΕΙΑ ΚΑΙ Δ.Τ. ΒΑΚΑΤ ΑΤΕ</t>
  </si>
  <si>
    <t>VECTOR ΑΙΟΛΙΚΑ ΠΑΡΚΑ ΕΛΛΑΔΑΣ ΑΝΩΝΥΜΗ ΕΤΑΙΡΕΙΑ ΚΑΙ Δ.Τ. VECTOR  ΑΙΟΛΙΚΑ ΠΑΡΚΑ ΕΛΛΑΔΑΣ ΑΕ</t>
  </si>
  <si>
    <t>ΓΙΩΤΗΣ Β. ΕΝΕΡΓΕΙΑΚΗ ΕΠΕΝΔΥΤΙΚΗ Α.Ε ΚΑΙ Δ.Τ. GIOTIS V. ENERGEIAKI EPENDYTIKI S.A.</t>
  </si>
  <si>
    <t xml:space="preserve">ΠΑΛΙΟΡΟΓΓΟ - ΣΤΑΥΡΟΥΛΙΔΙΑ </t>
  </si>
  <si>
    <t xml:space="preserve"> EJT ΕΝΕΡΓΕΙΑΚΗ ΙΔΙΩΤΙΚΗ ΚΕΦΑΛΑΙΟΥΧΙΚΗ ΕΤΑΙΡΕΙΑ KAI Δ.Τ. EJT ΕΝΕΡΓΕΙΑΚΗ</t>
  </si>
  <si>
    <t>ΑΙΟΛΙΚΗ ΧΑΛΚΙΔΙΚΗΣ - ΤΡΟΥΛΑΚΙ ΖΩΓΡΑΦΙΤΙΚΟ ΕΤΑΙΡΕΙΑ ΠΕΡΙΟΡΙΣΜΕΝΗΣ ΕΥΘΥΝΗΣ ΚΑΙ Δ.Τ. ΤΡΟΥΛΑΚΙ ΖΩΓΡΑΦΙΤΙΚΟ ΕΠΕ</t>
  </si>
  <si>
    <t xml:space="preserve"> ΓΙΟΥΒΙ ΕΛΛΑΣ ΑΝΑΝΕΩΣΙΜΕΣ ΠΗΓΕΣ ΕΝΕΡΓΕΙΑΣ ΜΟΝΟΠΡΟΣΩΠΗ ΑΝΩΝΥΜΗ ΕΤΑΙΡΕΙΑ ΚΑΙ Δ.Τ. ΓΙΟΥΒΙ ΕΛΛΑΣ ΕΝΕΡΓΕΙΑΚΗ</t>
  </si>
  <si>
    <t>ΓΙΟΥΒΙ ΕΛΛΑΣ ΑΝΑΝΕΩΣΙΜΕΣ ΠΗΓΕΣ ΕΝΕΡΓΕΙΑΣ ΜΟΝΟΠΡΟΣΩΠΗ ΑΝΩΝΥΜΗ ΕΤΑΙΡΕΙΑ ΚΑΙ Δ.Τ. ΓΙΟΥΒΙ ΕΛΛΑΣ ΕΝΕΡΓΕΙΑΚΗ</t>
  </si>
  <si>
    <t>ΑΙΟΛΙΚΟ ΠΑΡΚΟ ΣΠΗΛΙΑ Ι.Κ.Ε.</t>
  </si>
  <si>
    <t>ΑΝΥΨΩΤΙΚΗ ΜΟΝΟΠΡΟΣΩΠΗ ΑΝΩΝΥΜΗ ΕΤΑΙΡΕΙΑ - ΓΕΡΑΝΟΦΟΡΑ ΟΧΗΜΑΤΑ - ΠΑΡΑΓΩΓΗ ΕΝΕΡΓΕΙΑΣ ΚΑΙ Δ.Τ. ΑΝΥΨΩΤΙΚΗ ΜΟΝΟΠΡΟΣΩΠΗ Α.Ε.</t>
  </si>
  <si>
    <t>ΕΤΑΙΡΕΙΑ ΥΔΡΕΥΣΗΣ ΚΑΙ ΑΠΟΧΕΤΕΥΣΗΣ ΠΡΩΤΕΥΟΥΣΑΣ Α.Ε ΚΑΙ Δ.Τ. Ε.Υ.Δ.Α.Π.  Α.Ε.</t>
  </si>
  <si>
    <t xml:space="preserve">ΑΝΑΤΟΛΙΚΗΣ ΑΤΤΙΚΗΣ </t>
  </si>
  <si>
    <t>ΝΕΑ ΔΙΥΛΙΣΤΗΡΙΑ ΜΟΡΝΟΥ</t>
  </si>
  <si>
    <t>ΚΡΟΥΣΟΒΙΤΗΣ ΙΙ ΜΟΝΟΠΡΟΣΩΠΗ ΑΝΩΝΥΜΗ ΕΤΑΙΡΕΙΑ ΑΝΑΝΕΩΣΙΜΩΝ ΠΗΓΩΝ ΕΝΕΡΓΕΙΑΣ  ΚΑΙ Δ.Τ.  ΚΡΟΥΣΟΒΙΤΗΣ ΙΙ ΜΟΝΟΠΡΟΣΩΠΗ ΑΕ</t>
  </si>
  <si>
    <t>ΚΡΟΥΣΟΒΙΤΗΣ Ι ΜΟΝΟΠΡΟΣΩΠΗ ΑΝΩΝΥΜΗ ΕΤΑΙΡΕΙΑ ΑΝΑΝΕΩΣΙΜΩΝ ΠΗΓΩΝ ΕΝΕΡΓΕΙΑΣ  ΚΑΙ Δ.Τ.  ΚΡΟΥΣΟΒΙΤΗΣ Ι ΜΟΝΟΠΡΟΣΩΠΗ ΑΕ</t>
  </si>
  <si>
    <t>ΤΟΡΕΝΤΑ ΕΝΕΡΓΕΙΑΚΗ ΕΝΑ ΜΟΝΟΠΡΟΣΩΠΗ ΕΤΑΙΡΙΑ ΠΕΡΙΟΡΙΣΜΕΝΗΣ ΕΥΘΥΝΗΣ 
ΜΕ Δ.Τ.  ΤΟΡΕΝΤΑ ΕΝΕΡΓΕΙΑΚΗ ΕΝΑ</t>
  </si>
  <si>
    <t>ΕΝΩΣΗ ΕΝΕΡΓΕΙΑΚΗ ΜΟΝΟΠΡΟΣΩΠΗ ΑΝΩΝΥΜΗ ΕΤΑΙΡΕΙΑ ΚΑΙ Δ.Τ. ΕΝ.ΕΡ.ΜΟΝ. Α.Ε.</t>
  </si>
  <si>
    <t>ΑΓΗΝΩΡ ΑΝΩΝΥΜΟΣ ΕΜΠΟΡΙΚΗ ΕΤΑΙΡΙΑ ΜΗΧΑΝΗΜΑΤΩΝ ΗΛΕΚΤΡΙΚΩΝ ΚΑΙ ΗΛΕΚΤΡΟΝΙΚΩΝ ΣΥΣΚΕΥΩΝ, ΑΥΤΟΚΙΝΗΤΩΝ, ΜΕΤΑΛΛΩΝ, ΞΥΛΕΙΑΣ ΚΑΙ ΣΥΝΑΦΩΝ ΕΙΔΩΝ ΤΕΧΝΙΚΗ ΚΑΙ ΞΕΝΟΔΟΧΕΙΑΚΗ
 ΚΑΙ Δ.Τ.  ΑΓΗΝΩΡ Α.Ε.</t>
  </si>
  <si>
    <t>ΚΑΔΜΕΙΟΣ ΑΝΕΜΟΣ ΕΝΕΡΓΕΙΑΚΗ ΜΟΝΟΠΡΟΣΩΠΗ ΑΝΩΝΥΜΗ ΕΤΑΙΡΕΙΑ ΚΑΙ Δ.Τ ΚΑΔΜΕΙΟΣ ΑΝΕΜΟΣ ΕΝΕΡΓΕΙΑΚΗ Μ.Α.Ε.</t>
  </si>
  <si>
    <t>ΘΙΣΒΗΣ, ΑΛΙΑΡΤΟΥ - ΘΕΣΠΙΕΩΝ</t>
  </si>
  <si>
    <t>ΘΗΒΑΙΩΝ, ΑΛΙΑΡΤΟΥ - ΘΕΣΠΙΕΩΝ</t>
  </si>
  <si>
    <t>ΑΙΟΛΙΚΑ ΠΑΡΚΑ ΑΧΛΑΔΙΩΝ ΑΝΩΝΥΜΗ ΕΤΑΙΡΕΙΑ ΚΑΙ Δ.Τ. ΑΙΟΛΙΚΑ ΠΑΡΚΑ ΑΧΛΑΔΙΩΝ Α.Ε.</t>
  </si>
  <si>
    <t>ΑΓΡΗΛΙΑ - ΒΕΛΗΡΑΣ</t>
  </si>
  <si>
    <t>PACE ΕΝΕΡΓΕΙΑΚΗ ΜΟΝΟΠΡΟΣΩΠΗ Ι.Κ.Ε. ΚΑΙ Δ.Τ. PACE ΕΝΕΡΓΕΙΑΚΗ Μ.ΙΚΕ</t>
  </si>
  <si>
    <t>ΑΡΓΩ ΕΝΕΡΓΕΙΑΚΗ - ΕΤΑΙΡΕΙΑ ΠΕΡΙΟΡΙΣΜΕΝΗΣ ΕΥΘΥΝΗΣ ΚΑΙ Δ.Τ. ΑΡΓΩ Ε.Π.Ε.</t>
  </si>
  <si>
    <t xml:space="preserve">ΜΕΛΙΣΣΙ </t>
  </si>
  <si>
    <t>ΑΙΟΛΙΚΑ ΠΑΡΚΑ ΑΧΛΑΔΙΩΝ ΑΝΩΝΥΜΗ ΕΤΑΙΡΕΙΑ ΚΑΙ Δ.Τ. ΑΙΟΛΙΚΑ ΠΑΡΚΑ ΑΧΛΑΔΙΩΝ ΑΕ</t>
  </si>
  <si>
    <t>ΕΓΝΑΤΙΑ ΕΚΜΕΤΑΛΛΕΥΣΗ ΚΑΙ ΔΙΑΧΕΙΡΙΣΗ ΑΚΙΝΗΤΩΝ ΜΟΝΟΠΡΟΣΩΠΗ ΑΝΩΝΥΜΗ ΕΤΑΙΡΕΙΑ ΚΑΙ Δ.Τ. ΕΓΝΑΤΙΑ ΕΚ.Α. ΜΟΝΟΠΡΟΣΩΠΗ Α.Ε.</t>
  </si>
  <si>
    <t>AIRENERGY ΑΝΩΝΥΜΗ ΕΝΕΡΓΕΙΑΚΗ ΕΤΑΙΡΕΙΑ KAI Δ.Τ. AIRENERGY A.E.</t>
  </si>
  <si>
    <t>ΑΙΟΛΙΚΑ ΠΑΡΚΑ ΚΡΥΩΝ ΑΝΩΝΥΜΗ ΕΤΑΙΡΕΙΑ ΚΑΙ Δ.Τ. ΑΙΟΛΙΚΑ ΠΑΡΚΑ ΚΡΥΩΝ Α.Ε.</t>
  </si>
  <si>
    <t>ΒΟΥΒΑΛΟΙ - ΜΕΓΑΛΟ ΜΟΥΡΙ - ΠΛΑΤΥΒΟΛΑ ΚΡΥΩΝ</t>
  </si>
  <si>
    <t>ΑΝΕΜΟΕΣΣΑ ΑΙΟΛΙΚΑ ΠΑΡΚΑ ΑΝΩΝΥΜΗ ΕΤΑΙΡΕΙΑ ΚΑΙ Δ.Τ. ΑΝΕΜΟΕΣΣΑ ΑΙΟΛΙΚΑ ΠΑΡΚΑ Α.Ε.</t>
  </si>
  <si>
    <t>ΒΑΡΒΙΤΣΙΩΤΗ ΑΘΑΝΑΣΙΑ ΜΟΝΟΠΡΟΣΩΠΗ Ι.Κ.Ε.</t>
  </si>
  <si>
    <t>ΒΑΡΒΙΤΣΙΩΤΗΣ ΙΩΑΝΝΗΣ ΜΟΝΟΠΡΟΣΩΠΗ Ι.Κ.Ε.</t>
  </si>
  <si>
    <t>ΒΑΡΒΙΤΣΙΩΤΗ ΘΕΟΔΩΡΑ ΜΟΝΟΠΡΟΣΩΠΗ Ι.Κ.Ε</t>
  </si>
  <si>
    <t>ΚΟΝΤΟΓΙΑΝΝΗΣ ΧΡΗΣΤΟΣ ΜΟΝΟΠΡΟΣΩΠΗ Ι.Κ.Ε.</t>
  </si>
  <si>
    <t>ΛΑΓΚΑΔΙΝΟΣ ΒΑΣΙΛΕΙΟΣ ΜΟΝΟΠΡΟΣΩΠΗ Ι.Κ.Ε</t>
  </si>
  <si>
    <t xml:space="preserve"> ΣΟΛΑΡΠΠΡΟΤΖΕΚΤ ΣΤΑΑΤ ΒΑΣΤ ΙΙ ΙΔΙΩΤΙΚΗ ΚΕΦΑΛΑΙΟΥΧΙΚΗ ΕΤΑΙΡΕΙΑ ΚΑΙ Δ.Τ. ΣΟΛΑΡΠΠΡΟΤΖΕΚΤ ΣΤΑΑΤ ΒΑΣΤ ΙΙ Ι.Κ.Ε.</t>
  </si>
  <si>
    <t>ECOSOLAR ΜΟΝΟΠΡΟΣΩΠΗ ΙΔΙΩΤΙΚΗ ΚΕΦΑΛΑΙΟΥΧΙΚΗ ΕΤΑΙΡΕΙΑ KAI Δ.Τ. ECOSOLAR</t>
  </si>
  <si>
    <t>SMART ENERGY SOLUTIONS ΜΟΝΟΠΡΟΣΩΠΗ ΙΔΙΩΤΙΚΗ ΚΕΦΑΛΑΙΟΥΧΙΚΗ ΕΤΑΙΡΕΙΑ KAI Δ.Τ. SMART ENERGY SOLUTIONS</t>
  </si>
  <si>
    <t>SOLARVE 4 ΜΟΝΟΠΡΟΣΩΠΗ ΙΔΙΩΤΙΚΗ ΚΕΦΑΛΑΙΟΥΧΙΚΗ ΕΤΑΙΡΕΙΑ ΚΑΙ Δ.Τ. SOLARVE 4</t>
  </si>
  <si>
    <t>ΑΠΟΣΤΟΛΙΔΗΣ ΑΝΩΝΥΜΗ ΕΤΑΙΡΕΙΑ ΚΑΙ Δ.Τ. GOLDEN SOLAR ENERGY AE Η AGROPLAN AE</t>
  </si>
  <si>
    <t>ΑΚΝΑΣ - ΑΣΠΡΟΒΡΥΣΗ - ΚΑΡΑΒΛΟΡΑΧΗ - ΑΠΟΣΤΟΛΑΡΑ ΠΕΤΡΟΜΑΓΟΥΛΑ - ΑΠΟΣΤΟΛΑΡΑ ΠΕΤΡΟΜΑΓΟΥΛΑ 2</t>
  </si>
  <si>
    <t>ΚΟΝΣΟΡΤΣΙΟΥΜ ΣΟΛΑΡ ΠΑΟΥΕΡ ΣΥΣΤΕΜΣ ΜΟΝΟΠΡΟΣΩΠΗ ΑΝΩΝΥΜΗ ΤΕΧΝΙΚΗ ΕΤΑΙΡΕΙΑ (δ.τ. ΚΟΝΣΟΡΤΣΙΟΥΜ ΣΟΛΑΡ Μ.Α.Ε.)</t>
  </si>
  <si>
    <t>ΑΔ-04236</t>
  </si>
  <si>
    <t>Γ-08385</t>
  </si>
  <si>
    <t>GREEKSTREAM ENERGY ΑΝΩΝΥΜΗ ΕΤΑΙΡΕΙΑ ΚΑΙ Δ.Τ. GREEKSTREAM ENERGY A.E.</t>
  </si>
  <si>
    <t xml:space="preserve"> HELIOTOP ΗΛΙΟΤΟΠ ΑΝΩΝΥΜΟΣ ΕΤΑΙΡΙΑ ΠΑΡΑΓΩΓΗΣ ΕΝΕΡΓΕΙΑΣ KAI Δ.Τ. HELIOTOP AE</t>
  </si>
  <si>
    <t xml:space="preserve"> ENERGY VENTURES 9 ΜΟΝΟΠΡΟΣΩΠΗ A.E. KAI Δ.Τ. ENERGY VENTURES 9 A.E.</t>
  </si>
  <si>
    <t>ΑΚΑΡΝΑΝΙΚΑ ΦΩΤΟΒΟΛΤΑΙΚΑ ΣΥΣΤΗΜΑΤΑ ΜΟΝΟΠΡΟΣΩΠΗ ΙΔΙΩΤΙΚΗ ΚΕΦΑΛΑΙΟΥΧΙΚΗ ΕΤΑΙΡΕΙΑ ΚΑΙ Δ.Τ. ΑΚΑΡΝΑΝΙΚΑ ΦΩΤΟΒΟΛΤΑΙΚΑ ΣΥΣΤΗΜΑΤΑ</t>
  </si>
  <si>
    <t>Γ-013528</t>
  </si>
  <si>
    <t>ΕΛΛΗΝΙΚΑ ΠΕΤΡΕΛΑΙΑ ΑΝΩΝΥΜΗ ΕΤΑΙΡΕΙΑ</t>
  </si>
  <si>
    <t>ΑΔ-09252</t>
  </si>
  <si>
    <t>ΑΣΠΡΟΠΥΡΓΟΣ</t>
  </si>
  <si>
    <t xml:space="preserve">ΑΣΠΡΟΚΟΡΦΗ - ΦΙΔΟΠΕΤΡΑ </t>
  </si>
  <si>
    <t>ΑΙΟΛΙΚΟ ΠΑΡΚΟ ΜΑΥΡΟΒΟΥΝΙ ΑΝΩΝΥΜΗ ΕΝΕΡΓΕΙΑΚΗ - ΤΕΧΝΙΚΗ - ΚΤΗΜΑΤΙΚΗ - ΜΟΝΟΠΡΟΣΩΠΗ ΕΤΑΙΡΕΙΑ ΚΑΙ Δ.Τ. ΑΙΟΛΙΚΟ ΠΑΡΚΟ ΜΑΥΡΟΒΟΥΝΙ ΜΟΝΟΠΡΟΣΩΠΗ Α.Ε.</t>
  </si>
  <si>
    <t>ENVEST ΕΝΕΡΓΕΙΑΚΗ ANΩΝΥΜΗ ΕΤΑΙΡΕΙΑ ΚΑΙ Δ.Τ. ENVEST</t>
  </si>
  <si>
    <t>ΚΛΕΡ ΜΟΝΟΠΡΟΣΩΠΗ ΙΔΙΩΤΙΚΗ ΚΕΦΑΛΑΙΟΥΧΙΚΗ ΕΤΑΙΡΕΙΑ ΚΑΙ Δ.Τ. ΚΛΕΡ Μ.Ι.Κ.Ε</t>
  </si>
  <si>
    <t>ΕΝΕΡΓΕΙΑΚΗ ΚΟΙΝΟΤΗΤΑ ΑΙΟΛΟΣΦΑΙΡΑ ΣΥΝΕΤΑΙΡΙΣΜΟΣ ΠΕΡΙΟΡΙΣΜΕΝΗΣ ΕΥΘΥΝΗΣ ΚΑΙ Δ.Τ. Ε. ΚΟΙΝ. ΑΙΟΛΟΣΦΑΙΡΑ ΣΥΝ.Π.Ε.</t>
  </si>
  <si>
    <t xml:space="preserve"> ΑΙΟΛΙΚΗ ΕΛΙΚΩΝΟΣ ΜΟΝΟΠΡΟΣΩΠΗ ΙΔΙΩΤΙΚΗ ΚΕΦΑΛΑΙΟΥΧΙΚΗ ΕΤΑΙΡΕΙΑ ΚΑΙ Δ.Τ. ΑΙΟΛΙΚΗ ΕΛΙΚΩΝΟΣ Μ.Ι.Κ.Ε</t>
  </si>
  <si>
    <t>TSOUKA WIND FARM ΜΟΝΟΠΡΟΣΩΠΗ ΑΝΩΝΥΜΗ ΕΤΑΙΡΙΑ ΚΑΙ Δ.Τ. TSOUKA WIND FARM Α.E</t>
  </si>
  <si>
    <t>ΕΝΕΡΓΕΙΑΚΗ ΚΟΙΝΟΤΗΤΑ ΜΑΚΕΔΟΝΙΑΣ ΠΕΡΙΟΡΙΣΜΕΝΗΣ ΕΥΘΥΝΗΣ ΚΑΙ Δ.Τ. Ε. ΚΟΙΝ. ΜΑΚΕΔΟΝΙΑΣ Π.Ε.</t>
  </si>
  <si>
    <t>ΓΙΟΥΡΑ ΕΝΕΡΓΕΙΑ - ΑΙΟΛΙΚΟ ΠΑΡΚΟ - MANDALON HOLDINGS ΑΝΩΝΥΜΗ ΕΤΑΙΡΕΙΑ ΚΑΙ Δ.Τ. JURA ΑΙΟΛΙΚΑ Α.Ε</t>
  </si>
  <si>
    <t>ΝΕΣΣΩΝ ΕΝΕΡΓΕΙΑΚΗ ΜΟΝΟΠΡΟΣΩΠΗ ΑΝΩΝΥΜΗ ΕΤΑΙΡΕΙΑ ΚΑΙ Δ.Τ. ΝΕΣΣΩΝ ΜΟΝΟΠΡΟΣΩΠΗ Α.Ε</t>
  </si>
  <si>
    <t xml:space="preserve"> ILIAKO POWER VII ΜΟΝΟΠΡΟΣΩΠΗ Ι Κ Ε KAI Δ.Τ. ILIAKO POWER VII</t>
  </si>
  <si>
    <t>ΑΓΙΑΣ ΠΑΡΑΣΚΕΥΗΣ, ΠΤΟΛΕΜΑΙΔΑΣ</t>
  </si>
  <si>
    <t>ΠΤΕΛΕΩΝΑΣ 1</t>
  </si>
  <si>
    <t>ΠΤΕΛΕΩΝΑΣ 2</t>
  </si>
  <si>
    <t>ΑΓΙΑΣ ΠΑΡΑΣΚΕΥΗΣ - ΠΤΟΛΕΜΑΙΔΑΣ</t>
  </si>
  <si>
    <t>ΑΙΟΛΙΚΟ ΡΟΥΜΑΝΙ ΑΝΩΝΥΜΗ ΕΤΑΙΡΕΙΑ ΕΡΕΥΝΑΣ ΚΑΤΑΣΚΕΥΗΣ ΚΑΙ ΕΚΜΕΤΑΛΛΕΥΣΗΣ ΣΤΑΘΜΩΝ ΠΑΡΑΓΩΓΗΣ ΗΛΕΚΤΡΙΚΗΣ ΕΝΕΡΓΕΙΑΣ ΑΠΟ ΑΝΑΝΕΩΣΙΜΕΣ ΠΗΓΕΣ ΕΝΕΡΓΕΙΑΣ ΚΑΙ Δ.Τ. ΑΙΟΛΙΚΟ ΡΟΥΜΑΝΙ Α.Ε.</t>
  </si>
  <si>
    <t>ΕΝΕΡΓΕΙΑΚΗ ΜΕΓΑΝΕΙΤΗ ΜΟΝΟΠΡΟΣΩΠΗ Ι.Κ.Ε ΚΑΙ Δ.Τ. ΕΝΕΡΓΕΙΑΚΗ ΜΕΓΑΝΕΙΤΗ</t>
  </si>
  <si>
    <t>ΕΝΕΡΓΕΙΑΚΗ ΧΕΛΜΟΥ ΜΟΝΟΠΡΟΣΩΠΗ Ι.Κ.Ε ΚΑΙ Δ.Τ. ΕΝΕΡΓΕΙΑΚΗ ΧΕΛΜΟΥ</t>
  </si>
  <si>
    <t>ΑΝΤΙΟΠΗ ΕΝΕΡΓΕΙΑΚΗ ΚΟΙΝΟΤΗΤΑ ΠΕΡΙΟΡΙΣΜΕΝΗΣ ΕΥΘΥΝΗΣ</t>
  </si>
  <si>
    <t>ΠΕΤΡΙΕΣ ΕΥΒΟΙΑΣ ΕΝΕΡΓΕΙΑΚΗ ΚΟΙΝΟΤΗΤΑ ΠΕΡΙΟΡΙΣΜΕΝΗΣ ΕΥΘΥΝΗΣ ΚΑΙ Δ.Τ  ΠΕΤΡΙΕΣ ΕΥΒΟΙΑΣ Ε. ΚΟΙΝ. Π.Ε.</t>
  </si>
  <si>
    <t>VOLTON AIR ELEVEN ΜΟΝΟΠΡΟΣΩΠΗ ΑΝΩΝΥΜΗ ΕΤΑΙΡΕΙΑ ΚΑΙ Δ.Τ. VOLTON AIR ELEVEN MONOΠΡΟΣΩΠΗ Α.Ε</t>
  </si>
  <si>
    <t>ΣΚΥΡΙΤΙΔΑΣ - ΤΕΓΕΑΣ</t>
  </si>
  <si>
    <t>ΑΧΛΑΔΟΚΑΜΠΟΥ -ΚΟΡΥΘΙΟΥ</t>
  </si>
  <si>
    <t>ΑΡΓΟΛΙΔΑΣ -ΑΡΚΑΔΙΑΣ</t>
  </si>
  <si>
    <t>C.N.I. ΑΙΟΛΙΚΟ ΠΑΡΚΟ ΜΑΡΑΝΤΖΑΚΙ ANΩΝΥΜΗ ΕΤΑΙΡΕΙΑ ΚΑΙ Δ.Τ.  C.N.I. ΑΙΟΛΙΚΟ ΠΑΡΚΟ ΜΑΡΑΝΤΖΑΚΙ Α.Ε</t>
  </si>
  <si>
    <t>ΚΙΣΣΑΒΟΣ ΠΛΑΚΑ ΤΡΑΝΗ ΜΟΝΟΠΡΟΣΩΠΗ ΑΝΩΝΥΜΗ  ΕΤΑΙΡΕΙΑ ΑΝΑΝΕΩΣΙΜΩΝ ΠΗΓΩΝ ΕΝΕΡΓΕΙΑΣ ΚΑΙ Δ.Τ. ΚΙΣΣΑΒΟΣ ΠΛΑΚΑ ΤΡΑΝΗ Μ.Α.Ε.</t>
  </si>
  <si>
    <t>A &amp; F ΕΝΕΡΓΕΙΑΚΗ ΜΟΝΟΠΡΟΣΩΠΗ ΕΤΑΙΡΕΙΑ ΠΕΡΙΟΡΙΣΜΕΝΗΣ ΕΥΘΥΝΗΣ ΚΑΙ Δ.Τ. A &amp; F. ENEΡΓΕΙΑΚΗ ΜΕΠΕ</t>
  </si>
  <si>
    <t>ΑΝΑΤΟΛΙΚΗΣ ΑΡΓΙΘΕΑΣ, ΑΡΓΙΘΕΑΣ</t>
  </si>
  <si>
    <t xml:space="preserve"> W E  GREGALE NEW ENERGIES ΜΟΝΟΠΡΟΣΩΠΗ Ι Κ Ε  KAI Δ.Τ.  W E  GREGALE NEW ENERGIES Μ Ι Κ Ε</t>
  </si>
  <si>
    <t>FOS AND WIND ENERGY ΑΝΩΝΥΜΗ ΕΤΑΙΡΕΙΑ ΚΑΙ Δ.Τ.  FOS AND WIND ENERGY AE</t>
  </si>
  <si>
    <t>ΜΕΓΑΛΟ ΜΑΥΡΙΚΙ - ΜΑΝΙΑΚΙ -ΛΟΦΟΣ - ΜΑΥΡΟΣ ΠΑΠΠΑΣ - ΜΕΓΑΛΟΣ ΛΑΚΚΟΣ - ΠΕΡΑΣΜΑ -ΒΛΑΧΟΒΑΣ</t>
  </si>
  <si>
    <t>ΒΕΡΜΙΟΥ - ΦΙΛΩΤΑ</t>
  </si>
  <si>
    <t>ΕΟΡΔΑΙΑΣ - ΑΜΥΝΤΑΙΟΥ</t>
  </si>
  <si>
    <t>ΚΟΖΑΝΗΣ - ΦΛΩΡΙΝΑΣ</t>
  </si>
  <si>
    <t>ΚΑΡΔΙΤΣΑΣ, ΛΑΡΙΣΑΣ</t>
  </si>
  <si>
    <t>ΛΑΡΙΣΑΙΩΝ, ΠΑΛΑΜΑ</t>
  </si>
  <si>
    <t>ΚΟΙΛΑΔΑΣ, ΦΥΛΛΟΥ</t>
  </si>
  <si>
    <t>C.N.I. ΑΙΟΛΙΚΟ ΠΑΡΚΟ ΜΕΓΑΛΗ ΛΟΥΤΣΑ ΑΝΩΝΥΜΗ ΕΤΑΙΡΕΙΑ</t>
  </si>
  <si>
    <t>ΚΥΡΙΑΚΙΟΥ - ΛΕΒΑΔΕΩΝ</t>
  </si>
  <si>
    <t>PRENEAL VECTOR ΑΥΓΟ ΑΝΩΝΥΜΗ ΕΤΑΙΡΕΙΑ ΑΙΟΛΙΚΗΣ ΕΝΕΡΓΕΙΑΣ ΚΑΙ Δ.Τ. PRENEAL VECTOR ΑΥΓΟ ΑΕ</t>
  </si>
  <si>
    <t>EAST PHOTOVOLTAICS ΜΟΝΟΠΡΟΣΩΠΗ ΑΝΩΝΥΜΗ ΕΤΑΙΡΕΙΑ ΠΑΡΑΓΩΓΗΣ ΚΑΙ ΕΚΜΕΤΑΛΛΕΥΣΗΣ ΕΝΕΡΓΕΙΑΣ ΚΑΙ Δ.Τ. EAST PV ΜΟΝΟΠΡΟΣΩΠΗ A.E.</t>
  </si>
  <si>
    <t>Γ-015069</t>
  </si>
  <si>
    <t>ΑΔ-010777</t>
  </si>
  <si>
    <t>ΓΡΑΝΤΖΙΑ</t>
  </si>
  <si>
    <t>Γ-015068</t>
  </si>
  <si>
    <t>ΑΔ-010778</t>
  </si>
  <si>
    <t>ΕΣΤΡΕΦΟΣ ΛΙΜΝΗ</t>
  </si>
  <si>
    <t>Γ-015052</t>
  </si>
  <si>
    <t>ΑΔ-010779</t>
  </si>
  <si>
    <t>ΑΙΟΛΙΚΗ ΕΝΕΡΓΕΙΑΚΗ ΑΝΩΝΥΜΗ ΕΤΑΙΡΕΙΑ</t>
  </si>
  <si>
    <t>ΑΝΤΙΡΡΙΟΥ,ΧΑΛΚΕΙΑΣ</t>
  </si>
  <si>
    <t>Γ-015063</t>
  </si>
  <si>
    <t>ΑΔ-010780</t>
  </si>
  <si>
    <t>ΕΣΤΡΕΦΟΣ</t>
  </si>
  <si>
    <t>Γ-015064</t>
  </si>
  <si>
    <t>ΑΔ-010781</t>
  </si>
  <si>
    <t>ΓΑΒΡΑ ΖΕΥΓΑΡΙ</t>
  </si>
  <si>
    <t>Γ-015065</t>
  </si>
  <si>
    <t>ΑΔ-010782</t>
  </si>
  <si>
    <t>ΧΑΛΚΕΡΟ ΖΕΥΓΑΡΙ</t>
  </si>
  <si>
    <t>Γ-014020</t>
  </si>
  <si>
    <t>ΑΔ-010783</t>
  </si>
  <si>
    <t>ΔΙΡΦΥΩΝ - ΜΕΣΣΑΠΙΩΝ</t>
  </si>
  <si>
    <t>ΠΡΙΟΝΑΣ ΙΙ</t>
  </si>
  <si>
    <t>Γ-014021</t>
  </si>
  <si>
    <t>ΑΔ-010784</t>
  </si>
  <si>
    <t>ΑΝΕΜΙΤΣΑ ΙΙ</t>
  </si>
  <si>
    <t>Γ-014022</t>
  </si>
  <si>
    <t>ΑΔ-010785</t>
  </si>
  <si>
    <t>ΓΕΡΑΚΟΒΟΥΝΙ-ΒΑΣΚΑΝΤΗΡΑ ΙΙ</t>
  </si>
  <si>
    <t>Γ-014262</t>
  </si>
  <si>
    <t>ΑΔ-010786</t>
  </si>
  <si>
    <t>ΕΥΒΟΙΚΟΣ ΑΝΕΜΟΣ ΑΝΩΝΥΜΗ ΕΤΑΙΡΕΙΑ ΠΑΡΑΓΩΓΗΣ ΗΛΕΚΤΡΙΚΗΣ ΕΝΕΡΓΕΙΑΣ</t>
  </si>
  <si>
    <t>ΠΥΞΑΡΙΑ ΙΙ</t>
  </si>
  <si>
    <t>Γ-014263</t>
  </si>
  <si>
    <t>ΑΔ-010787</t>
  </si>
  <si>
    <t>ΓΕΡΑΚΟΒΟΥΝΙ ΙΙ</t>
  </si>
  <si>
    <t>Γ-014493</t>
  </si>
  <si>
    <t>ΑΔ-010788</t>
  </si>
  <si>
    <t>ΜΑΚΡΥΧΩΡΙΑ ΚΕΧΡΙΝΙΑΣ</t>
  </si>
  <si>
    <t>Γ-014489</t>
  </si>
  <si>
    <t>ΑΔ-010789</t>
  </si>
  <si>
    <t>GREENCELLS ENERGY ΕΛΛΑΣ ΜΟΝΟΠΡΟΣΩΠΗ ΙΔΙΩΤΙΚΗ ΚΕΦΑΛΑΙΟΥΧΙΚΗ ΕΤΑΙΡΙΑ</t>
  </si>
  <si>
    <t>ΧΕΡΣΟΣ</t>
  </si>
  <si>
    <t>Γ-013473</t>
  </si>
  <si>
    <t>ΑΔ-010790</t>
  </si>
  <si>
    <t>ΚΟΙΛΑΔΙΟΥ</t>
  </si>
  <si>
    <t>Γ-013484</t>
  </si>
  <si>
    <t>ΑΔ-010791</t>
  </si>
  <si>
    <t>Γ-013884</t>
  </si>
  <si>
    <t>ΑΔ-010792</t>
  </si>
  <si>
    <t xml:space="preserve"> ENERGY COMMUNITY ΕΝΕΡΓΕΙΑΚΗ ΚΟΙΝΟΤΗΤΑ ΠΕΡΙΟΡΙΣΜΕΝΗΣ ΕΥΘΥΝΗΣ / ENERCOM ΕΝΕΡΓΕΙΑΚΗ ΚΟΙΝΟΤΗΤΑ</t>
  </si>
  <si>
    <t>ΤΖΑΜΑ</t>
  </si>
  <si>
    <t>Γ-013883</t>
  </si>
  <si>
    <t>ΑΔ-010793</t>
  </si>
  <si>
    <t>ΝΟΥΤΣΑ</t>
  </si>
  <si>
    <t>Γ-013882</t>
  </si>
  <si>
    <t>ΑΔ-010794</t>
  </si>
  <si>
    <t>ΜΟΥΡΚΟΥΤΑ ΡΑΧΗ</t>
  </si>
  <si>
    <t>Γ-013881</t>
  </si>
  <si>
    <t>ΑΔ-010795</t>
  </si>
  <si>
    <t>Γ-013880</t>
  </si>
  <si>
    <t>ΑΔ-010796</t>
  </si>
  <si>
    <t>ΛΟΥΤΣΑ 1</t>
  </si>
  <si>
    <t>Γ-013878</t>
  </si>
  <si>
    <t>ΑΔ-010797</t>
  </si>
  <si>
    <t>Γ-013877</t>
  </si>
  <si>
    <t>ΑΔ-010798</t>
  </si>
  <si>
    <t>ΤΣΟΥΚΑ 3</t>
  </si>
  <si>
    <t>Γ-013875</t>
  </si>
  <si>
    <t>ΑΔ-010799</t>
  </si>
  <si>
    <t>ΤΣΟΥΚΑ 2</t>
  </si>
  <si>
    <t>Γ-013873</t>
  </si>
  <si>
    <t>ΑΔ-010800</t>
  </si>
  <si>
    <t>ΤΣΙΝΟΙΤΑ</t>
  </si>
  <si>
    <t>Γ-013870</t>
  </si>
  <si>
    <t>ΑΔ-010801</t>
  </si>
  <si>
    <t>Γ-013869</t>
  </si>
  <si>
    <t>ΑΔ-010802</t>
  </si>
  <si>
    <t>Γ-015077</t>
  </si>
  <si>
    <t>ΑΔ-010803</t>
  </si>
  <si>
    <t>LEONIS 2 ΜΟΝΟΠΡΟΣΩΠΗ Ι Κ Ε</t>
  </si>
  <si>
    <t>ΠΑΛΑΙΟΚΑΣΤΡΑ</t>
  </si>
  <si>
    <t>Γ-015313</t>
  </si>
  <si>
    <t>ΑΔ-010804</t>
  </si>
  <si>
    <t>ΡΕΝΤΙΝΙΩΤΙΚΟ</t>
  </si>
  <si>
    <t>Γ-015311</t>
  </si>
  <si>
    <t>ΑΔ-010805</t>
  </si>
  <si>
    <t>ΕΥΡΥΜΕΝΩΝ,ΖΙΤΣΑΣ</t>
  </si>
  <si>
    <t>ΡΑΙΚΟ</t>
  </si>
  <si>
    <t>Γ-015330</t>
  </si>
  <si>
    <t>ΑΔ-010806</t>
  </si>
  <si>
    <t>ΑΒΑΛΟΝ</t>
  </si>
  <si>
    <t>Γ-015312</t>
  </si>
  <si>
    <t>ΑΔ-010807</t>
  </si>
  <si>
    <t>ΠΑΠΟΥΣΑ</t>
  </si>
  <si>
    <t>Γ-015310</t>
  </si>
  <si>
    <t>ΑΔ-010808</t>
  </si>
  <si>
    <t>Γ-015275</t>
  </si>
  <si>
    <t>ΑΔ-010809</t>
  </si>
  <si>
    <t>ΚΑΡΠΕΝΗΣΙΟΥ,ΦΡΑΓΚΙΣΤΑΣ</t>
  </si>
  <si>
    <t>ΓΕΦΥΡΑ ΤΑΥΡΩΠΟΥ</t>
  </si>
  <si>
    <t>Γ-015327</t>
  </si>
  <si>
    <t>ΑΔ-010810</t>
  </si>
  <si>
    <t>ΒΕΝΤΖΙΟΥ,ΓΡΕΒΕΝΩΝ</t>
  </si>
  <si>
    <t>ΝΑΥΑΔΙΟ</t>
  </si>
  <si>
    <t>Γ-015274</t>
  </si>
  <si>
    <t>ΑΔ-010811</t>
  </si>
  <si>
    <t>Γ-015199</t>
  </si>
  <si>
    <t>ΑΔ-010812</t>
  </si>
  <si>
    <t>GREEN SURVEY ΙΔΙΩΤΙΚΗ ΚΕΦΑΛΑΙΟΥΧΙΚΗ ΕΤΑΙΡΕΙΑ</t>
  </si>
  <si>
    <t>Γ-013486</t>
  </si>
  <si>
    <t>ΑΔ-010813</t>
  </si>
  <si>
    <t>Γ-013485</t>
  </si>
  <si>
    <t>ΑΔ-010814</t>
  </si>
  <si>
    <t>Γ-015141</t>
  </si>
  <si>
    <t>ΑΔ-010815</t>
  </si>
  <si>
    <t>ECOENER HELLAS ΜΟΝΟΠΡΟΣΩΠΗ Α Ε</t>
  </si>
  <si>
    <t>ΑΛΩΝΙΑ - ΒΟΪΔΟΛΙΒΑΔΟ - ΑΛΜΥΡΕΣ - ΛΙΒΑΔΙΑ</t>
  </si>
  <si>
    <t>Γ-015142</t>
  </si>
  <si>
    <t>ΑΔ-010816</t>
  </si>
  <si>
    <t>ΠΡΟΖΥΜΙ</t>
  </si>
  <si>
    <t>Γ-015267</t>
  </si>
  <si>
    <t>ΑΔ-010817</t>
  </si>
  <si>
    <t>Λ Π ΕΝΕΡΤΖΗ ΑΝΩΝΥΜΟΣ ΕΤΑΙΡΕΙΑ ΠΑΡΑΓΩΓΗΣ ΗΛΕΚΤΡΙΚΗΣ ΕΝΕΡΓΕΙΑΣ</t>
  </si>
  <si>
    <t>ΟΜΑΛΟΡΡΕΜΑ</t>
  </si>
  <si>
    <t>Γ-015331</t>
  </si>
  <si>
    <t>ΑΔ-010818</t>
  </si>
  <si>
    <t>ΓΟΥΟΝΤΕΡΠΛΑΝΤ WONDERPLANT ΘΕΡΜΟΚΗΠΙΑ ΑΝΩΝΥΜΗ ΕΤΑΙΡΙΑ</t>
  </si>
  <si>
    <t>ΑΓΚΑΘΟΤΟΠΟΣ</t>
  </si>
  <si>
    <t>Γ-015283</t>
  </si>
  <si>
    <t>ΑΔ-010819</t>
  </si>
  <si>
    <t>VALUE ΕΝΕΡΓΕΙΑΚΗ ΑΝΩΝΥΜΗ ΕΤΑΙΡΕΙΑ</t>
  </si>
  <si>
    <t>ΚΟΝΔΥΛΙ</t>
  </si>
  <si>
    <t>Γ-015137</t>
  </si>
  <si>
    <t>ΑΔ-010820</t>
  </si>
  <si>
    <t>ΔΗΜΗΤΡΙΟΣ ΔΕΣΠΟΙΝΙΔΗΣ</t>
  </si>
  <si>
    <t>ΑΡΑΠΗΣ</t>
  </si>
  <si>
    <t>ΙΣΧΥΟΥΣΕΣ ΑΔΕΙΕΣ ΠΑΡΑΓΩΓΗΣ/ΒΕΒΑΙΩΣΕΙΣ ΠΑΡΑΓΩΓΟΥ ΗΛΕΚΤΡΙΚΗΣ ΕΝΕΡΓΕΙΑΣ ΕΡΓΩΝ  Α.Π.Ε. &amp; Σ.Η.Θ.Υ.Α  (ΕΝΗΜΕΡΩΣΗ ΣΕΠΤΕΜΒΡΙΟΣ 2023)</t>
  </si>
  <si>
    <r>
      <t xml:space="preserve">ΙΣΧΥΟΥΣΕΣ ΒΕΒΑΙΩΣΕΙΣ ΠΑΡΑΓΩΓΟΥ ΗΛΕΚΤΡΙΚΗΣ ΕΝΕΡΓΕΙΑΣ (11Α,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ΣΕΠΤΕΜΒΡΙΟΣ 2023)</t>
    </r>
  </si>
  <si>
    <t>ΙΣΧΥΟΥΣΕΣ ΑΔΕΙΕΣ ΠΑΡΑΓΩΓΗΣ ΗΛΕΚΤΡΙΚΗΣ ΕΝΕΡΓΕΙΑΣ ΑΠΟ Σ.Η.Θ./Σ.Η.Θ.Υ.Α.  (ΕΝΗΜΕΡΩΣΗ ΣΕΠΤΕΜΒΡΙΟΣ 2023)</t>
  </si>
  <si>
    <t xml:space="preserve">ΑΝΝΑ ΤΣΑΤΣΗ </t>
  </si>
  <si>
    <t xml:space="preserve">ΔΗΜΗΤΡΙΟΣ ΓΡΕΤΣΙΑΣ </t>
  </si>
  <si>
    <t>ΘΡΟΝΟΣ - ΚΑΛΥΒΩΜΕΝΑ</t>
  </si>
  <si>
    <t>ΑΔ-08750</t>
  </si>
  <si>
    <t xml:space="preserve"> ΕΣ ΕΝΕΡΤΖΥ 2 ΜΟΝΟΠΡΟΣΩΠΗ ΙΔΙΩΤΙΚΗ ΚΕΦΑΛΑΙΟΥΧΙΚΗ ΕΤΑΙΡΕΙΑ ΚΑΙ Δ.Τ. ΕΣ ΕΝΕΡΤΖΥ 2 Μ.Ι.Κ.Ε</t>
  </si>
  <si>
    <t>Γ-011803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</si>
</sst>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0" fontId="5" fillId="0" borderId="1" xfId="0" applyFont="1" applyBorder="1" applyAlignment="1">
      <alignment horizontal="center" vertic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2"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left"/>
    </xf>
    <xf numFmtId="164" fontId="1" fillId="0" borderId="1" xfId="0" applyNumberFormat="1" applyFont="1" applyBorder="1" applyAlignment="1">
      <alignment horizontal="left" wrapText="1"/>
    </xf>
    <xf numFmtId="0" fontId="0" fillId="0" borderId="0" xfId="0" applyAlignment="1">
      <alignment horizontal="left"/>
    </xf>
    <xf numFmtId="1" fontId="1" fillId="0" borderId="1" xfId="0" applyNumberFormat="1" applyFont="1" applyBorder="1" applyAlignment="1">
      <alignment horizontal="left"/>
    </xf>
    <xf numFmtId="0" fontId="1" fillId="0" borderId="1" xfId="0" applyFont="1" applyBorder="1" applyAlignment="1">
      <alignment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 val="Φύλλο3"/>
    </sheetNames>
    <sheetDataSet>
      <sheetData sheetId="0">
        <row r="3067">
          <cell r="G3067" t="str">
            <v>ΗΛΙΕΡΓΟΝ, ΗΛΙΑΚΗ ΕΝΕΡΓΕΙΑ ΑΝΩΝΥΜΗ ΕΤΑΙΡΕΙΑ και δ.τ. ΗΛΙΕΡΓΟΝ Α.Ε.</v>
          </cell>
        </row>
        <row r="3111">
          <cell r="G3111" t="str">
            <v>10Χ ΕΝΕΡΓΕΙΑΚΗ ΑΝΩΝΥΜΗ ΕΤΑΙΡΕΙΑ και δ.τ. 10Χ ΕΝΕΡΓΕΙΑΚΗ Α.Ε.</v>
          </cell>
        </row>
        <row r="5189">
          <cell r="G5189" t="str">
            <v>ΑΙΟΛΙΚΟ ΠΑΡΚΟ K-R ΜΟΝΟΠΡΟΣΩΠΗ ΑΝΩΝΥΜΗ ΕΤΑΙΡΕΙΑ ΠΑΡΑΓΩΓΗΣ ΚΑΙ ΕΜΠΟΡΙΑΣ ΗΛΕΚΤΡΙΚΗΣ ΕΝΕΡΓΕΙΑΣ ΚΑΙ Δ.Τ. ΑΙΟΛΙΚΟ ΠΑΡΚΟ K-R ΜΟΝΟΠΡΟΣΩΠΗ Α.Ε.</v>
          </cell>
        </row>
        <row r="7235">
          <cell r="G7235" t="str">
            <v>ΕΓΝΑΤΙΑ ΕΚΜΕΤΑΛΛΕΥΣΗ ΚΑΙ ΔΙΑΧΕΙΡΙΣΗ ΑΚΙΝΗΤΩΝ ΜΟΝΟΠΡΟΣΩΠΗ ΑΝΩΝΥΜΗ ΕΤΑΙΡΕΙΑ και δ.τ. ΕΓΝΑΤΙΑ ΕΚ.Α. ΜΟΝΟΠΡΟΣΩΠΗ Α.Ε.</v>
          </cell>
        </row>
        <row r="7529">
          <cell r="G7529" t="str">
            <v>ΕΝΕΛ ΓΚΡΙΝ ΠΑΟΥΕΡ ΕΛΛΑΣ (ENEL GREEN POWER HELLAS) ΑΝΩΝΥΜΗ ΕΤΑΙΡΕΙΑ ΣΥΜΜΕΤΟΧΩΝ ΚΑΙ ΕΜΠΟΡΙΟΥ Δ.Τ. ENEL GREEN POWER HELLAS A.E.</v>
          </cell>
        </row>
        <row r="8716">
          <cell r="G8716" t="str">
            <v>CP   MES ΦΩΤΟΒΟΛΤΑΙΚΑ ΣΥΣΤΗΜΑΤΑ ΙΔΙΩΤΙΚΗ ΚΕΦΑΛΑΙΟΥΧΙΚΗ ΕΤΑΙΡΕΙΑ</v>
          </cell>
        </row>
        <row r="8964">
          <cell r="E8964" t="str">
            <v>Γ-08397</v>
          </cell>
          <cell r="F8964">
            <v>43809</v>
          </cell>
          <cell r="K8964">
            <v>44166</v>
          </cell>
          <cell r="L8964">
            <v>53297</v>
          </cell>
        </row>
        <row r="8965">
          <cell r="E8965" t="str">
            <v>Γ-08398</v>
          </cell>
          <cell r="F8965">
            <v>43809</v>
          </cell>
          <cell r="G8965" t="str">
            <v>Μ Υ Η Σ  ΣΥΜΒΟΛΗΣ ΜΟΝΟΠΡΟΣΩΠΗ ΙΚΕ</v>
          </cell>
          <cell r="I8965" t="str">
            <v>ΑΔ-06586</v>
          </cell>
          <cell r="K8965">
            <v>44166</v>
          </cell>
          <cell r="L8965">
            <v>53297</v>
          </cell>
        </row>
        <row r="9065">
          <cell r="K9065">
            <v>44309</v>
          </cell>
          <cell r="L9065">
            <v>53440</v>
          </cell>
        </row>
        <row r="9796">
          <cell r="K9796">
            <v>44322</v>
          </cell>
          <cell r="L9796">
            <v>53453</v>
          </cell>
        </row>
        <row r="9797">
          <cell r="K9797">
            <v>44322</v>
          </cell>
          <cell r="L9797">
            <v>53453</v>
          </cell>
        </row>
        <row r="10190">
          <cell r="G10190" t="str">
            <v>ΚΕΝΤΑΥΡΟΣ ΕΝΕΡΓΕΙΑΚΗ ΚΟΙΝΟΤΗΤΑ ΠΕΡΙΟΡΙΣΜΕΝΗΣ ΕΥΘΥΝΗΣ</v>
          </cell>
        </row>
        <row r="10435">
          <cell r="K10435">
            <v>44313</v>
          </cell>
          <cell r="L10435" t="str">
            <v>ΑΝΑΚΟΙΝΩΣΗ ΡΑΕ 22.07.2022</v>
          </cell>
        </row>
        <row r="10436">
          <cell r="K10436">
            <v>44326</v>
          </cell>
          <cell r="L10436" t="str">
            <v>ΕΠΙΣΤΡΟΦΗ ΕΓΓΥΗΤΙΚΗΣ ΜΕ Ι-355340</v>
          </cell>
        </row>
        <row r="10448">
          <cell r="K10448">
            <v>44327</v>
          </cell>
          <cell r="L10448">
            <v>53458</v>
          </cell>
        </row>
        <row r="10554">
          <cell r="G10554" t="str">
            <v xml:space="preserve"> ΑΛΚΥΟΝΗ ΑΙΟΛΙΚΗ ΜΟΝΟΠΡΟΣΩΠΗ Ι Κ Ε</v>
          </cell>
        </row>
        <row r="11022">
          <cell r="G11022" t="str">
            <v>ΔΑΝΑΗ ΒΕΜΟΥ</v>
          </cell>
        </row>
        <row r="11251">
          <cell r="K11251">
            <v>44375</v>
          </cell>
          <cell r="L11251">
            <v>53506</v>
          </cell>
        </row>
        <row r="11253">
          <cell r="K11253">
            <v>44375</v>
          </cell>
          <cell r="L11253">
            <v>53506</v>
          </cell>
        </row>
        <row r="11254">
          <cell r="K11254">
            <v>44707</v>
          </cell>
        </row>
        <row r="11255">
          <cell r="K11255">
            <v>44376</v>
          </cell>
          <cell r="L11255">
            <v>53507</v>
          </cell>
        </row>
        <row r="11256">
          <cell r="K11256">
            <v>45000</v>
          </cell>
          <cell r="L11256">
            <v>54132</v>
          </cell>
        </row>
        <row r="11258">
          <cell r="K11258">
            <v>44375</v>
          </cell>
          <cell r="L11258">
            <v>53506</v>
          </cell>
        </row>
        <row r="11259">
          <cell r="K11259">
            <v>44707</v>
          </cell>
        </row>
        <row r="11260">
          <cell r="G11260" t="str">
            <v xml:space="preserve"> ΠΡΑΣΙΝΗ ΗΛΙΑΚΗ ΕΝΕΡΓΕΙΑ ΚΑΛΑΜΑΡΙΑΣ ΜΟΝΟΠΡΟΣΩΠΗ Ι Κ Ε</v>
          </cell>
        </row>
        <row r="12320">
          <cell r="G12320" t="str">
            <v xml:space="preserve">JAY COMMUNICATION SARL </v>
          </cell>
        </row>
      </sheetData>
      <sheetData sheetId="1"/>
      <sheetData sheetId="2">
        <row r="88">
          <cell r="AC88">
            <v>6</v>
          </cell>
          <cell r="AD88">
            <v>6</v>
          </cell>
          <cell r="AI88">
            <v>20</v>
          </cell>
          <cell r="AJ88">
            <v>18</v>
          </cell>
        </row>
      </sheetData>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397"/>
  <sheetViews>
    <sheetView tabSelected="1" zoomScaleNormal="100" workbookViewId="0">
      <pane ySplit="2" topLeftCell="A4097" activePane="bottomLeft" state="frozen"/>
      <selection pane="bottomLeft" activeCell="A4108" sqref="A4108"/>
    </sheetView>
  </sheetViews>
  <sheetFormatPr defaultRowHeight="15" x14ac:dyDescent="0.25"/>
  <cols>
    <col min="1" max="1" width="14.28515625" style="5" customWidth="1"/>
    <col min="2" max="2" width="13.5703125" style="7" customWidth="1"/>
    <col min="3" max="3" width="61.5703125" style="28" customWidth="1"/>
    <col min="4" max="4" width="12.42578125" style="5" customWidth="1"/>
    <col min="5" max="5" width="24.5703125" style="7" customWidth="1"/>
    <col min="6" max="6" width="16.28515625" style="7" customWidth="1"/>
    <col min="7" max="7" width="25.7109375" customWidth="1"/>
    <col min="8" max="8" width="22.85546875" customWidth="1"/>
    <col min="9" max="9" width="22.140625" customWidth="1"/>
    <col min="10" max="10" width="24.28515625" customWidth="1"/>
    <col min="11" max="11" width="47" customWidth="1"/>
    <col min="12" max="12" width="11.7109375" style="11" customWidth="1"/>
    <col min="13" max="13" width="17.140625" style="5" customWidth="1"/>
    <col min="15" max="15" width="15" customWidth="1"/>
  </cols>
  <sheetData>
    <row r="1" spans="1:15" ht="31.9" customHeight="1" x14ac:dyDescent="0.25">
      <c r="A1" s="31" t="s">
        <v>19857</v>
      </c>
      <c r="B1" s="32"/>
      <c r="C1" s="32"/>
      <c r="D1" s="32"/>
      <c r="E1" s="32"/>
      <c r="F1" s="32"/>
      <c r="G1" s="32"/>
      <c r="H1" s="32"/>
      <c r="I1" s="32"/>
      <c r="J1" s="32"/>
      <c r="K1" s="32"/>
      <c r="L1" s="32"/>
      <c r="M1" s="33"/>
    </row>
    <row r="2" spans="1:15" s="1" customFormat="1" ht="49.5" customHeight="1" x14ac:dyDescent="0.25">
      <c r="A2" s="8" t="s">
        <v>0</v>
      </c>
      <c r="B2" s="9" t="s">
        <v>1</v>
      </c>
      <c r="C2" s="24" t="s">
        <v>2</v>
      </c>
      <c r="D2" s="8" t="s">
        <v>18537</v>
      </c>
      <c r="E2" s="9" t="s">
        <v>4</v>
      </c>
      <c r="F2" s="9" t="s">
        <v>5</v>
      </c>
      <c r="G2" s="8" t="s">
        <v>6</v>
      </c>
      <c r="H2" s="8" t="s">
        <v>7</v>
      </c>
      <c r="I2" s="8" t="s">
        <v>8</v>
      </c>
      <c r="J2" s="8" t="s">
        <v>9</v>
      </c>
      <c r="K2" s="8" t="s">
        <v>10</v>
      </c>
      <c r="L2" s="8" t="s">
        <v>11</v>
      </c>
      <c r="M2" s="8" t="s">
        <v>12</v>
      </c>
      <c r="N2"/>
      <c r="O2" s="2"/>
    </row>
    <row r="3" spans="1:15" ht="16.5" x14ac:dyDescent="0.3">
      <c r="A3" s="4">
        <v>514</v>
      </c>
      <c r="B3" s="6">
        <v>36941</v>
      </c>
      <c r="C3" s="19" t="s">
        <v>13</v>
      </c>
      <c r="D3" s="4" t="s">
        <v>14</v>
      </c>
      <c r="E3" s="6">
        <v>37040</v>
      </c>
      <c r="F3" s="6">
        <v>55302</v>
      </c>
      <c r="G3" s="3" t="s">
        <v>15</v>
      </c>
      <c r="H3" s="3" t="s">
        <v>16</v>
      </c>
      <c r="I3" s="3" t="s">
        <v>17</v>
      </c>
      <c r="J3" s="3" t="s">
        <v>18</v>
      </c>
      <c r="K3" s="3" t="s">
        <v>19</v>
      </c>
      <c r="L3" s="10">
        <v>2.1549999999999998</v>
      </c>
      <c r="M3" s="4" t="s">
        <v>20</v>
      </c>
    </row>
    <row r="4" spans="1:15" ht="16.5" x14ac:dyDescent="0.3">
      <c r="A4" s="4">
        <v>67</v>
      </c>
      <c r="B4" s="6">
        <v>36935</v>
      </c>
      <c r="C4" s="19" t="s">
        <v>21</v>
      </c>
      <c r="D4" s="4" t="s">
        <v>22</v>
      </c>
      <c r="E4" s="6">
        <v>37040</v>
      </c>
      <c r="F4" s="6">
        <v>46171</v>
      </c>
      <c r="G4" s="3" t="s">
        <v>6452</v>
      </c>
      <c r="H4" s="3" t="s">
        <v>24</v>
      </c>
      <c r="I4" s="3" t="s">
        <v>25</v>
      </c>
      <c r="J4" s="3" t="s">
        <v>26</v>
      </c>
      <c r="K4" s="3" t="s">
        <v>27</v>
      </c>
      <c r="L4" s="10">
        <v>0.83</v>
      </c>
      <c r="M4" s="4" t="s">
        <v>20</v>
      </c>
    </row>
    <row r="5" spans="1:15" ht="16.5" x14ac:dyDescent="0.3">
      <c r="A5" s="4">
        <v>38</v>
      </c>
      <c r="B5" s="6">
        <v>36930</v>
      </c>
      <c r="C5" s="19" t="s">
        <v>16374</v>
      </c>
      <c r="D5" s="4" t="s">
        <v>28</v>
      </c>
      <c r="E5" s="6">
        <v>37060</v>
      </c>
      <c r="F5" s="6">
        <v>51582</v>
      </c>
      <c r="G5" s="3" t="s">
        <v>6433</v>
      </c>
      <c r="H5" s="3" t="s">
        <v>30</v>
      </c>
      <c r="I5" s="3" t="s">
        <v>31</v>
      </c>
      <c r="J5" s="3" t="s">
        <v>31</v>
      </c>
      <c r="K5" s="3" t="s">
        <v>32</v>
      </c>
      <c r="L5" s="10">
        <v>5</v>
      </c>
      <c r="M5" s="4" t="s">
        <v>1895</v>
      </c>
    </row>
    <row r="6" spans="1:15" ht="16.5" x14ac:dyDescent="0.3">
      <c r="A6" s="4" t="s">
        <v>16375</v>
      </c>
      <c r="B6" s="6">
        <v>36941</v>
      </c>
      <c r="C6" s="19" t="s">
        <v>33</v>
      </c>
      <c r="D6" s="4" t="s">
        <v>34</v>
      </c>
      <c r="E6" s="6">
        <v>37060</v>
      </c>
      <c r="F6" s="6">
        <v>46191</v>
      </c>
      <c r="G6" s="3" t="s">
        <v>6433</v>
      </c>
      <c r="H6" s="3" t="s">
        <v>35</v>
      </c>
      <c r="I6" s="3" t="s">
        <v>36</v>
      </c>
      <c r="J6" s="3" t="s">
        <v>36</v>
      </c>
      <c r="K6" s="3" t="s">
        <v>37</v>
      </c>
      <c r="L6" s="10">
        <v>3</v>
      </c>
      <c r="M6" s="4" t="s">
        <v>20</v>
      </c>
    </row>
    <row r="7" spans="1:15" ht="16.5" x14ac:dyDescent="0.3">
      <c r="A7" s="4">
        <v>65</v>
      </c>
      <c r="B7" s="6">
        <v>36934</v>
      </c>
      <c r="C7" s="19" t="s">
        <v>38</v>
      </c>
      <c r="D7" s="4" t="s">
        <v>39</v>
      </c>
      <c r="E7" s="6">
        <v>37060</v>
      </c>
      <c r="F7" s="6">
        <v>46191</v>
      </c>
      <c r="G7" s="3" t="s">
        <v>6433</v>
      </c>
      <c r="H7" s="3" t="s">
        <v>30</v>
      </c>
      <c r="I7" s="3" t="s">
        <v>31</v>
      </c>
      <c r="J7" s="3" t="s">
        <v>40</v>
      </c>
      <c r="K7" s="3" t="s">
        <v>41</v>
      </c>
      <c r="L7" s="10">
        <v>12</v>
      </c>
      <c r="M7" s="4" t="s">
        <v>1895</v>
      </c>
    </row>
    <row r="8" spans="1:15" ht="16.5" x14ac:dyDescent="0.3">
      <c r="A8" s="4" t="s">
        <v>16376</v>
      </c>
      <c r="B8" s="6">
        <v>36941</v>
      </c>
      <c r="C8" s="19" t="s">
        <v>42</v>
      </c>
      <c r="D8" s="4" t="s">
        <v>43</v>
      </c>
      <c r="E8" s="6">
        <v>37060</v>
      </c>
      <c r="F8" s="6">
        <v>46191</v>
      </c>
      <c r="G8" s="3" t="s">
        <v>6433</v>
      </c>
      <c r="H8" s="3" t="s">
        <v>30</v>
      </c>
      <c r="I8" s="3" t="s">
        <v>44</v>
      </c>
      <c r="J8" s="3" t="s">
        <v>45</v>
      </c>
      <c r="K8" s="3" t="s">
        <v>46</v>
      </c>
      <c r="L8" s="10">
        <v>11.22</v>
      </c>
      <c r="M8" s="4" t="s">
        <v>1895</v>
      </c>
    </row>
    <row r="9" spans="1:15" ht="16.5" x14ac:dyDescent="0.3">
      <c r="A9" s="4">
        <v>39</v>
      </c>
      <c r="B9" s="6">
        <v>36930</v>
      </c>
      <c r="C9" s="19" t="s">
        <v>47</v>
      </c>
      <c r="D9" s="4" t="s">
        <v>48</v>
      </c>
      <c r="E9" s="6">
        <v>37060</v>
      </c>
      <c r="F9" s="6">
        <v>46191</v>
      </c>
      <c r="G9" s="3" t="s">
        <v>6474</v>
      </c>
      <c r="H9" s="3" t="s">
        <v>49</v>
      </c>
      <c r="I9" s="3" t="s">
        <v>50</v>
      </c>
      <c r="J9" s="3" t="s">
        <v>51</v>
      </c>
      <c r="K9" s="3" t="s">
        <v>52</v>
      </c>
      <c r="L9" s="10">
        <v>1.3</v>
      </c>
      <c r="M9" s="4" t="s">
        <v>20</v>
      </c>
    </row>
    <row r="10" spans="1:15" ht="16.5" x14ac:dyDescent="0.3">
      <c r="A10" s="4">
        <v>512</v>
      </c>
      <c r="B10" s="6">
        <v>36941</v>
      </c>
      <c r="C10" s="19" t="s">
        <v>53</v>
      </c>
      <c r="D10" s="4" t="s">
        <v>54</v>
      </c>
      <c r="E10" s="6">
        <v>37060</v>
      </c>
      <c r="F10" s="6">
        <v>51640</v>
      </c>
      <c r="G10" s="3" t="s">
        <v>16377</v>
      </c>
      <c r="H10" s="3" t="s">
        <v>56</v>
      </c>
      <c r="I10" s="3" t="s">
        <v>57</v>
      </c>
      <c r="J10" s="3" t="s">
        <v>57</v>
      </c>
      <c r="K10" s="3" t="s">
        <v>58</v>
      </c>
      <c r="L10" s="10">
        <v>0.3</v>
      </c>
      <c r="M10" s="4" t="s">
        <v>1895</v>
      </c>
    </row>
    <row r="11" spans="1:15" ht="16.5" x14ac:dyDescent="0.3">
      <c r="A11" s="4">
        <v>9</v>
      </c>
      <c r="B11" s="6">
        <v>36928</v>
      </c>
      <c r="C11" s="19" t="s">
        <v>59</v>
      </c>
      <c r="D11" s="4" t="s">
        <v>60</v>
      </c>
      <c r="E11" s="6">
        <v>37060</v>
      </c>
      <c r="F11" s="6">
        <v>46191</v>
      </c>
      <c r="G11" s="3" t="s">
        <v>61</v>
      </c>
      <c r="H11" s="3" t="s">
        <v>62</v>
      </c>
      <c r="I11" s="3" t="s">
        <v>63</v>
      </c>
      <c r="J11" s="3" t="s">
        <v>64</v>
      </c>
      <c r="K11" s="3" t="s">
        <v>65</v>
      </c>
      <c r="L11" s="10">
        <v>0.75</v>
      </c>
      <c r="M11" s="4" t="s">
        <v>20</v>
      </c>
    </row>
    <row r="12" spans="1:15" ht="16.5" x14ac:dyDescent="0.3">
      <c r="A12" s="4">
        <v>37</v>
      </c>
      <c r="B12" s="6">
        <v>36930</v>
      </c>
      <c r="C12" s="19" t="s">
        <v>19516</v>
      </c>
      <c r="D12" s="4" t="s">
        <v>66</v>
      </c>
      <c r="E12" s="6">
        <v>37060</v>
      </c>
      <c r="F12" s="6">
        <v>51617</v>
      </c>
      <c r="G12" s="3" t="s">
        <v>16378</v>
      </c>
      <c r="H12" s="3" t="s">
        <v>67</v>
      </c>
      <c r="I12" s="3" t="s">
        <v>19396</v>
      </c>
      <c r="J12" s="3" t="s">
        <v>68</v>
      </c>
      <c r="K12" s="3" t="s">
        <v>69</v>
      </c>
      <c r="L12" s="10">
        <v>1</v>
      </c>
      <c r="M12" s="4" t="s">
        <v>1895</v>
      </c>
    </row>
    <row r="13" spans="1:15" ht="16.5" x14ac:dyDescent="0.3">
      <c r="A13" s="4" t="s">
        <v>16379</v>
      </c>
      <c r="B13" s="6">
        <v>36941</v>
      </c>
      <c r="C13" s="19" t="s">
        <v>70</v>
      </c>
      <c r="D13" s="4" t="s">
        <v>71</v>
      </c>
      <c r="E13" s="6">
        <v>37060</v>
      </c>
      <c r="F13" s="6">
        <v>51670</v>
      </c>
      <c r="G13" s="3" t="s">
        <v>6433</v>
      </c>
      <c r="H13" s="3" t="s">
        <v>72</v>
      </c>
      <c r="I13" s="3" t="s">
        <v>73</v>
      </c>
      <c r="J13" s="3" t="s">
        <v>74</v>
      </c>
      <c r="K13" s="3" t="s">
        <v>75</v>
      </c>
      <c r="L13" s="10">
        <v>3</v>
      </c>
      <c r="M13" s="4" t="s">
        <v>1895</v>
      </c>
    </row>
    <row r="14" spans="1:15" ht="16.5" x14ac:dyDescent="0.3">
      <c r="A14" s="4">
        <v>46</v>
      </c>
      <c r="B14" s="6">
        <v>36930</v>
      </c>
      <c r="C14" s="19" t="s">
        <v>19656</v>
      </c>
      <c r="D14" s="4" t="s">
        <v>76</v>
      </c>
      <c r="E14" s="6">
        <v>37060</v>
      </c>
      <c r="F14" s="6">
        <v>46191</v>
      </c>
      <c r="G14" s="3" t="s">
        <v>77</v>
      </c>
      <c r="H14" s="3" t="s">
        <v>78</v>
      </c>
      <c r="I14" s="3" t="s">
        <v>79</v>
      </c>
      <c r="J14" s="3" t="s">
        <v>79</v>
      </c>
      <c r="K14" s="3" t="s">
        <v>80</v>
      </c>
      <c r="L14" s="10">
        <v>5</v>
      </c>
      <c r="M14" s="4" t="s">
        <v>1895</v>
      </c>
    </row>
    <row r="15" spans="1:15" ht="16.5" x14ac:dyDescent="0.3">
      <c r="A15" s="4" t="s">
        <v>16380</v>
      </c>
      <c r="B15" s="6">
        <v>36941</v>
      </c>
      <c r="C15" s="19" t="s">
        <v>81</v>
      </c>
      <c r="D15" s="4" t="s">
        <v>82</v>
      </c>
      <c r="E15" s="6">
        <v>37060</v>
      </c>
      <c r="F15" s="6">
        <v>51661</v>
      </c>
      <c r="G15" s="3" t="s">
        <v>16378</v>
      </c>
      <c r="H15" s="3" t="s">
        <v>83</v>
      </c>
      <c r="I15" s="3" t="s">
        <v>83</v>
      </c>
      <c r="J15" s="3" t="s">
        <v>84</v>
      </c>
      <c r="K15" s="3" t="s">
        <v>85</v>
      </c>
      <c r="L15" s="10">
        <v>0.28000000000000003</v>
      </c>
      <c r="M15" s="4" t="s">
        <v>1895</v>
      </c>
    </row>
    <row r="16" spans="1:15" ht="16.5" x14ac:dyDescent="0.3">
      <c r="A16" s="4" t="s">
        <v>16381</v>
      </c>
      <c r="B16" s="6">
        <v>36941</v>
      </c>
      <c r="C16" s="19" t="s">
        <v>86</v>
      </c>
      <c r="D16" s="4" t="s">
        <v>87</v>
      </c>
      <c r="E16" s="6">
        <v>37060</v>
      </c>
      <c r="F16" s="6">
        <v>51661</v>
      </c>
      <c r="G16" s="3" t="s">
        <v>16378</v>
      </c>
      <c r="H16" s="3" t="s">
        <v>83</v>
      </c>
      <c r="I16" s="3" t="s">
        <v>83</v>
      </c>
      <c r="J16" s="3" t="s">
        <v>84</v>
      </c>
      <c r="K16" s="3" t="s">
        <v>88</v>
      </c>
      <c r="L16" s="10">
        <v>0.6</v>
      </c>
      <c r="M16" s="4" t="s">
        <v>1895</v>
      </c>
    </row>
    <row r="17" spans="1:13" ht="16.5" x14ac:dyDescent="0.3">
      <c r="A17" s="4">
        <v>404</v>
      </c>
      <c r="B17" s="6">
        <v>36941</v>
      </c>
      <c r="C17" s="19" t="s">
        <v>89</v>
      </c>
      <c r="D17" s="4" t="s">
        <v>90</v>
      </c>
      <c r="E17" s="6">
        <v>37060</v>
      </c>
      <c r="F17" s="6">
        <v>46191</v>
      </c>
      <c r="G17" s="3" t="s">
        <v>6433</v>
      </c>
      <c r="H17" s="3" t="s">
        <v>30</v>
      </c>
      <c r="I17" s="3" t="s">
        <v>31</v>
      </c>
      <c r="J17" s="3" t="s">
        <v>91</v>
      </c>
      <c r="K17" s="3" t="s">
        <v>92</v>
      </c>
      <c r="L17" s="10">
        <v>3.6</v>
      </c>
      <c r="M17" s="4" t="s">
        <v>1895</v>
      </c>
    </row>
    <row r="18" spans="1:13" ht="16.5" x14ac:dyDescent="0.3">
      <c r="A18" s="4" t="s">
        <v>16382</v>
      </c>
      <c r="B18" s="6">
        <v>36941</v>
      </c>
      <c r="C18" s="19" t="s">
        <v>93</v>
      </c>
      <c r="D18" s="4" t="s">
        <v>94</v>
      </c>
      <c r="E18" s="6">
        <v>37060</v>
      </c>
      <c r="F18" s="6">
        <v>51661</v>
      </c>
      <c r="G18" s="3" t="s">
        <v>16378</v>
      </c>
      <c r="H18" s="3" t="s">
        <v>83</v>
      </c>
      <c r="I18" s="3" t="s">
        <v>83</v>
      </c>
      <c r="J18" s="3" t="s">
        <v>84</v>
      </c>
      <c r="K18" s="3" t="s">
        <v>95</v>
      </c>
      <c r="L18" s="10">
        <v>0.6</v>
      </c>
      <c r="M18" s="4" t="s">
        <v>1895</v>
      </c>
    </row>
    <row r="19" spans="1:13" ht="16.5" x14ac:dyDescent="0.3">
      <c r="A19" s="4" t="s">
        <v>16383</v>
      </c>
      <c r="B19" s="6">
        <v>36941</v>
      </c>
      <c r="C19" s="19" t="s">
        <v>93</v>
      </c>
      <c r="D19" s="4" t="s">
        <v>96</v>
      </c>
      <c r="E19" s="6">
        <v>37060</v>
      </c>
      <c r="F19" s="6">
        <v>51661</v>
      </c>
      <c r="G19" s="3" t="s">
        <v>16378</v>
      </c>
      <c r="H19" s="3" t="s">
        <v>83</v>
      </c>
      <c r="I19" s="3" t="s">
        <v>83</v>
      </c>
      <c r="J19" s="3" t="s">
        <v>84</v>
      </c>
      <c r="K19" s="3" t="s">
        <v>97</v>
      </c>
      <c r="L19" s="10">
        <v>0.28000000000000003</v>
      </c>
      <c r="M19" s="4" t="s">
        <v>1895</v>
      </c>
    </row>
    <row r="20" spans="1:13" ht="16.5" x14ac:dyDescent="0.3">
      <c r="A20" s="4">
        <v>48</v>
      </c>
      <c r="B20" s="6">
        <v>36930</v>
      </c>
      <c r="C20" s="19" t="s">
        <v>19654</v>
      </c>
      <c r="D20" s="4" t="s">
        <v>98</v>
      </c>
      <c r="E20" s="6">
        <v>37060</v>
      </c>
      <c r="F20" s="6">
        <v>46191</v>
      </c>
      <c r="G20" s="3" t="s">
        <v>77</v>
      </c>
      <c r="H20" s="3" t="s">
        <v>78</v>
      </c>
      <c r="I20" s="3" t="s">
        <v>79</v>
      </c>
      <c r="J20" s="3" t="s">
        <v>79</v>
      </c>
      <c r="K20" s="3" t="s">
        <v>19655</v>
      </c>
      <c r="L20" s="10">
        <v>10</v>
      </c>
      <c r="M20" s="4" t="s">
        <v>1895</v>
      </c>
    </row>
    <row r="21" spans="1:13" ht="16.5" x14ac:dyDescent="0.3">
      <c r="A21" s="4">
        <v>47</v>
      </c>
      <c r="B21" s="6">
        <v>36930</v>
      </c>
      <c r="C21" s="19" t="s">
        <v>19651</v>
      </c>
      <c r="D21" s="4" t="s">
        <v>99</v>
      </c>
      <c r="E21" s="6">
        <v>37060</v>
      </c>
      <c r="F21" s="6">
        <v>46191</v>
      </c>
      <c r="G21" s="3" t="s">
        <v>77</v>
      </c>
      <c r="H21" s="3" t="s">
        <v>78</v>
      </c>
      <c r="I21" s="3" t="s">
        <v>79</v>
      </c>
      <c r="J21" s="3" t="s">
        <v>79</v>
      </c>
      <c r="K21" s="3" t="s">
        <v>100</v>
      </c>
      <c r="L21" s="10">
        <v>10</v>
      </c>
      <c r="M21" s="4" t="s">
        <v>1895</v>
      </c>
    </row>
    <row r="22" spans="1:13" ht="16.5" x14ac:dyDescent="0.3">
      <c r="A22" s="4" t="s">
        <v>16384</v>
      </c>
      <c r="B22" s="6">
        <v>36941</v>
      </c>
      <c r="C22" s="19" t="s">
        <v>101</v>
      </c>
      <c r="D22" s="4" t="s">
        <v>102</v>
      </c>
      <c r="E22" s="6">
        <v>37060</v>
      </c>
      <c r="F22" s="6">
        <v>51670</v>
      </c>
      <c r="G22" s="3" t="s">
        <v>6433</v>
      </c>
      <c r="H22" s="3" t="s">
        <v>72</v>
      </c>
      <c r="I22" s="3" t="s">
        <v>73</v>
      </c>
      <c r="J22" s="3" t="s">
        <v>74</v>
      </c>
      <c r="K22" s="3" t="s">
        <v>103</v>
      </c>
      <c r="L22" s="10">
        <v>1.6</v>
      </c>
      <c r="M22" s="4" t="s">
        <v>1895</v>
      </c>
    </row>
    <row r="23" spans="1:13" ht="16.5" x14ac:dyDescent="0.3">
      <c r="A23" s="4">
        <v>225</v>
      </c>
      <c r="B23" s="6">
        <v>36941</v>
      </c>
      <c r="C23" s="19" t="s">
        <v>16958</v>
      </c>
      <c r="D23" s="4" t="s">
        <v>105</v>
      </c>
      <c r="E23" s="6">
        <v>37060</v>
      </c>
      <c r="F23" s="6">
        <v>51284</v>
      </c>
      <c r="G23" s="3" t="s">
        <v>6433</v>
      </c>
      <c r="H23" s="3" t="s">
        <v>30</v>
      </c>
      <c r="I23" s="3" t="s">
        <v>31</v>
      </c>
      <c r="J23" s="3" t="s">
        <v>40</v>
      </c>
      <c r="K23" s="3" t="s">
        <v>106</v>
      </c>
      <c r="L23" s="10">
        <v>7.4</v>
      </c>
      <c r="M23" s="4" t="s">
        <v>1895</v>
      </c>
    </row>
    <row r="24" spans="1:13" ht="16.5" x14ac:dyDescent="0.3">
      <c r="A24" s="4">
        <v>44</v>
      </c>
      <c r="B24" s="6">
        <v>36930</v>
      </c>
      <c r="C24" s="19" t="s">
        <v>19626</v>
      </c>
      <c r="D24" s="4" t="s">
        <v>107</v>
      </c>
      <c r="E24" s="6">
        <v>37060</v>
      </c>
      <c r="F24" s="6">
        <v>51667</v>
      </c>
      <c r="G24" s="3" t="s">
        <v>6433</v>
      </c>
      <c r="H24" s="3" t="s">
        <v>30</v>
      </c>
      <c r="I24" s="3" t="s">
        <v>31</v>
      </c>
      <c r="J24" s="3" t="s">
        <v>91</v>
      </c>
      <c r="K24" s="3" t="s">
        <v>108</v>
      </c>
      <c r="L24" s="10">
        <v>0.78</v>
      </c>
      <c r="M24" s="4" t="s">
        <v>1895</v>
      </c>
    </row>
    <row r="25" spans="1:13" ht="16.5" x14ac:dyDescent="0.3">
      <c r="A25" s="4" t="s">
        <v>16385</v>
      </c>
      <c r="B25" s="6">
        <v>36941</v>
      </c>
      <c r="C25" s="19" t="s">
        <v>19395</v>
      </c>
      <c r="D25" s="4" t="s">
        <v>109</v>
      </c>
      <c r="E25" s="6">
        <v>37060</v>
      </c>
      <c r="F25" s="6">
        <v>51617</v>
      </c>
      <c r="G25" s="3" t="s">
        <v>16378</v>
      </c>
      <c r="H25" s="3" t="s">
        <v>67</v>
      </c>
      <c r="I25" s="3" t="s">
        <v>19396</v>
      </c>
      <c r="J25" s="3" t="s">
        <v>68</v>
      </c>
      <c r="K25" s="3" t="s">
        <v>110</v>
      </c>
      <c r="L25" s="10">
        <v>0.75</v>
      </c>
      <c r="M25" s="4" t="s">
        <v>1895</v>
      </c>
    </row>
    <row r="26" spans="1:13" ht="16.5" x14ac:dyDescent="0.3">
      <c r="A26" s="4" t="s">
        <v>16386</v>
      </c>
      <c r="B26" s="6">
        <v>36941</v>
      </c>
      <c r="C26" s="19" t="s">
        <v>16387</v>
      </c>
      <c r="D26" s="4" t="s">
        <v>111</v>
      </c>
      <c r="E26" s="6">
        <v>37060</v>
      </c>
      <c r="F26" s="6">
        <v>46191</v>
      </c>
      <c r="G26" s="3" t="s">
        <v>112</v>
      </c>
      <c r="H26" s="3" t="s">
        <v>113</v>
      </c>
      <c r="I26" s="3" t="s">
        <v>114</v>
      </c>
      <c r="J26" s="3" t="s">
        <v>115</v>
      </c>
      <c r="K26" s="3" t="s">
        <v>116</v>
      </c>
      <c r="L26" s="10">
        <v>43.7</v>
      </c>
      <c r="M26" s="4" t="s">
        <v>1895</v>
      </c>
    </row>
    <row r="27" spans="1:13" ht="16.5" x14ac:dyDescent="0.3">
      <c r="A27" s="4" t="s">
        <v>16388</v>
      </c>
      <c r="B27" s="6">
        <v>36941</v>
      </c>
      <c r="C27" s="19" t="s">
        <v>19362</v>
      </c>
      <c r="D27" s="4" t="s">
        <v>117</v>
      </c>
      <c r="E27" s="6">
        <v>37060</v>
      </c>
      <c r="F27" s="6">
        <v>46191</v>
      </c>
      <c r="G27" s="3" t="s">
        <v>112</v>
      </c>
      <c r="H27" s="3" t="s">
        <v>113</v>
      </c>
      <c r="I27" s="3" t="s">
        <v>114</v>
      </c>
      <c r="J27" s="3" t="s">
        <v>115</v>
      </c>
      <c r="K27" s="3" t="s">
        <v>118</v>
      </c>
      <c r="L27" s="10">
        <v>16.2</v>
      </c>
      <c r="M27" s="4" t="s">
        <v>1895</v>
      </c>
    </row>
    <row r="28" spans="1:13" ht="16.5" x14ac:dyDescent="0.3">
      <c r="A28" s="4">
        <v>35</v>
      </c>
      <c r="B28" s="6">
        <v>36930</v>
      </c>
      <c r="C28" s="19" t="s">
        <v>119</v>
      </c>
      <c r="D28" s="4" t="s">
        <v>120</v>
      </c>
      <c r="E28" s="6">
        <v>37060</v>
      </c>
      <c r="F28" s="6">
        <v>55322</v>
      </c>
      <c r="G28" s="3" t="s">
        <v>16377</v>
      </c>
      <c r="H28" s="3" t="s">
        <v>56</v>
      </c>
      <c r="I28" s="3" t="s">
        <v>121</v>
      </c>
      <c r="J28" s="3" t="s">
        <v>122</v>
      </c>
      <c r="K28" s="3" t="s">
        <v>123</v>
      </c>
      <c r="L28" s="10">
        <v>0.4</v>
      </c>
      <c r="M28" s="4" t="s">
        <v>1895</v>
      </c>
    </row>
    <row r="29" spans="1:13" ht="16.5" x14ac:dyDescent="0.3">
      <c r="A29" s="4" t="s">
        <v>16389</v>
      </c>
      <c r="B29" s="6">
        <v>36941</v>
      </c>
      <c r="C29" s="19" t="s">
        <v>19436</v>
      </c>
      <c r="D29" s="4" t="s">
        <v>124</v>
      </c>
      <c r="E29" s="6">
        <v>37060</v>
      </c>
      <c r="F29" s="6">
        <v>51617</v>
      </c>
      <c r="G29" s="3" t="s">
        <v>16378</v>
      </c>
      <c r="H29" s="3" t="s">
        <v>67</v>
      </c>
      <c r="I29" s="3" t="s">
        <v>19396</v>
      </c>
      <c r="J29" s="3" t="s">
        <v>68</v>
      </c>
      <c r="K29" s="3" t="s">
        <v>125</v>
      </c>
      <c r="L29" s="10">
        <v>1.2</v>
      </c>
      <c r="M29" s="4" t="s">
        <v>1895</v>
      </c>
    </row>
    <row r="30" spans="1:13" ht="16.5" x14ac:dyDescent="0.3">
      <c r="A30" s="4">
        <v>16</v>
      </c>
      <c r="B30" s="6">
        <v>36929</v>
      </c>
      <c r="C30" s="19" t="s">
        <v>126</v>
      </c>
      <c r="D30" s="4" t="s">
        <v>127</v>
      </c>
      <c r="E30" s="6">
        <v>37060</v>
      </c>
      <c r="F30" s="6">
        <v>46190</v>
      </c>
      <c r="G30" s="3" t="s">
        <v>6433</v>
      </c>
      <c r="H30" s="3" t="s">
        <v>30</v>
      </c>
      <c r="I30" s="3" t="s">
        <v>31</v>
      </c>
      <c r="J30" s="3" t="s">
        <v>31</v>
      </c>
      <c r="K30" s="3" t="s">
        <v>128</v>
      </c>
      <c r="L30" s="10">
        <v>1.8</v>
      </c>
      <c r="M30" s="4" t="s">
        <v>1895</v>
      </c>
    </row>
    <row r="31" spans="1:13" ht="16.5" x14ac:dyDescent="0.3">
      <c r="A31" s="4">
        <v>15</v>
      </c>
      <c r="B31" s="6">
        <v>36929</v>
      </c>
      <c r="C31" s="19" t="s">
        <v>16390</v>
      </c>
      <c r="D31" s="4" t="s">
        <v>129</v>
      </c>
      <c r="E31" s="6">
        <v>37060</v>
      </c>
      <c r="F31" s="6">
        <v>46191</v>
      </c>
      <c r="G31" s="3" t="s">
        <v>6433</v>
      </c>
      <c r="H31" s="3" t="s">
        <v>30</v>
      </c>
      <c r="I31" s="3" t="s">
        <v>31</v>
      </c>
      <c r="J31" s="3" t="s">
        <v>91</v>
      </c>
      <c r="K31" s="3" t="s">
        <v>130</v>
      </c>
      <c r="L31" s="10">
        <v>1.8</v>
      </c>
      <c r="M31" s="4" t="s">
        <v>1895</v>
      </c>
    </row>
    <row r="32" spans="1:13" ht="16.5" x14ac:dyDescent="0.3">
      <c r="A32" s="4">
        <v>51</v>
      </c>
      <c r="B32" s="6">
        <v>36930</v>
      </c>
      <c r="C32" s="19" t="s">
        <v>131</v>
      </c>
      <c r="D32" s="4" t="s">
        <v>132</v>
      </c>
      <c r="E32" s="6">
        <v>37060</v>
      </c>
      <c r="F32" s="6">
        <v>46191</v>
      </c>
      <c r="G32" s="3" t="s">
        <v>6452</v>
      </c>
      <c r="H32" s="3" t="s">
        <v>24</v>
      </c>
      <c r="I32" s="3" t="s">
        <v>25</v>
      </c>
      <c r="J32" s="3" t="s">
        <v>26</v>
      </c>
      <c r="K32" s="3" t="s">
        <v>133</v>
      </c>
      <c r="L32" s="10">
        <v>0.56000000000000005</v>
      </c>
      <c r="M32" s="4" t="s">
        <v>20</v>
      </c>
    </row>
    <row r="33" spans="1:13" ht="16.5" x14ac:dyDescent="0.3">
      <c r="A33" s="4">
        <v>52</v>
      </c>
      <c r="B33" s="6">
        <v>36930</v>
      </c>
      <c r="C33" s="19" t="s">
        <v>131</v>
      </c>
      <c r="D33" s="4" t="s">
        <v>134</v>
      </c>
      <c r="E33" s="6">
        <v>37060</v>
      </c>
      <c r="F33" s="6">
        <v>46191</v>
      </c>
      <c r="G33" s="3" t="s">
        <v>6452</v>
      </c>
      <c r="H33" s="3" t="s">
        <v>24</v>
      </c>
      <c r="I33" s="3" t="s">
        <v>25</v>
      </c>
      <c r="J33" s="3" t="s">
        <v>26</v>
      </c>
      <c r="K33" s="3" t="s">
        <v>135</v>
      </c>
      <c r="L33" s="10">
        <v>0.16500000000000001</v>
      </c>
      <c r="M33" s="4" t="s">
        <v>20</v>
      </c>
    </row>
    <row r="34" spans="1:13" ht="16.5" x14ac:dyDescent="0.3">
      <c r="A34" s="4">
        <v>6</v>
      </c>
      <c r="B34" s="6">
        <v>36924</v>
      </c>
      <c r="C34" s="19" t="s">
        <v>136</v>
      </c>
      <c r="D34" s="4" t="s">
        <v>137</v>
      </c>
      <c r="E34" s="6">
        <v>37060</v>
      </c>
      <c r="F34" s="6">
        <v>46191</v>
      </c>
      <c r="G34" s="3" t="s">
        <v>6452</v>
      </c>
      <c r="H34" s="3" t="s">
        <v>138</v>
      </c>
      <c r="I34" s="3" t="s">
        <v>139</v>
      </c>
      <c r="J34" s="3" t="s">
        <v>140</v>
      </c>
      <c r="K34" s="3" t="s">
        <v>141</v>
      </c>
      <c r="L34" s="10">
        <v>5</v>
      </c>
      <c r="M34" s="4" t="s">
        <v>20</v>
      </c>
    </row>
    <row r="35" spans="1:13" ht="16.5" x14ac:dyDescent="0.3">
      <c r="A35" s="4">
        <v>22</v>
      </c>
      <c r="B35" s="6">
        <v>36929</v>
      </c>
      <c r="C35" s="19" t="s">
        <v>142</v>
      </c>
      <c r="D35" s="4" t="s">
        <v>143</v>
      </c>
      <c r="E35" s="6">
        <v>37060</v>
      </c>
      <c r="F35" s="6">
        <v>51667</v>
      </c>
      <c r="G35" s="3" t="s">
        <v>77</v>
      </c>
      <c r="H35" s="3" t="s">
        <v>78</v>
      </c>
      <c r="I35" s="3" t="s">
        <v>79</v>
      </c>
      <c r="J35" s="3" t="s">
        <v>144</v>
      </c>
      <c r="K35" s="3" t="s">
        <v>145</v>
      </c>
      <c r="L35" s="10">
        <v>9.9</v>
      </c>
      <c r="M35" s="4" t="s">
        <v>1895</v>
      </c>
    </row>
    <row r="36" spans="1:13" ht="16.5" x14ac:dyDescent="0.3">
      <c r="A36" s="4">
        <v>36</v>
      </c>
      <c r="B36" s="6">
        <v>36930</v>
      </c>
      <c r="C36" s="19" t="s">
        <v>146</v>
      </c>
      <c r="D36" s="4" t="s">
        <v>147</v>
      </c>
      <c r="E36" s="6">
        <v>37060</v>
      </c>
      <c r="F36" s="6">
        <v>46191</v>
      </c>
      <c r="G36" s="3" t="s">
        <v>6474</v>
      </c>
      <c r="H36" s="3" t="s">
        <v>49</v>
      </c>
      <c r="I36" s="3" t="s">
        <v>148</v>
      </c>
      <c r="J36" s="3" t="s">
        <v>149</v>
      </c>
      <c r="K36" s="3" t="s">
        <v>150</v>
      </c>
      <c r="L36" s="10">
        <v>2.7240000000000002</v>
      </c>
      <c r="M36" s="4" t="s">
        <v>20</v>
      </c>
    </row>
    <row r="37" spans="1:13" ht="16.5" x14ac:dyDescent="0.3">
      <c r="A37" s="4">
        <v>3</v>
      </c>
      <c r="B37" s="6">
        <v>36914</v>
      </c>
      <c r="C37" s="19" t="s">
        <v>151</v>
      </c>
      <c r="D37" s="4" t="s">
        <v>152</v>
      </c>
      <c r="E37" s="6">
        <v>37060</v>
      </c>
      <c r="F37" s="6">
        <v>46191</v>
      </c>
      <c r="G37" s="3" t="s">
        <v>112</v>
      </c>
      <c r="H37" s="3" t="s">
        <v>153</v>
      </c>
      <c r="I37" s="3" t="s">
        <v>154</v>
      </c>
      <c r="J37" s="3" t="s">
        <v>155</v>
      </c>
      <c r="K37" s="3" t="s">
        <v>156</v>
      </c>
      <c r="L37" s="10">
        <v>1</v>
      </c>
      <c r="M37" s="4" t="s">
        <v>20</v>
      </c>
    </row>
    <row r="38" spans="1:13" ht="16.5" x14ac:dyDescent="0.3">
      <c r="A38" s="4">
        <v>68</v>
      </c>
      <c r="B38" s="6">
        <v>36935</v>
      </c>
      <c r="C38" s="19" t="s">
        <v>157</v>
      </c>
      <c r="D38" s="4" t="s">
        <v>158</v>
      </c>
      <c r="E38" s="6">
        <v>37060</v>
      </c>
      <c r="F38" s="6">
        <v>46191</v>
      </c>
      <c r="G38" s="3" t="s">
        <v>15</v>
      </c>
      <c r="H38" s="3" t="s">
        <v>16</v>
      </c>
      <c r="I38" s="3" t="s">
        <v>159</v>
      </c>
      <c r="J38" s="3" t="s">
        <v>160</v>
      </c>
      <c r="K38" s="3" t="s">
        <v>161</v>
      </c>
      <c r="L38" s="10">
        <v>0.7</v>
      </c>
      <c r="M38" s="4" t="s">
        <v>20</v>
      </c>
    </row>
    <row r="39" spans="1:13" ht="16.5" x14ac:dyDescent="0.3">
      <c r="A39" s="4">
        <v>25</v>
      </c>
      <c r="B39" s="6">
        <v>36929</v>
      </c>
      <c r="C39" s="19" t="s">
        <v>162</v>
      </c>
      <c r="D39" s="4" t="s">
        <v>163</v>
      </c>
      <c r="E39" s="6">
        <v>37061</v>
      </c>
      <c r="F39" s="6">
        <v>46192</v>
      </c>
      <c r="G39" s="3" t="s">
        <v>15</v>
      </c>
      <c r="H39" s="3" t="s">
        <v>16</v>
      </c>
      <c r="I39" s="3" t="s">
        <v>17</v>
      </c>
      <c r="J39" s="3" t="s">
        <v>17</v>
      </c>
      <c r="K39" s="3" t="s">
        <v>164</v>
      </c>
      <c r="L39" s="10">
        <v>0.93</v>
      </c>
      <c r="M39" s="4" t="s">
        <v>20</v>
      </c>
    </row>
    <row r="40" spans="1:13" ht="16.5" x14ac:dyDescent="0.3">
      <c r="A40" s="4" t="s">
        <v>16391</v>
      </c>
      <c r="B40" s="6">
        <v>36941</v>
      </c>
      <c r="C40" s="19" t="s">
        <v>165</v>
      </c>
      <c r="D40" s="4" t="s">
        <v>166</v>
      </c>
      <c r="E40" s="6">
        <v>37061</v>
      </c>
      <c r="F40" s="6">
        <v>46192</v>
      </c>
      <c r="G40" s="3" t="s">
        <v>6433</v>
      </c>
      <c r="H40" s="3" t="s">
        <v>72</v>
      </c>
      <c r="I40" s="3" t="s">
        <v>167</v>
      </c>
      <c r="J40" s="3" t="s">
        <v>168</v>
      </c>
      <c r="K40" s="3" t="s">
        <v>169</v>
      </c>
      <c r="L40" s="10">
        <v>0.65</v>
      </c>
      <c r="M40" s="4" t="s">
        <v>20</v>
      </c>
    </row>
    <row r="41" spans="1:13" ht="16.5" x14ac:dyDescent="0.3">
      <c r="A41" s="4">
        <v>60</v>
      </c>
      <c r="B41" s="6">
        <v>36930</v>
      </c>
      <c r="C41" s="19" t="s">
        <v>170</v>
      </c>
      <c r="D41" s="4" t="s">
        <v>171</v>
      </c>
      <c r="E41" s="6">
        <v>37060</v>
      </c>
      <c r="F41" s="6">
        <v>46191</v>
      </c>
      <c r="G41" s="3" t="s">
        <v>6452</v>
      </c>
      <c r="H41" s="3" t="s">
        <v>138</v>
      </c>
      <c r="I41" s="3" t="s">
        <v>139</v>
      </c>
      <c r="J41" s="3" t="s">
        <v>172</v>
      </c>
      <c r="K41" s="3" t="s">
        <v>173</v>
      </c>
      <c r="L41" s="10">
        <v>0.5</v>
      </c>
      <c r="M41" s="4" t="s">
        <v>20</v>
      </c>
    </row>
    <row r="42" spans="1:13" ht="16.5" x14ac:dyDescent="0.3">
      <c r="A42" s="4" t="s">
        <v>16392</v>
      </c>
      <c r="B42" s="6">
        <v>36941</v>
      </c>
      <c r="C42" s="19" t="s">
        <v>165</v>
      </c>
      <c r="D42" s="4" t="s">
        <v>174</v>
      </c>
      <c r="E42" s="6">
        <v>37061</v>
      </c>
      <c r="F42" s="6">
        <v>46192</v>
      </c>
      <c r="G42" s="3" t="s">
        <v>6433</v>
      </c>
      <c r="H42" s="3" t="s">
        <v>72</v>
      </c>
      <c r="I42" s="3" t="s">
        <v>4902</v>
      </c>
      <c r="J42" s="3" t="s">
        <v>176</v>
      </c>
      <c r="K42" s="3" t="s">
        <v>177</v>
      </c>
      <c r="L42" s="10">
        <v>0.76</v>
      </c>
      <c r="M42" s="4" t="s">
        <v>20</v>
      </c>
    </row>
    <row r="43" spans="1:13" ht="16.5" x14ac:dyDescent="0.3">
      <c r="A43" s="4" t="s">
        <v>178</v>
      </c>
      <c r="B43" s="6">
        <v>36941</v>
      </c>
      <c r="C43" s="19" t="s">
        <v>179</v>
      </c>
      <c r="D43" s="4" t="s">
        <v>180</v>
      </c>
      <c r="E43" s="6">
        <v>37060</v>
      </c>
      <c r="F43" s="6">
        <v>46191</v>
      </c>
      <c r="G43" s="3" t="s">
        <v>61</v>
      </c>
      <c r="H43" s="3" t="s">
        <v>181</v>
      </c>
      <c r="I43" s="3" t="s">
        <v>182</v>
      </c>
      <c r="J43" s="3" t="s">
        <v>183</v>
      </c>
      <c r="K43" s="3" t="s">
        <v>184</v>
      </c>
      <c r="L43" s="10">
        <v>0.995</v>
      </c>
      <c r="M43" s="4" t="s">
        <v>20</v>
      </c>
    </row>
    <row r="44" spans="1:13" ht="16.5" x14ac:dyDescent="0.3">
      <c r="A44" s="4">
        <v>54</v>
      </c>
      <c r="B44" s="6">
        <v>36930</v>
      </c>
      <c r="C44" s="19" t="s">
        <v>16393</v>
      </c>
      <c r="D44" s="4" t="s">
        <v>185</v>
      </c>
      <c r="E44" s="6">
        <v>37060</v>
      </c>
      <c r="F44" s="6">
        <v>46191</v>
      </c>
      <c r="G44" s="3" t="s">
        <v>6452</v>
      </c>
      <c r="H44" s="3" t="s">
        <v>138</v>
      </c>
      <c r="I44" s="3" t="s">
        <v>138</v>
      </c>
      <c r="J44" s="3" t="s">
        <v>138</v>
      </c>
      <c r="K44" s="3" t="s">
        <v>186</v>
      </c>
      <c r="L44" s="10">
        <v>1.5</v>
      </c>
      <c r="M44" s="4" t="s">
        <v>20</v>
      </c>
    </row>
    <row r="45" spans="1:13" ht="16.5" x14ac:dyDescent="0.3">
      <c r="A45" s="4">
        <v>33</v>
      </c>
      <c r="B45" s="6">
        <v>36930</v>
      </c>
      <c r="C45" s="19" t="s">
        <v>15555</v>
      </c>
      <c r="D45" s="4" t="s">
        <v>187</v>
      </c>
      <c r="E45" s="6">
        <v>37088</v>
      </c>
      <c r="F45" s="6">
        <v>46219</v>
      </c>
      <c r="G45" s="3" t="s">
        <v>6433</v>
      </c>
      <c r="H45" s="3" t="s">
        <v>30</v>
      </c>
      <c r="I45" s="3" t="s">
        <v>31</v>
      </c>
      <c r="J45" s="3" t="s">
        <v>91</v>
      </c>
      <c r="K45" s="3" t="s">
        <v>188</v>
      </c>
      <c r="L45" s="10">
        <v>7.8</v>
      </c>
      <c r="M45" s="4" t="s">
        <v>1895</v>
      </c>
    </row>
    <row r="46" spans="1:13" ht="16.5" x14ac:dyDescent="0.3">
      <c r="A46" s="4">
        <v>18</v>
      </c>
      <c r="B46" s="6">
        <v>36929</v>
      </c>
      <c r="C46" s="19" t="s">
        <v>189</v>
      </c>
      <c r="D46" s="4" t="s">
        <v>190</v>
      </c>
      <c r="E46" s="6">
        <v>37088</v>
      </c>
      <c r="F46" s="6">
        <v>46219</v>
      </c>
      <c r="G46" s="3" t="s">
        <v>6433</v>
      </c>
      <c r="H46" s="3" t="s">
        <v>30</v>
      </c>
      <c r="I46" s="3" t="s">
        <v>31</v>
      </c>
      <c r="J46" s="3" t="s">
        <v>91</v>
      </c>
      <c r="K46" s="3" t="s">
        <v>191</v>
      </c>
      <c r="L46" s="10">
        <v>3.6</v>
      </c>
      <c r="M46" s="4" t="s">
        <v>1895</v>
      </c>
    </row>
    <row r="47" spans="1:13" ht="16.5" x14ac:dyDescent="0.3">
      <c r="A47" s="4">
        <v>17</v>
      </c>
      <c r="B47" s="6">
        <v>36929</v>
      </c>
      <c r="C47" s="19" t="s">
        <v>189</v>
      </c>
      <c r="D47" s="4" t="s">
        <v>192</v>
      </c>
      <c r="E47" s="6">
        <v>37088</v>
      </c>
      <c r="F47" s="6">
        <v>46219</v>
      </c>
      <c r="G47" s="3" t="s">
        <v>6433</v>
      </c>
      <c r="H47" s="3" t="s">
        <v>30</v>
      </c>
      <c r="I47" s="3" t="s">
        <v>31</v>
      </c>
      <c r="J47" s="3" t="s">
        <v>91</v>
      </c>
      <c r="K47" s="3" t="s">
        <v>193</v>
      </c>
      <c r="L47" s="10">
        <v>4.2</v>
      </c>
      <c r="M47" s="4" t="s">
        <v>1895</v>
      </c>
    </row>
    <row r="48" spans="1:13" ht="16.5" x14ac:dyDescent="0.3">
      <c r="A48" s="4">
        <v>14</v>
      </c>
      <c r="B48" s="6">
        <v>36929</v>
      </c>
      <c r="C48" s="19" t="s">
        <v>16390</v>
      </c>
      <c r="D48" s="4" t="s">
        <v>194</v>
      </c>
      <c r="E48" s="6">
        <v>37088</v>
      </c>
      <c r="F48" s="6">
        <v>46219</v>
      </c>
      <c r="G48" s="3" t="s">
        <v>6433</v>
      </c>
      <c r="H48" s="3" t="s">
        <v>30</v>
      </c>
      <c r="I48" s="3" t="s">
        <v>31</v>
      </c>
      <c r="J48" s="3" t="s">
        <v>91</v>
      </c>
      <c r="K48" s="3" t="s">
        <v>195</v>
      </c>
      <c r="L48" s="10">
        <v>1.2</v>
      </c>
      <c r="M48" s="4" t="s">
        <v>1895</v>
      </c>
    </row>
    <row r="49" spans="1:13" ht="16.5" x14ac:dyDescent="0.3">
      <c r="A49" s="4" t="s">
        <v>16394</v>
      </c>
      <c r="B49" s="6">
        <v>36941</v>
      </c>
      <c r="C49" s="19" t="s">
        <v>165</v>
      </c>
      <c r="D49" s="4" t="s">
        <v>196</v>
      </c>
      <c r="E49" s="6">
        <v>37088</v>
      </c>
      <c r="F49" s="6">
        <v>46219</v>
      </c>
      <c r="G49" s="3" t="s">
        <v>197</v>
      </c>
      <c r="H49" s="3" t="s">
        <v>197</v>
      </c>
      <c r="I49" s="3" t="s">
        <v>198</v>
      </c>
      <c r="J49" s="3" t="s">
        <v>199</v>
      </c>
      <c r="K49" s="3" t="s">
        <v>200</v>
      </c>
      <c r="L49" s="10">
        <v>11.4</v>
      </c>
      <c r="M49" s="4" t="s">
        <v>16395</v>
      </c>
    </row>
    <row r="50" spans="1:13" ht="16.5" x14ac:dyDescent="0.3">
      <c r="A50" s="4">
        <v>42</v>
      </c>
      <c r="B50" s="6">
        <v>36930</v>
      </c>
      <c r="C50" s="19" t="s">
        <v>19621</v>
      </c>
      <c r="D50" s="4" t="s">
        <v>201</v>
      </c>
      <c r="E50" s="6">
        <v>37088</v>
      </c>
      <c r="F50" s="6">
        <v>46219</v>
      </c>
      <c r="G50" s="3" t="s">
        <v>16377</v>
      </c>
      <c r="H50" s="3" t="s">
        <v>202</v>
      </c>
      <c r="I50" s="3" t="s">
        <v>202</v>
      </c>
      <c r="J50" s="3" t="s">
        <v>202</v>
      </c>
      <c r="K50" s="3" t="s">
        <v>203</v>
      </c>
      <c r="L50" s="10">
        <v>1.2</v>
      </c>
      <c r="M50" s="4" t="s">
        <v>1895</v>
      </c>
    </row>
    <row r="51" spans="1:13" ht="16.5" x14ac:dyDescent="0.3">
      <c r="A51" s="4" t="s">
        <v>16396</v>
      </c>
      <c r="B51" s="6">
        <v>36941</v>
      </c>
      <c r="C51" s="19" t="s">
        <v>204</v>
      </c>
      <c r="D51" s="4" t="s">
        <v>205</v>
      </c>
      <c r="E51" s="6">
        <v>37088</v>
      </c>
      <c r="F51" s="6">
        <v>46219</v>
      </c>
      <c r="G51" s="3" t="s">
        <v>16377</v>
      </c>
      <c r="H51" s="3" t="s">
        <v>56</v>
      </c>
      <c r="I51" s="3" t="s">
        <v>16397</v>
      </c>
      <c r="J51" s="3" t="s">
        <v>206</v>
      </c>
      <c r="K51" s="3" t="s">
        <v>207</v>
      </c>
      <c r="L51" s="10">
        <v>2.64</v>
      </c>
      <c r="M51" s="4" t="s">
        <v>1895</v>
      </c>
    </row>
    <row r="52" spans="1:13" ht="16.5" x14ac:dyDescent="0.3">
      <c r="A52" s="4">
        <v>93</v>
      </c>
      <c r="B52" s="6">
        <v>36936</v>
      </c>
      <c r="C52" s="19" t="s">
        <v>208</v>
      </c>
      <c r="D52" s="4" t="s">
        <v>209</v>
      </c>
      <c r="E52" s="6">
        <v>37060</v>
      </c>
      <c r="F52" s="6">
        <v>46219</v>
      </c>
      <c r="G52" s="3" t="s">
        <v>6433</v>
      </c>
      <c r="H52" s="3" t="s">
        <v>30</v>
      </c>
      <c r="I52" s="3" t="s">
        <v>44</v>
      </c>
      <c r="J52" s="3" t="s">
        <v>45</v>
      </c>
      <c r="K52" s="3" t="s">
        <v>210</v>
      </c>
      <c r="L52" s="10">
        <v>9</v>
      </c>
      <c r="M52" s="4" t="s">
        <v>1895</v>
      </c>
    </row>
    <row r="53" spans="1:13" ht="16.5" x14ac:dyDescent="0.3">
      <c r="A53" s="4" t="s">
        <v>211</v>
      </c>
      <c r="B53" s="6">
        <v>36941</v>
      </c>
      <c r="C53" s="19" t="s">
        <v>212</v>
      </c>
      <c r="D53" s="4" t="s">
        <v>213</v>
      </c>
      <c r="E53" s="6">
        <v>37088</v>
      </c>
      <c r="F53" s="6">
        <v>46219</v>
      </c>
      <c r="G53" s="3" t="s">
        <v>15</v>
      </c>
      <c r="H53" s="3" t="s">
        <v>214</v>
      </c>
      <c r="I53" s="3" t="s">
        <v>215</v>
      </c>
      <c r="J53" s="3" t="s">
        <v>216</v>
      </c>
      <c r="K53" s="3" t="s">
        <v>217</v>
      </c>
      <c r="L53" s="10">
        <v>3.9</v>
      </c>
      <c r="M53" s="4" t="s">
        <v>20</v>
      </c>
    </row>
    <row r="54" spans="1:13" ht="16.5" x14ac:dyDescent="0.3">
      <c r="A54" s="4">
        <v>92</v>
      </c>
      <c r="B54" s="6">
        <v>36936</v>
      </c>
      <c r="C54" s="19" t="s">
        <v>208</v>
      </c>
      <c r="D54" s="4" t="s">
        <v>218</v>
      </c>
      <c r="E54" s="6">
        <v>37060</v>
      </c>
      <c r="F54" s="6">
        <v>46219</v>
      </c>
      <c r="G54" s="3" t="s">
        <v>6433</v>
      </c>
      <c r="H54" s="3" t="s">
        <v>30</v>
      </c>
      <c r="I54" s="3" t="s">
        <v>44</v>
      </c>
      <c r="J54" s="3" t="s">
        <v>45</v>
      </c>
      <c r="K54" s="3" t="s">
        <v>219</v>
      </c>
      <c r="L54" s="10">
        <v>14.4</v>
      </c>
      <c r="M54" s="4" t="s">
        <v>1895</v>
      </c>
    </row>
    <row r="55" spans="1:13" ht="16.5" x14ac:dyDescent="0.3">
      <c r="A55" s="4">
        <v>91</v>
      </c>
      <c r="B55" s="6">
        <v>36936</v>
      </c>
      <c r="C55" s="19" t="s">
        <v>208</v>
      </c>
      <c r="D55" s="4" t="s">
        <v>220</v>
      </c>
      <c r="E55" s="6">
        <v>37060</v>
      </c>
      <c r="F55" s="6">
        <v>46219</v>
      </c>
      <c r="G55" s="3" t="s">
        <v>6433</v>
      </c>
      <c r="H55" s="3" t="s">
        <v>30</v>
      </c>
      <c r="I55" s="3" t="s">
        <v>31</v>
      </c>
      <c r="J55" s="3" t="s">
        <v>40</v>
      </c>
      <c r="K55" s="3" t="s">
        <v>221</v>
      </c>
      <c r="L55" s="10">
        <v>11.4</v>
      </c>
      <c r="M55" s="4" t="s">
        <v>1895</v>
      </c>
    </row>
    <row r="56" spans="1:13" ht="16.5" x14ac:dyDescent="0.3">
      <c r="A56" s="4" t="s">
        <v>16398</v>
      </c>
      <c r="B56" s="6">
        <v>36941</v>
      </c>
      <c r="C56" s="19" t="s">
        <v>86</v>
      </c>
      <c r="D56" s="4" t="s">
        <v>222</v>
      </c>
      <c r="E56" s="6">
        <v>37088</v>
      </c>
      <c r="F56" s="6">
        <v>51661</v>
      </c>
      <c r="G56" s="3" t="s">
        <v>16378</v>
      </c>
      <c r="H56" s="3" t="s">
        <v>83</v>
      </c>
      <c r="I56" s="3" t="s">
        <v>83</v>
      </c>
      <c r="J56" s="3" t="s">
        <v>84</v>
      </c>
      <c r="K56" s="3" t="s">
        <v>88</v>
      </c>
      <c r="L56" s="10">
        <v>0.56000000000000005</v>
      </c>
      <c r="M56" s="4" t="s">
        <v>1895</v>
      </c>
    </row>
    <row r="57" spans="1:13" ht="16.5" x14ac:dyDescent="0.3">
      <c r="A57" s="4" t="s">
        <v>16399</v>
      </c>
      <c r="B57" s="6">
        <v>36941</v>
      </c>
      <c r="C57" s="19" t="s">
        <v>223</v>
      </c>
      <c r="D57" s="4" t="s">
        <v>224</v>
      </c>
      <c r="E57" s="6">
        <v>37088</v>
      </c>
      <c r="F57" s="6">
        <v>51661</v>
      </c>
      <c r="G57" s="3" t="s">
        <v>16378</v>
      </c>
      <c r="H57" s="3" t="s">
        <v>83</v>
      </c>
      <c r="I57" s="3" t="s">
        <v>83</v>
      </c>
      <c r="J57" s="3" t="s">
        <v>84</v>
      </c>
      <c r="K57" s="3" t="s">
        <v>225</v>
      </c>
      <c r="L57" s="10">
        <v>0.28000000000000003</v>
      </c>
      <c r="M57" s="4" t="s">
        <v>1895</v>
      </c>
    </row>
    <row r="58" spans="1:13" ht="16.5" x14ac:dyDescent="0.3">
      <c r="A58" s="4">
        <v>26</v>
      </c>
      <c r="B58" s="6">
        <v>36930</v>
      </c>
      <c r="C58" s="19" t="s">
        <v>208</v>
      </c>
      <c r="D58" s="4" t="s">
        <v>226</v>
      </c>
      <c r="E58" s="6">
        <v>37088</v>
      </c>
      <c r="F58" s="6">
        <v>46219</v>
      </c>
      <c r="G58" s="3" t="s">
        <v>77</v>
      </c>
      <c r="H58" s="3" t="s">
        <v>78</v>
      </c>
      <c r="I58" s="3" t="s">
        <v>79</v>
      </c>
      <c r="J58" s="3" t="s">
        <v>227</v>
      </c>
      <c r="K58" s="3" t="s">
        <v>228</v>
      </c>
      <c r="L58" s="10">
        <v>10.199999999999999</v>
      </c>
      <c r="M58" s="4" t="s">
        <v>1895</v>
      </c>
    </row>
    <row r="59" spans="1:13" ht="16.5" x14ac:dyDescent="0.3">
      <c r="A59" s="4">
        <v>63</v>
      </c>
      <c r="B59" s="6">
        <v>36930</v>
      </c>
      <c r="C59" s="19" t="s">
        <v>229</v>
      </c>
      <c r="D59" s="4" t="s">
        <v>230</v>
      </c>
      <c r="E59" s="6">
        <v>37088</v>
      </c>
      <c r="F59" s="6">
        <v>46219</v>
      </c>
      <c r="G59" s="3" t="s">
        <v>197</v>
      </c>
      <c r="H59" s="3" t="s">
        <v>197</v>
      </c>
      <c r="I59" s="3" t="s">
        <v>231</v>
      </c>
      <c r="J59" s="3" t="s">
        <v>232</v>
      </c>
      <c r="K59" s="3" t="s">
        <v>233</v>
      </c>
      <c r="L59" s="10">
        <v>14.916</v>
      </c>
      <c r="M59" s="4" t="s">
        <v>16395</v>
      </c>
    </row>
    <row r="60" spans="1:13" ht="16.5" x14ac:dyDescent="0.3">
      <c r="A60" s="4">
        <v>2</v>
      </c>
      <c r="B60" s="6">
        <v>36893</v>
      </c>
      <c r="C60" s="19" t="s">
        <v>234</v>
      </c>
      <c r="D60" s="4" t="s">
        <v>235</v>
      </c>
      <c r="E60" s="6">
        <v>37088</v>
      </c>
      <c r="F60" s="6">
        <v>51583</v>
      </c>
      <c r="G60" s="3" t="s">
        <v>6433</v>
      </c>
      <c r="H60" s="3" t="s">
        <v>30</v>
      </c>
      <c r="I60" s="3" t="s">
        <v>31</v>
      </c>
      <c r="J60" s="3" t="s">
        <v>40</v>
      </c>
      <c r="K60" s="3" t="s">
        <v>236</v>
      </c>
      <c r="L60" s="10">
        <v>0.4</v>
      </c>
      <c r="M60" s="4" t="s">
        <v>1895</v>
      </c>
    </row>
    <row r="61" spans="1:13" ht="16.5" x14ac:dyDescent="0.3">
      <c r="A61" s="4">
        <v>34</v>
      </c>
      <c r="B61" s="6">
        <v>36930</v>
      </c>
      <c r="C61" s="19" t="s">
        <v>237</v>
      </c>
      <c r="D61" s="4" t="s">
        <v>238</v>
      </c>
      <c r="E61" s="6">
        <v>37088</v>
      </c>
      <c r="F61" s="6">
        <v>46219</v>
      </c>
      <c r="G61" s="3" t="s">
        <v>6433</v>
      </c>
      <c r="H61" s="3" t="s">
        <v>30</v>
      </c>
      <c r="I61" s="3" t="s">
        <v>31</v>
      </c>
      <c r="J61" s="3" t="s">
        <v>40</v>
      </c>
      <c r="K61" s="3" t="s">
        <v>239</v>
      </c>
      <c r="L61" s="10">
        <v>1.5</v>
      </c>
      <c r="M61" s="4" t="s">
        <v>1895</v>
      </c>
    </row>
    <row r="62" spans="1:13" ht="16.5" x14ac:dyDescent="0.3">
      <c r="A62" s="4">
        <v>23</v>
      </c>
      <c r="B62" s="6">
        <v>36929</v>
      </c>
      <c r="C62" s="19" t="s">
        <v>240</v>
      </c>
      <c r="D62" s="4" t="s">
        <v>241</v>
      </c>
      <c r="E62" s="6">
        <v>37088</v>
      </c>
      <c r="F62" s="6">
        <v>51697</v>
      </c>
      <c r="G62" s="3" t="s">
        <v>77</v>
      </c>
      <c r="H62" s="3" t="s">
        <v>242</v>
      </c>
      <c r="I62" s="3" t="s">
        <v>536</v>
      </c>
      <c r="J62" s="3" t="s">
        <v>244</v>
      </c>
      <c r="K62" s="3" t="s">
        <v>245</v>
      </c>
      <c r="L62" s="10">
        <v>4.95</v>
      </c>
      <c r="M62" s="4" t="s">
        <v>1895</v>
      </c>
    </row>
    <row r="63" spans="1:13" ht="16.5" x14ac:dyDescent="0.3">
      <c r="A63" s="4">
        <v>45</v>
      </c>
      <c r="B63" s="6">
        <v>36930</v>
      </c>
      <c r="C63" s="19" t="s">
        <v>246</v>
      </c>
      <c r="D63" s="4" t="s">
        <v>247</v>
      </c>
      <c r="E63" s="6">
        <v>37088</v>
      </c>
      <c r="F63" s="6">
        <v>55350</v>
      </c>
      <c r="G63" s="3" t="s">
        <v>77</v>
      </c>
      <c r="H63" s="3" t="s">
        <v>78</v>
      </c>
      <c r="I63" s="3" t="s">
        <v>79</v>
      </c>
      <c r="J63" s="3" t="s">
        <v>144</v>
      </c>
      <c r="K63" s="3" t="s">
        <v>248</v>
      </c>
      <c r="L63" s="10">
        <v>0.5</v>
      </c>
      <c r="M63" s="4" t="s">
        <v>1895</v>
      </c>
    </row>
    <row r="64" spans="1:13" ht="16.5" x14ac:dyDescent="0.3">
      <c r="A64" s="4" t="s">
        <v>16400</v>
      </c>
      <c r="B64" s="6">
        <v>36941</v>
      </c>
      <c r="C64" s="19" t="s">
        <v>249</v>
      </c>
      <c r="D64" s="4" t="s">
        <v>250</v>
      </c>
      <c r="E64" s="6">
        <v>37088</v>
      </c>
      <c r="F64" s="6">
        <v>51697</v>
      </c>
      <c r="G64" s="3" t="s">
        <v>16377</v>
      </c>
      <c r="H64" s="3" t="s">
        <v>251</v>
      </c>
      <c r="I64" s="3" t="s">
        <v>252</v>
      </c>
      <c r="J64" s="3" t="s">
        <v>252</v>
      </c>
      <c r="K64" s="3" t="s">
        <v>253</v>
      </c>
      <c r="L64" s="10">
        <v>0.45</v>
      </c>
      <c r="M64" s="4" t="s">
        <v>1895</v>
      </c>
    </row>
    <row r="65" spans="1:13" ht="16.5" x14ac:dyDescent="0.3">
      <c r="A65" s="4" t="s">
        <v>16401</v>
      </c>
      <c r="B65" s="6">
        <v>36941</v>
      </c>
      <c r="C65" s="19" t="s">
        <v>15556</v>
      </c>
      <c r="D65" s="4" t="s">
        <v>254</v>
      </c>
      <c r="E65" s="6">
        <v>37088</v>
      </c>
      <c r="F65" s="6">
        <v>46219</v>
      </c>
      <c r="G65" s="3" t="s">
        <v>16377</v>
      </c>
      <c r="H65" s="3" t="s">
        <v>251</v>
      </c>
      <c r="I65" s="3" t="s">
        <v>255</v>
      </c>
      <c r="J65" s="3" t="s">
        <v>256</v>
      </c>
      <c r="K65" s="3" t="s">
        <v>257</v>
      </c>
      <c r="L65" s="10">
        <v>11.7</v>
      </c>
      <c r="M65" s="4" t="s">
        <v>1895</v>
      </c>
    </row>
    <row r="66" spans="1:13" ht="16.5" x14ac:dyDescent="0.3">
      <c r="A66" s="4">
        <v>111</v>
      </c>
      <c r="B66" s="6">
        <v>36937</v>
      </c>
      <c r="C66" s="19" t="s">
        <v>258</v>
      </c>
      <c r="D66" s="4" t="s">
        <v>259</v>
      </c>
      <c r="E66" s="6">
        <v>37088</v>
      </c>
      <c r="F66" s="6">
        <v>46219</v>
      </c>
      <c r="G66" s="3" t="s">
        <v>6452</v>
      </c>
      <c r="H66" s="3" t="s">
        <v>24</v>
      </c>
      <c r="I66" s="3" t="s">
        <v>25</v>
      </c>
      <c r="J66" s="3" t="s">
        <v>26</v>
      </c>
      <c r="K66" s="3" t="s">
        <v>260</v>
      </c>
      <c r="L66" s="10">
        <v>2.46</v>
      </c>
      <c r="M66" s="4" t="s">
        <v>20</v>
      </c>
    </row>
    <row r="67" spans="1:13" ht="16.5" x14ac:dyDescent="0.3">
      <c r="A67" s="4" t="s">
        <v>261</v>
      </c>
      <c r="B67" s="6">
        <v>36941</v>
      </c>
      <c r="C67" s="19" t="s">
        <v>16958</v>
      </c>
      <c r="D67" s="4" t="s">
        <v>16402</v>
      </c>
      <c r="E67" s="6">
        <v>37088</v>
      </c>
      <c r="F67" s="6">
        <v>46219</v>
      </c>
      <c r="G67" s="3" t="s">
        <v>18922</v>
      </c>
      <c r="H67" s="3" t="s">
        <v>16485</v>
      </c>
      <c r="I67" s="3" t="s">
        <v>18920</v>
      </c>
      <c r="J67" s="3" t="s">
        <v>18921</v>
      </c>
      <c r="K67" s="3" t="s">
        <v>265</v>
      </c>
      <c r="L67" s="10">
        <v>6.75</v>
      </c>
      <c r="M67" s="4" t="s">
        <v>20</v>
      </c>
    </row>
    <row r="68" spans="1:13" ht="16.5" x14ac:dyDescent="0.3">
      <c r="A68" s="4">
        <v>324</v>
      </c>
      <c r="B68" s="6">
        <v>36941</v>
      </c>
      <c r="C68" s="19" t="s">
        <v>266</v>
      </c>
      <c r="D68" s="4" t="s">
        <v>267</v>
      </c>
      <c r="E68" s="6">
        <v>37088</v>
      </c>
      <c r="F68" s="6">
        <v>46219</v>
      </c>
      <c r="G68" s="3" t="s">
        <v>6452</v>
      </c>
      <c r="H68" s="3" t="s">
        <v>268</v>
      </c>
      <c r="I68" s="3" t="s">
        <v>269</v>
      </c>
      <c r="J68" s="3" t="s">
        <v>269</v>
      </c>
      <c r="K68" s="3" t="s">
        <v>270</v>
      </c>
      <c r="L68" s="10">
        <v>6.6</v>
      </c>
      <c r="M68" s="4" t="s">
        <v>20</v>
      </c>
    </row>
    <row r="69" spans="1:13" ht="16.5" x14ac:dyDescent="0.3">
      <c r="A69" s="4">
        <v>534</v>
      </c>
      <c r="B69" s="6">
        <v>36941</v>
      </c>
      <c r="C69" s="19" t="s">
        <v>271</v>
      </c>
      <c r="D69" s="4" t="s">
        <v>272</v>
      </c>
      <c r="E69" s="6">
        <v>37088</v>
      </c>
      <c r="F69" s="6">
        <v>46219</v>
      </c>
      <c r="G69" s="3" t="s">
        <v>6452</v>
      </c>
      <c r="H69" s="3" t="s">
        <v>273</v>
      </c>
      <c r="I69" s="3" t="s">
        <v>274</v>
      </c>
      <c r="J69" s="3" t="s">
        <v>274</v>
      </c>
      <c r="K69" s="3" t="s">
        <v>275</v>
      </c>
      <c r="L69" s="10">
        <v>0.56999999999999995</v>
      </c>
      <c r="M69" s="4" t="s">
        <v>20</v>
      </c>
    </row>
    <row r="70" spans="1:13" ht="16.5" x14ac:dyDescent="0.3">
      <c r="A70" s="4">
        <v>515</v>
      </c>
      <c r="B70" s="6">
        <v>36941</v>
      </c>
      <c r="C70" s="19" t="s">
        <v>13</v>
      </c>
      <c r="D70" s="4" t="s">
        <v>276</v>
      </c>
      <c r="E70" s="6">
        <v>37088</v>
      </c>
      <c r="F70" s="6">
        <v>46219</v>
      </c>
      <c r="G70" s="3" t="s">
        <v>15</v>
      </c>
      <c r="H70" s="3" t="s">
        <v>16</v>
      </c>
      <c r="I70" s="3" t="s">
        <v>17</v>
      </c>
      <c r="J70" s="3" t="s">
        <v>17</v>
      </c>
      <c r="K70" s="3" t="s">
        <v>277</v>
      </c>
      <c r="L70" s="10">
        <v>0.8</v>
      </c>
      <c r="M70" s="4" t="s">
        <v>20</v>
      </c>
    </row>
    <row r="71" spans="1:13" ht="16.5" x14ac:dyDescent="0.3">
      <c r="A71" s="4">
        <v>522</v>
      </c>
      <c r="B71" s="6">
        <v>36938</v>
      </c>
      <c r="C71" s="19" t="s">
        <v>278</v>
      </c>
      <c r="D71" s="4" t="s">
        <v>279</v>
      </c>
      <c r="E71" s="6">
        <v>37088</v>
      </c>
      <c r="F71" s="6">
        <v>46219</v>
      </c>
      <c r="G71" s="3" t="s">
        <v>15</v>
      </c>
      <c r="H71" s="3" t="s">
        <v>16</v>
      </c>
      <c r="I71" s="3" t="s">
        <v>280</v>
      </c>
      <c r="J71" s="3" t="s">
        <v>281</v>
      </c>
      <c r="K71" s="3" t="s">
        <v>282</v>
      </c>
      <c r="L71" s="10">
        <v>1.9350000000000001</v>
      </c>
      <c r="M71" s="4" t="s">
        <v>20</v>
      </c>
    </row>
    <row r="72" spans="1:13" ht="16.5" x14ac:dyDescent="0.3">
      <c r="A72" s="4">
        <v>85</v>
      </c>
      <c r="B72" s="6">
        <v>36935</v>
      </c>
      <c r="C72" s="19" t="s">
        <v>283</v>
      </c>
      <c r="D72" s="4" t="s">
        <v>284</v>
      </c>
      <c r="E72" s="6">
        <v>37088</v>
      </c>
      <c r="F72" s="6">
        <v>46219</v>
      </c>
      <c r="G72" s="3" t="s">
        <v>6433</v>
      </c>
      <c r="H72" s="3" t="s">
        <v>30</v>
      </c>
      <c r="I72" s="3" t="s">
        <v>31</v>
      </c>
      <c r="J72" s="3" t="s">
        <v>31</v>
      </c>
      <c r="K72" s="3" t="s">
        <v>285</v>
      </c>
      <c r="L72" s="10">
        <v>1.2</v>
      </c>
      <c r="M72" s="4" t="s">
        <v>1895</v>
      </c>
    </row>
    <row r="73" spans="1:13" ht="16.5" x14ac:dyDescent="0.3">
      <c r="A73" s="4">
        <v>27</v>
      </c>
      <c r="B73" s="6">
        <v>36930</v>
      </c>
      <c r="C73" s="19" t="s">
        <v>208</v>
      </c>
      <c r="D73" s="4" t="s">
        <v>286</v>
      </c>
      <c r="E73" s="6">
        <v>37088</v>
      </c>
      <c r="F73" s="6">
        <v>46219</v>
      </c>
      <c r="G73" s="3" t="s">
        <v>6433</v>
      </c>
      <c r="H73" s="3" t="s">
        <v>30</v>
      </c>
      <c r="I73" s="3" t="s">
        <v>31</v>
      </c>
      <c r="J73" s="3" t="s">
        <v>31</v>
      </c>
      <c r="K73" s="3" t="s">
        <v>287</v>
      </c>
      <c r="L73" s="10">
        <v>12.6</v>
      </c>
      <c r="M73" s="4" t="s">
        <v>1895</v>
      </c>
    </row>
    <row r="74" spans="1:13" ht="16.5" x14ac:dyDescent="0.3">
      <c r="A74" s="4">
        <v>28</v>
      </c>
      <c r="B74" s="6">
        <v>36930</v>
      </c>
      <c r="C74" s="19" t="s">
        <v>208</v>
      </c>
      <c r="D74" s="4" t="s">
        <v>288</v>
      </c>
      <c r="E74" s="6">
        <v>37088</v>
      </c>
      <c r="F74" s="6">
        <v>46219</v>
      </c>
      <c r="G74" s="3" t="s">
        <v>6433</v>
      </c>
      <c r="H74" s="3" t="s">
        <v>30</v>
      </c>
      <c r="I74" s="3" t="s">
        <v>31</v>
      </c>
      <c r="J74" s="3" t="s">
        <v>31</v>
      </c>
      <c r="K74" s="3" t="s">
        <v>289</v>
      </c>
      <c r="L74" s="10">
        <v>11.4</v>
      </c>
      <c r="M74" s="4" t="s">
        <v>1895</v>
      </c>
    </row>
    <row r="75" spans="1:13" ht="16.5" x14ac:dyDescent="0.3">
      <c r="A75" s="4">
        <v>29</v>
      </c>
      <c r="B75" s="6">
        <v>36930</v>
      </c>
      <c r="C75" s="19" t="s">
        <v>208</v>
      </c>
      <c r="D75" s="4" t="s">
        <v>290</v>
      </c>
      <c r="E75" s="6">
        <v>37088</v>
      </c>
      <c r="F75" s="6">
        <v>46219</v>
      </c>
      <c r="G75" s="3" t="s">
        <v>6433</v>
      </c>
      <c r="H75" s="3" t="s">
        <v>30</v>
      </c>
      <c r="I75" s="3" t="s">
        <v>31</v>
      </c>
      <c r="J75" s="3" t="s">
        <v>40</v>
      </c>
      <c r="K75" s="3" t="s">
        <v>291</v>
      </c>
      <c r="L75" s="10">
        <v>27.4</v>
      </c>
      <c r="M75" s="4" t="s">
        <v>1895</v>
      </c>
    </row>
    <row r="76" spans="1:13" ht="16.5" x14ac:dyDescent="0.3">
      <c r="A76" s="4">
        <v>13</v>
      </c>
      <c r="B76" s="6">
        <v>36929</v>
      </c>
      <c r="C76" s="19" t="s">
        <v>18430</v>
      </c>
      <c r="D76" s="4" t="s">
        <v>292</v>
      </c>
      <c r="E76" s="6">
        <v>37145</v>
      </c>
      <c r="F76" s="6">
        <v>50694</v>
      </c>
      <c r="G76" s="3" t="s">
        <v>16377</v>
      </c>
      <c r="H76" s="3" t="s">
        <v>251</v>
      </c>
      <c r="I76" s="3" t="s">
        <v>252</v>
      </c>
      <c r="J76" s="3" t="s">
        <v>252</v>
      </c>
      <c r="K76" s="3" t="s">
        <v>293</v>
      </c>
      <c r="L76" s="10">
        <v>0.5</v>
      </c>
      <c r="M76" s="4" t="s">
        <v>1895</v>
      </c>
    </row>
    <row r="77" spans="1:13" ht="16.5" x14ac:dyDescent="0.3">
      <c r="A77" s="4">
        <v>227</v>
      </c>
      <c r="B77" s="6">
        <v>36941</v>
      </c>
      <c r="C77" s="19" t="s">
        <v>104</v>
      </c>
      <c r="D77" s="4" t="s">
        <v>294</v>
      </c>
      <c r="E77" s="6">
        <v>37145</v>
      </c>
      <c r="F77" s="6">
        <v>51284</v>
      </c>
      <c r="G77" s="3" t="s">
        <v>6427</v>
      </c>
      <c r="H77" s="3" t="s">
        <v>296</v>
      </c>
      <c r="I77" s="3" t="s">
        <v>297</v>
      </c>
      <c r="J77" s="3" t="s">
        <v>298</v>
      </c>
      <c r="K77" s="3" t="s">
        <v>299</v>
      </c>
      <c r="L77" s="10">
        <v>19.5</v>
      </c>
      <c r="M77" s="4" t="s">
        <v>1895</v>
      </c>
    </row>
    <row r="78" spans="1:13" ht="16.5" x14ac:dyDescent="0.3">
      <c r="A78" s="4" t="s">
        <v>300</v>
      </c>
      <c r="B78" s="6">
        <v>36941</v>
      </c>
      <c r="C78" s="19" t="s">
        <v>301</v>
      </c>
      <c r="D78" s="4" t="s">
        <v>302</v>
      </c>
      <c r="E78" s="6">
        <v>37145</v>
      </c>
      <c r="F78" s="6">
        <v>46276</v>
      </c>
      <c r="G78" s="3" t="s">
        <v>6452</v>
      </c>
      <c r="H78" s="3" t="s">
        <v>24</v>
      </c>
      <c r="I78" s="3" t="s">
        <v>303</v>
      </c>
      <c r="J78" s="3" t="s">
        <v>304</v>
      </c>
      <c r="K78" s="3" t="s">
        <v>305</v>
      </c>
      <c r="L78" s="10">
        <v>0.06</v>
      </c>
      <c r="M78" s="4" t="s">
        <v>20</v>
      </c>
    </row>
    <row r="79" spans="1:13" ht="16.5" x14ac:dyDescent="0.3">
      <c r="A79" s="4" t="s">
        <v>306</v>
      </c>
      <c r="B79" s="6">
        <v>36941</v>
      </c>
      <c r="C79" s="19" t="s">
        <v>301</v>
      </c>
      <c r="D79" s="4" t="s">
        <v>307</v>
      </c>
      <c r="E79" s="6">
        <v>37145</v>
      </c>
      <c r="F79" s="6">
        <v>46276</v>
      </c>
      <c r="G79" s="3" t="s">
        <v>6452</v>
      </c>
      <c r="H79" s="3" t="s">
        <v>24</v>
      </c>
      <c r="I79" s="3" t="s">
        <v>303</v>
      </c>
      <c r="J79" s="3" t="s">
        <v>304</v>
      </c>
      <c r="K79" s="3" t="s">
        <v>308</v>
      </c>
      <c r="L79" s="10">
        <v>0.15</v>
      </c>
      <c r="M79" s="4" t="s">
        <v>20</v>
      </c>
    </row>
    <row r="80" spans="1:13" ht="16.5" x14ac:dyDescent="0.3">
      <c r="A80" s="4" t="s">
        <v>309</v>
      </c>
      <c r="B80" s="6">
        <v>36941</v>
      </c>
      <c r="C80" s="19" t="s">
        <v>301</v>
      </c>
      <c r="D80" s="4" t="s">
        <v>310</v>
      </c>
      <c r="E80" s="6">
        <v>37145</v>
      </c>
      <c r="F80" s="6">
        <v>46276</v>
      </c>
      <c r="G80" s="3" t="s">
        <v>6452</v>
      </c>
      <c r="H80" s="3" t="s">
        <v>24</v>
      </c>
      <c r="I80" s="3" t="s">
        <v>303</v>
      </c>
      <c r="J80" s="3" t="s">
        <v>304</v>
      </c>
      <c r="K80" s="3" t="s">
        <v>311</v>
      </c>
      <c r="L80" s="10">
        <v>0.5</v>
      </c>
      <c r="M80" s="4" t="s">
        <v>20</v>
      </c>
    </row>
    <row r="81" spans="1:13" ht="16.5" x14ac:dyDescent="0.3">
      <c r="A81" s="4">
        <v>58</v>
      </c>
      <c r="B81" s="6">
        <v>36930</v>
      </c>
      <c r="C81" s="19" t="s">
        <v>312</v>
      </c>
      <c r="D81" s="4" t="s">
        <v>313</v>
      </c>
      <c r="E81" s="6">
        <v>37145</v>
      </c>
      <c r="F81" s="6">
        <v>51463</v>
      </c>
      <c r="G81" s="3" t="s">
        <v>16378</v>
      </c>
      <c r="H81" s="3" t="s">
        <v>83</v>
      </c>
      <c r="I81" s="3" t="s">
        <v>83</v>
      </c>
      <c r="J81" s="3" t="s">
        <v>314</v>
      </c>
      <c r="K81" s="3" t="s">
        <v>315</v>
      </c>
      <c r="L81" s="10">
        <v>0.3</v>
      </c>
      <c r="M81" s="4" t="s">
        <v>1895</v>
      </c>
    </row>
    <row r="82" spans="1:13" ht="16.5" x14ac:dyDescent="0.3">
      <c r="A82" s="4">
        <v>50</v>
      </c>
      <c r="B82" s="6">
        <v>36930</v>
      </c>
      <c r="C82" s="19" t="s">
        <v>42</v>
      </c>
      <c r="D82" s="4" t="s">
        <v>316</v>
      </c>
      <c r="E82" s="6">
        <v>37145</v>
      </c>
      <c r="F82" s="6">
        <v>46276</v>
      </c>
      <c r="G82" s="3" t="s">
        <v>6433</v>
      </c>
      <c r="H82" s="3" t="s">
        <v>30</v>
      </c>
      <c r="I82" s="3" t="s">
        <v>44</v>
      </c>
      <c r="J82" s="3" t="s">
        <v>45</v>
      </c>
      <c r="K82" s="3" t="s">
        <v>317</v>
      </c>
      <c r="L82" s="10">
        <v>12</v>
      </c>
      <c r="M82" s="4" t="s">
        <v>1895</v>
      </c>
    </row>
    <row r="83" spans="1:13" ht="16.5" x14ac:dyDescent="0.3">
      <c r="A83" s="4">
        <v>228</v>
      </c>
      <c r="B83" s="6">
        <v>36941</v>
      </c>
      <c r="C83" s="19" t="s">
        <v>104</v>
      </c>
      <c r="D83" s="4" t="s">
        <v>318</v>
      </c>
      <c r="E83" s="6">
        <v>37145</v>
      </c>
      <c r="F83" s="6">
        <v>51284</v>
      </c>
      <c r="G83" s="3" t="s">
        <v>6427</v>
      </c>
      <c r="H83" s="3" t="s">
        <v>319</v>
      </c>
      <c r="I83" s="3" t="s">
        <v>320</v>
      </c>
      <c r="J83" s="3" t="s">
        <v>320</v>
      </c>
      <c r="K83" s="3" t="s">
        <v>321</v>
      </c>
      <c r="L83" s="10">
        <v>11.25</v>
      </c>
      <c r="M83" s="4" t="s">
        <v>1895</v>
      </c>
    </row>
    <row r="84" spans="1:13" ht="16.5" x14ac:dyDescent="0.3">
      <c r="A84" s="4">
        <v>96</v>
      </c>
      <c r="B84" s="6">
        <v>36937</v>
      </c>
      <c r="C84" s="19" t="s">
        <v>208</v>
      </c>
      <c r="D84" s="4" t="s">
        <v>322</v>
      </c>
      <c r="E84" s="6">
        <v>37145</v>
      </c>
      <c r="F84" s="6">
        <v>46276</v>
      </c>
      <c r="G84" s="3" t="s">
        <v>6427</v>
      </c>
      <c r="H84" s="3" t="s">
        <v>296</v>
      </c>
      <c r="I84" s="3" t="s">
        <v>297</v>
      </c>
      <c r="J84" s="3" t="s">
        <v>298</v>
      </c>
      <c r="K84" s="3" t="s">
        <v>323</v>
      </c>
      <c r="L84" s="10">
        <v>41</v>
      </c>
      <c r="M84" s="4" t="s">
        <v>1895</v>
      </c>
    </row>
    <row r="85" spans="1:13" ht="16.5" x14ac:dyDescent="0.3">
      <c r="A85" s="4">
        <v>86</v>
      </c>
      <c r="B85" s="6">
        <v>36936</v>
      </c>
      <c r="C85" s="19" t="s">
        <v>324</v>
      </c>
      <c r="D85" s="4" t="s">
        <v>325</v>
      </c>
      <c r="E85" s="6">
        <v>37145</v>
      </c>
      <c r="F85" s="6">
        <v>46276</v>
      </c>
      <c r="G85" s="3" t="s">
        <v>61</v>
      </c>
      <c r="H85" s="3" t="s">
        <v>181</v>
      </c>
      <c r="I85" s="3" t="s">
        <v>182</v>
      </c>
      <c r="J85" s="3" t="s">
        <v>326</v>
      </c>
      <c r="K85" s="3" t="s">
        <v>327</v>
      </c>
      <c r="L85" s="10">
        <v>0.65</v>
      </c>
      <c r="M85" s="4" t="s">
        <v>20</v>
      </c>
    </row>
    <row r="86" spans="1:13" ht="16.5" x14ac:dyDescent="0.3">
      <c r="A86" s="4">
        <v>95</v>
      </c>
      <c r="B86" s="6">
        <v>36936</v>
      </c>
      <c r="C86" s="19" t="s">
        <v>328</v>
      </c>
      <c r="D86" s="4" t="s">
        <v>329</v>
      </c>
      <c r="E86" s="6">
        <v>37145</v>
      </c>
      <c r="F86" s="6">
        <v>46276</v>
      </c>
      <c r="G86" s="3" t="s">
        <v>16377</v>
      </c>
      <c r="H86" s="3" t="s">
        <v>251</v>
      </c>
      <c r="I86" s="3" t="s">
        <v>330</v>
      </c>
      <c r="J86" s="3" t="s">
        <v>330</v>
      </c>
      <c r="K86" s="3" t="s">
        <v>331</v>
      </c>
      <c r="L86" s="10">
        <v>4.2</v>
      </c>
      <c r="M86" s="4" t="s">
        <v>1895</v>
      </c>
    </row>
    <row r="87" spans="1:13" ht="16.5" x14ac:dyDescent="0.3">
      <c r="A87" s="4">
        <v>230</v>
      </c>
      <c r="B87" s="6">
        <v>36941</v>
      </c>
      <c r="C87" s="19" t="s">
        <v>104</v>
      </c>
      <c r="D87" s="4" t="s">
        <v>332</v>
      </c>
      <c r="E87" s="6">
        <v>37145</v>
      </c>
      <c r="F87" s="6">
        <v>51284</v>
      </c>
      <c r="G87" s="3" t="s">
        <v>6427</v>
      </c>
      <c r="H87" s="3" t="s">
        <v>296</v>
      </c>
      <c r="I87" s="3" t="s">
        <v>297</v>
      </c>
      <c r="J87" s="3" t="s">
        <v>298</v>
      </c>
      <c r="K87" s="3" t="s">
        <v>333</v>
      </c>
      <c r="L87" s="10">
        <v>14.25</v>
      </c>
      <c r="M87" s="4" t="s">
        <v>1895</v>
      </c>
    </row>
    <row r="88" spans="1:13" ht="16.5" x14ac:dyDescent="0.3">
      <c r="A88" s="4" t="s">
        <v>16403</v>
      </c>
      <c r="B88" s="6">
        <v>36941</v>
      </c>
      <c r="C88" s="19" t="s">
        <v>165</v>
      </c>
      <c r="D88" s="4" t="s">
        <v>334</v>
      </c>
      <c r="E88" s="6">
        <v>37145</v>
      </c>
      <c r="F88" s="6">
        <v>46276</v>
      </c>
      <c r="G88" s="3" t="s">
        <v>6433</v>
      </c>
      <c r="H88" s="3" t="s">
        <v>72</v>
      </c>
      <c r="I88" s="3" t="s">
        <v>335</v>
      </c>
      <c r="J88" s="3" t="s">
        <v>336</v>
      </c>
      <c r="K88" s="3" t="s">
        <v>337</v>
      </c>
      <c r="L88" s="10">
        <v>1.2</v>
      </c>
      <c r="M88" s="4" t="s">
        <v>20</v>
      </c>
    </row>
    <row r="89" spans="1:13" ht="16.5" x14ac:dyDescent="0.3">
      <c r="A89" s="4" t="s">
        <v>16404</v>
      </c>
      <c r="B89" s="6">
        <v>36941</v>
      </c>
      <c r="C89" s="19" t="s">
        <v>165</v>
      </c>
      <c r="D89" s="4" t="s">
        <v>338</v>
      </c>
      <c r="E89" s="6">
        <v>37145</v>
      </c>
      <c r="F89" s="6">
        <v>46276</v>
      </c>
      <c r="G89" s="3" t="s">
        <v>6433</v>
      </c>
      <c r="H89" s="3" t="s">
        <v>72</v>
      </c>
      <c r="I89" s="3" t="s">
        <v>335</v>
      </c>
      <c r="J89" s="3" t="s">
        <v>339</v>
      </c>
      <c r="K89" s="3" t="s">
        <v>340</v>
      </c>
      <c r="L89" s="10">
        <v>0.59</v>
      </c>
      <c r="M89" s="4" t="s">
        <v>20</v>
      </c>
    </row>
    <row r="90" spans="1:13" ht="16.5" x14ac:dyDescent="0.3">
      <c r="A90" s="4" t="s">
        <v>16405</v>
      </c>
      <c r="B90" s="6">
        <v>36941</v>
      </c>
      <c r="C90" s="19" t="s">
        <v>165</v>
      </c>
      <c r="D90" s="4" t="s">
        <v>341</v>
      </c>
      <c r="E90" s="6">
        <v>37145</v>
      </c>
      <c r="F90" s="6">
        <v>46276</v>
      </c>
      <c r="G90" s="3" t="s">
        <v>197</v>
      </c>
      <c r="H90" s="3" t="s">
        <v>197</v>
      </c>
      <c r="I90" s="3" t="s">
        <v>342</v>
      </c>
      <c r="J90" s="3" t="s">
        <v>342</v>
      </c>
      <c r="K90" s="3" t="s">
        <v>343</v>
      </c>
      <c r="L90" s="10">
        <v>0.63</v>
      </c>
      <c r="M90" s="4" t="s">
        <v>20</v>
      </c>
    </row>
    <row r="91" spans="1:13" ht="16.5" x14ac:dyDescent="0.3">
      <c r="A91" s="4">
        <v>7</v>
      </c>
      <c r="B91" s="6">
        <v>36927</v>
      </c>
      <c r="C91" s="19" t="s">
        <v>15557</v>
      </c>
      <c r="D91" s="4" t="s">
        <v>344</v>
      </c>
      <c r="E91" s="6">
        <v>37145</v>
      </c>
      <c r="F91" s="6">
        <v>46276</v>
      </c>
      <c r="G91" s="3" t="s">
        <v>6452</v>
      </c>
      <c r="H91" s="3" t="s">
        <v>273</v>
      </c>
      <c r="I91" s="3" t="s">
        <v>345</v>
      </c>
      <c r="J91" s="3" t="s">
        <v>345</v>
      </c>
      <c r="K91" s="3" t="s">
        <v>346</v>
      </c>
      <c r="L91" s="10">
        <v>0.625</v>
      </c>
      <c r="M91" s="4" t="s">
        <v>20</v>
      </c>
    </row>
    <row r="92" spans="1:13" ht="16.5" x14ac:dyDescent="0.3">
      <c r="A92" s="4">
        <v>232</v>
      </c>
      <c r="B92" s="6">
        <v>36941</v>
      </c>
      <c r="C92" s="19" t="s">
        <v>104</v>
      </c>
      <c r="D92" s="4" t="s">
        <v>347</v>
      </c>
      <c r="E92" s="6">
        <v>37145</v>
      </c>
      <c r="F92" s="6">
        <v>55407</v>
      </c>
      <c r="G92" s="3" t="s">
        <v>6433</v>
      </c>
      <c r="H92" s="3" t="s">
        <v>348</v>
      </c>
      <c r="I92" s="3" t="s">
        <v>349</v>
      </c>
      <c r="J92" s="3" t="s">
        <v>350</v>
      </c>
      <c r="K92" s="3" t="s">
        <v>351</v>
      </c>
      <c r="L92" s="10">
        <v>4.5</v>
      </c>
      <c r="M92" s="4" t="s">
        <v>20</v>
      </c>
    </row>
    <row r="93" spans="1:13" ht="16.5" x14ac:dyDescent="0.3">
      <c r="A93" s="4">
        <v>5</v>
      </c>
      <c r="B93" s="6">
        <v>36921</v>
      </c>
      <c r="C93" s="19" t="s">
        <v>16406</v>
      </c>
      <c r="D93" s="4" t="s">
        <v>352</v>
      </c>
      <c r="E93" s="6">
        <v>37145</v>
      </c>
      <c r="F93" s="6">
        <v>46276</v>
      </c>
      <c r="G93" s="3" t="s">
        <v>6452</v>
      </c>
      <c r="H93" s="3" t="s">
        <v>138</v>
      </c>
      <c r="I93" s="3" t="s">
        <v>139</v>
      </c>
      <c r="J93" s="3" t="s">
        <v>172</v>
      </c>
      <c r="K93" s="3" t="s">
        <v>353</v>
      </c>
      <c r="L93" s="10">
        <v>0.9</v>
      </c>
      <c r="M93" s="4" t="s">
        <v>20</v>
      </c>
    </row>
    <row r="94" spans="1:13" ht="16.5" x14ac:dyDescent="0.3">
      <c r="A94" s="4">
        <v>517</v>
      </c>
      <c r="B94" s="6">
        <v>36938</v>
      </c>
      <c r="C94" s="19" t="s">
        <v>354</v>
      </c>
      <c r="D94" s="4" t="s">
        <v>355</v>
      </c>
      <c r="E94" s="6">
        <v>37145</v>
      </c>
      <c r="F94" s="6">
        <v>46276</v>
      </c>
      <c r="G94" s="3" t="s">
        <v>6452</v>
      </c>
      <c r="H94" s="3" t="s">
        <v>24</v>
      </c>
      <c r="I94" s="3" t="s">
        <v>25</v>
      </c>
      <c r="J94" s="3" t="s">
        <v>26</v>
      </c>
      <c r="K94" s="3" t="s">
        <v>356</v>
      </c>
      <c r="L94" s="10">
        <v>0.22</v>
      </c>
      <c r="M94" s="4" t="s">
        <v>20</v>
      </c>
    </row>
    <row r="95" spans="1:13" ht="16.5" x14ac:dyDescent="0.3">
      <c r="A95" s="4" t="s">
        <v>357</v>
      </c>
      <c r="B95" s="6">
        <v>36941</v>
      </c>
      <c r="C95" s="19" t="s">
        <v>358</v>
      </c>
      <c r="D95" s="4" t="s">
        <v>359</v>
      </c>
      <c r="E95" s="6">
        <v>37145</v>
      </c>
      <c r="F95" s="6">
        <v>46276</v>
      </c>
      <c r="G95" s="3" t="s">
        <v>6433</v>
      </c>
      <c r="H95" s="3" t="s">
        <v>348</v>
      </c>
      <c r="I95" s="3" t="s">
        <v>349</v>
      </c>
      <c r="J95" s="3" t="s">
        <v>360</v>
      </c>
      <c r="K95" s="3" t="s">
        <v>361</v>
      </c>
      <c r="L95" s="10">
        <v>0.95</v>
      </c>
      <c r="M95" s="4" t="s">
        <v>20</v>
      </c>
    </row>
    <row r="96" spans="1:13" ht="16.5" x14ac:dyDescent="0.3">
      <c r="A96" s="4" t="s">
        <v>362</v>
      </c>
      <c r="B96" s="6">
        <v>36941</v>
      </c>
      <c r="C96" s="19" t="s">
        <v>104</v>
      </c>
      <c r="D96" s="4" t="s">
        <v>363</v>
      </c>
      <c r="E96" s="6">
        <v>37145</v>
      </c>
      <c r="F96" s="6">
        <v>55407</v>
      </c>
      <c r="G96" s="3" t="s">
        <v>6433</v>
      </c>
      <c r="H96" s="3" t="s">
        <v>348</v>
      </c>
      <c r="I96" s="3" t="s">
        <v>349</v>
      </c>
      <c r="J96" s="3" t="s">
        <v>350</v>
      </c>
      <c r="K96" s="3" t="s">
        <v>364</v>
      </c>
      <c r="L96" s="10">
        <v>0.93500000000000005</v>
      </c>
      <c r="M96" s="4" t="s">
        <v>20</v>
      </c>
    </row>
    <row r="97" spans="1:13" ht="16.5" x14ac:dyDescent="0.3">
      <c r="A97" s="4" t="s">
        <v>365</v>
      </c>
      <c r="B97" s="6">
        <v>36941</v>
      </c>
      <c r="C97" s="19" t="s">
        <v>104</v>
      </c>
      <c r="D97" s="4" t="s">
        <v>366</v>
      </c>
      <c r="E97" s="6">
        <v>37145</v>
      </c>
      <c r="F97" s="6">
        <v>55407</v>
      </c>
      <c r="G97" s="3" t="s">
        <v>61</v>
      </c>
      <c r="H97" s="3" t="s">
        <v>367</v>
      </c>
      <c r="I97" s="3" t="s">
        <v>961</v>
      </c>
      <c r="J97" s="3" t="s">
        <v>369</v>
      </c>
      <c r="K97" s="3" t="s">
        <v>370</v>
      </c>
      <c r="L97" s="10">
        <v>1.95</v>
      </c>
      <c r="M97" s="4" t="s">
        <v>20</v>
      </c>
    </row>
    <row r="98" spans="1:13" ht="16.5" x14ac:dyDescent="0.3">
      <c r="A98" s="4" t="s">
        <v>371</v>
      </c>
      <c r="B98" s="6">
        <v>36941</v>
      </c>
      <c r="C98" s="19" t="s">
        <v>372</v>
      </c>
      <c r="D98" s="4" t="s">
        <v>373</v>
      </c>
      <c r="E98" s="6">
        <v>37145</v>
      </c>
      <c r="F98" s="6">
        <v>46276</v>
      </c>
      <c r="G98" s="3" t="s">
        <v>6433</v>
      </c>
      <c r="H98" s="3" t="s">
        <v>348</v>
      </c>
      <c r="I98" s="3" t="s">
        <v>349</v>
      </c>
      <c r="J98" s="3" t="s">
        <v>350</v>
      </c>
      <c r="K98" s="3" t="s">
        <v>374</v>
      </c>
      <c r="L98" s="10">
        <v>3.5</v>
      </c>
      <c r="M98" s="4" t="s">
        <v>20</v>
      </c>
    </row>
    <row r="99" spans="1:13" ht="16.5" x14ac:dyDescent="0.3">
      <c r="A99" s="4">
        <v>246</v>
      </c>
      <c r="B99" s="6">
        <v>36941</v>
      </c>
      <c r="C99" s="19" t="s">
        <v>375</v>
      </c>
      <c r="D99" s="4" t="s">
        <v>376</v>
      </c>
      <c r="E99" s="6">
        <v>37186</v>
      </c>
      <c r="F99" s="6">
        <v>46317</v>
      </c>
      <c r="G99" s="3" t="s">
        <v>6474</v>
      </c>
      <c r="H99" s="3" t="s">
        <v>49</v>
      </c>
      <c r="I99" s="3" t="s">
        <v>148</v>
      </c>
      <c r="J99" s="3" t="s">
        <v>377</v>
      </c>
      <c r="K99" s="3" t="s">
        <v>378</v>
      </c>
      <c r="L99" s="10">
        <v>2.6</v>
      </c>
      <c r="M99" s="4" t="s">
        <v>20</v>
      </c>
    </row>
    <row r="100" spans="1:13" ht="16.5" x14ac:dyDescent="0.3">
      <c r="A100" s="4" t="s">
        <v>16407</v>
      </c>
      <c r="B100" s="6">
        <v>36941</v>
      </c>
      <c r="C100" s="19" t="s">
        <v>16953</v>
      </c>
      <c r="D100" s="4" t="s">
        <v>379</v>
      </c>
      <c r="E100" s="6">
        <v>37186</v>
      </c>
      <c r="F100" s="6">
        <v>46317</v>
      </c>
      <c r="G100" s="3" t="s">
        <v>112</v>
      </c>
      <c r="H100" s="3" t="s">
        <v>153</v>
      </c>
      <c r="I100" s="3" t="s">
        <v>380</v>
      </c>
      <c r="J100" s="3" t="s">
        <v>17031</v>
      </c>
      <c r="K100" s="3" t="s">
        <v>17032</v>
      </c>
      <c r="L100" s="10">
        <v>7.65</v>
      </c>
      <c r="M100" s="4" t="s">
        <v>1895</v>
      </c>
    </row>
    <row r="101" spans="1:13" ht="16.5" x14ac:dyDescent="0.3">
      <c r="A101" s="4">
        <v>43</v>
      </c>
      <c r="B101" s="6">
        <v>36930</v>
      </c>
      <c r="C101" s="19" t="s">
        <v>382</v>
      </c>
      <c r="D101" s="4" t="s">
        <v>383</v>
      </c>
      <c r="E101" s="6">
        <v>37186</v>
      </c>
      <c r="F101" s="6">
        <v>46317</v>
      </c>
      <c r="G101" s="3" t="s">
        <v>15</v>
      </c>
      <c r="H101" s="3" t="s">
        <v>384</v>
      </c>
      <c r="I101" s="3" t="s">
        <v>385</v>
      </c>
      <c r="J101" s="3" t="s">
        <v>385</v>
      </c>
      <c r="K101" s="3" t="s">
        <v>386</v>
      </c>
      <c r="L101" s="10">
        <v>4.2</v>
      </c>
      <c r="M101" s="4" t="s">
        <v>20</v>
      </c>
    </row>
    <row r="102" spans="1:13" ht="16.5" x14ac:dyDescent="0.3">
      <c r="A102" s="4">
        <v>19</v>
      </c>
      <c r="B102" s="6">
        <v>36929</v>
      </c>
      <c r="C102" s="19" t="s">
        <v>189</v>
      </c>
      <c r="D102" s="4" t="s">
        <v>387</v>
      </c>
      <c r="E102" s="6">
        <v>37186</v>
      </c>
      <c r="F102" s="6">
        <v>46316</v>
      </c>
      <c r="G102" s="3" t="s">
        <v>6433</v>
      </c>
      <c r="H102" s="3" t="s">
        <v>30</v>
      </c>
      <c r="I102" s="3" t="s">
        <v>31</v>
      </c>
      <c r="J102" s="3" t="s">
        <v>91</v>
      </c>
      <c r="K102" s="3" t="s">
        <v>388</v>
      </c>
      <c r="L102" s="10">
        <v>9</v>
      </c>
      <c r="M102" s="4" t="s">
        <v>1895</v>
      </c>
    </row>
    <row r="103" spans="1:13" ht="16.5" x14ac:dyDescent="0.3">
      <c r="A103" s="4" t="s">
        <v>389</v>
      </c>
      <c r="B103" s="6">
        <v>36941</v>
      </c>
      <c r="C103" s="19" t="s">
        <v>104</v>
      </c>
      <c r="D103" s="4" t="s">
        <v>390</v>
      </c>
      <c r="E103" s="6">
        <v>37186</v>
      </c>
      <c r="F103" s="6">
        <v>46317</v>
      </c>
      <c r="G103" s="3" t="s">
        <v>6474</v>
      </c>
      <c r="H103" s="3" t="s">
        <v>49</v>
      </c>
      <c r="I103" s="3" t="s">
        <v>391</v>
      </c>
      <c r="J103" s="3" t="s">
        <v>391</v>
      </c>
      <c r="K103" s="3" t="s">
        <v>392</v>
      </c>
      <c r="L103" s="10">
        <v>5.5</v>
      </c>
      <c r="M103" s="4" t="s">
        <v>20</v>
      </c>
    </row>
    <row r="104" spans="1:13" ht="16.5" x14ac:dyDescent="0.3">
      <c r="A104" s="4">
        <v>223</v>
      </c>
      <c r="B104" s="6">
        <v>36941</v>
      </c>
      <c r="C104" s="19" t="s">
        <v>208</v>
      </c>
      <c r="D104" s="4" t="s">
        <v>393</v>
      </c>
      <c r="E104" s="6">
        <v>37186</v>
      </c>
      <c r="F104" s="6">
        <v>46317</v>
      </c>
      <c r="G104" s="3" t="s">
        <v>77</v>
      </c>
      <c r="H104" s="3" t="s">
        <v>78</v>
      </c>
      <c r="I104" s="3" t="s">
        <v>79</v>
      </c>
      <c r="J104" s="3" t="s">
        <v>227</v>
      </c>
      <c r="K104" s="3" t="s">
        <v>394</v>
      </c>
      <c r="L104" s="10">
        <v>3</v>
      </c>
      <c r="M104" s="4" t="s">
        <v>1895</v>
      </c>
    </row>
    <row r="105" spans="1:13" ht="16.5" x14ac:dyDescent="0.3">
      <c r="A105" s="4">
        <v>407</v>
      </c>
      <c r="B105" s="6">
        <v>36941</v>
      </c>
      <c r="C105" s="19" t="s">
        <v>89</v>
      </c>
      <c r="D105" s="4" t="s">
        <v>395</v>
      </c>
      <c r="E105" s="6">
        <v>37186</v>
      </c>
      <c r="F105" s="6">
        <v>46118</v>
      </c>
      <c r="G105" s="3" t="s">
        <v>112</v>
      </c>
      <c r="H105" s="3" t="s">
        <v>153</v>
      </c>
      <c r="I105" s="3" t="s">
        <v>380</v>
      </c>
      <c r="J105" s="3" t="s">
        <v>380</v>
      </c>
      <c r="K105" s="3" t="s">
        <v>396</v>
      </c>
      <c r="L105" s="10">
        <v>4.8</v>
      </c>
      <c r="M105" s="4" t="s">
        <v>1895</v>
      </c>
    </row>
    <row r="106" spans="1:13" ht="16.5" x14ac:dyDescent="0.3">
      <c r="A106" s="4">
        <v>224</v>
      </c>
      <c r="B106" s="6">
        <v>36941</v>
      </c>
      <c r="C106" s="19" t="s">
        <v>397</v>
      </c>
      <c r="D106" s="4" t="s">
        <v>398</v>
      </c>
      <c r="E106" s="6">
        <v>37186</v>
      </c>
      <c r="F106" s="6">
        <v>46317</v>
      </c>
      <c r="G106" s="3" t="s">
        <v>77</v>
      </c>
      <c r="H106" s="3" t="s">
        <v>78</v>
      </c>
      <c r="I106" s="3" t="s">
        <v>399</v>
      </c>
      <c r="J106" s="3" t="s">
        <v>399</v>
      </c>
      <c r="K106" s="3" t="s">
        <v>400</v>
      </c>
      <c r="L106" s="10">
        <v>11.9</v>
      </c>
      <c r="M106" s="4" t="s">
        <v>1895</v>
      </c>
    </row>
    <row r="107" spans="1:13" ht="16.5" x14ac:dyDescent="0.3">
      <c r="A107" s="4">
        <v>49</v>
      </c>
      <c r="B107" s="6">
        <v>36930</v>
      </c>
      <c r="C107" s="19" t="s">
        <v>42</v>
      </c>
      <c r="D107" s="4" t="s">
        <v>401</v>
      </c>
      <c r="E107" s="6">
        <v>37186</v>
      </c>
      <c r="F107" s="6">
        <v>46317</v>
      </c>
      <c r="G107" s="3" t="s">
        <v>6433</v>
      </c>
      <c r="H107" s="3" t="s">
        <v>30</v>
      </c>
      <c r="I107" s="3" t="s">
        <v>44</v>
      </c>
      <c r="J107" s="3" t="s">
        <v>402</v>
      </c>
      <c r="K107" s="3" t="s">
        <v>403</v>
      </c>
      <c r="L107" s="10">
        <v>10.199999999999999</v>
      </c>
      <c r="M107" s="4" t="s">
        <v>1895</v>
      </c>
    </row>
    <row r="108" spans="1:13" ht="16.5" x14ac:dyDescent="0.3">
      <c r="A108" s="4">
        <v>194</v>
      </c>
      <c r="B108" s="6">
        <v>36938</v>
      </c>
      <c r="C108" s="19" t="s">
        <v>404</v>
      </c>
      <c r="D108" s="4" t="s">
        <v>405</v>
      </c>
      <c r="E108" s="6">
        <v>37186</v>
      </c>
      <c r="F108" s="6">
        <v>46317</v>
      </c>
      <c r="G108" s="3" t="s">
        <v>6433</v>
      </c>
      <c r="H108" s="3" t="s">
        <v>348</v>
      </c>
      <c r="I108" s="3" t="s">
        <v>349</v>
      </c>
      <c r="J108" s="3" t="s">
        <v>406</v>
      </c>
      <c r="K108" s="3" t="s">
        <v>407</v>
      </c>
      <c r="L108" s="10">
        <v>1.1499999999999999</v>
      </c>
      <c r="M108" s="4" t="s">
        <v>20</v>
      </c>
    </row>
    <row r="109" spans="1:13" ht="16.5" x14ac:dyDescent="0.3">
      <c r="A109" s="4">
        <v>241</v>
      </c>
      <c r="B109" s="6">
        <v>36941</v>
      </c>
      <c r="C109" s="19" t="s">
        <v>408</v>
      </c>
      <c r="D109" s="4" t="s">
        <v>409</v>
      </c>
      <c r="E109" s="6">
        <v>37186</v>
      </c>
      <c r="F109" s="6">
        <v>46317</v>
      </c>
      <c r="G109" s="3" t="s">
        <v>6452</v>
      </c>
      <c r="H109" s="3" t="s">
        <v>24</v>
      </c>
      <c r="I109" s="3" t="s">
        <v>25</v>
      </c>
      <c r="J109" s="3" t="s">
        <v>26</v>
      </c>
      <c r="K109" s="3" t="s">
        <v>410</v>
      </c>
      <c r="L109" s="10">
        <v>4.0999999999999996</v>
      </c>
      <c r="M109" s="4" t="s">
        <v>20</v>
      </c>
    </row>
    <row r="110" spans="1:13" ht="16.5" x14ac:dyDescent="0.3">
      <c r="A110" s="4">
        <v>239</v>
      </c>
      <c r="B110" s="6">
        <v>36941</v>
      </c>
      <c r="C110" s="19" t="s">
        <v>15558</v>
      </c>
      <c r="D110" s="4" t="s">
        <v>411</v>
      </c>
      <c r="E110" s="6">
        <v>37229</v>
      </c>
      <c r="F110" s="6">
        <v>46360</v>
      </c>
      <c r="G110" s="3" t="s">
        <v>15896</v>
      </c>
      <c r="H110" s="3" t="s">
        <v>412</v>
      </c>
      <c r="I110" s="3" t="s">
        <v>412</v>
      </c>
      <c r="J110" s="3" t="s">
        <v>413</v>
      </c>
      <c r="K110" s="3" t="s">
        <v>414</v>
      </c>
      <c r="L110" s="10">
        <v>4.95</v>
      </c>
      <c r="M110" s="4" t="s">
        <v>20</v>
      </c>
    </row>
    <row r="111" spans="1:13" ht="16.5" x14ac:dyDescent="0.3">
      <c r="A111" s="4" t="s">
        <v>16408</v>
      </c>
      <c r="B111" s="6">
        <v>36941</v>
      </c>
      <c r="C111" s="19" t="s">
        <v>415</v>
      </c>
      <c r="D111" s="4" t="s">
        <v>416</v>
      </c>
      <c r="E111" s="6">
        <v>37229</v>
      </c>
      <c r="F111" s="6">
        <v>46360</v>
      </c>
      <c r="G111" s="3" t="s">
        <v>16378</v>
      </c>
      <c r="H111" s="3" t="s">
        <v>67</v>
      </c>
      <c r="I111" s="3" t="s">
        <v>417</v>
      </c>
      <c r="J111" s="3" t="s">
        <v>418</v>
      </c>
      <c r="K111" s="3" t="s">
        <v>419</v>
      </c>
      <c r="L111" s="10">
        <v>0.84</v>
      </c>
      <c r="M111" s="4" t="s">
        <v>1895</v>
      </c>
    </row>
    <row r="112" spans="1:13" ht="16.5" x14ac:dyDescent="0.3">
      <c r="A112" s="4" t="s">
        <v>420</v>
      </c>
      <c r="B112" s="6">
        <v>37172</v>
      </c>
      <c r="C112" s="19" t="s">
        <v>421</v>
      </c>
      <c r="D112" s="4" t="s">
        <v>422</v>
      </c>
      <c r="E112" s="6">
        <v>37229</v>
      </c>
      <c r="F112" s="6">
        <v>46360</v>
      </c>
      <c r="G112" s="3" t="s">
        <v>6474</v>
      </c>
      <c r="H112" s="3" t="s">
        <v>423</v>
      </c>
      <c r="I112" s="3" t="s">
        <v>424</v>
      </c>
      <c r="J112" s="3" t="s">
        <v>425</v>
      </c>
      <c r="K112" s="3" t="s">
        <v>426</v>
      </c>
      <c r="L112" s="10">
        <v>20</v>
      </c>
      <c r="M112" s="4" t="s">
        <v>1895</v>
      </c>
    </row>
    <row r="113" spans="1:13" ht="16.5" x14ac:dyDescent="0.3">
      <c r="A113" s="4" t="s">
        <v>427</v>
      </c>
      <c r="B113" s="6">
        <v>36941</v>
      </c>
      <c r="C113" s="19" t="s">
        <v>15559</v>
      </c>
      <c r="D113" s="4" t="s">
        <v>428</v>
      </c>
      <c r="E113" s="6">
        <v>37229</v>
      </c>
      <c r="F113" s="6">
        <v>46360</v>
      </c>
      <c r="G113" s="3" t="s">
        <v>6452</v>
      </c>
      <c r="H113" s="3" t="s">
        <v>24</v>
      </c>
      <c r="I113" s="3" t="s">
        <v>25</v>
      </c>
      <c r="J113" s="3" t="s">
        <v>26</v>
      </c>
      <c r="K113" s="3" t="s">
        <v>299</v>
      </c>
      <c r="L113" s="10">
        <v>0.15</v>
      </c>
      <c r="M113" s="4" t="s">
        <v>20</v>
      </c>
    </row>
    <row r="114" spans="1:13" ht="16.5" x14ac:dyDescent="0.3">
      <c r="A114" s="4" t="s">
        <v>429</v>
      </c>
      <c r="B114" s="6">
        <v>36941</v>
      </c>
      <c r="C114" s="19" t="s">
        <v>430</v>
      </c>
      <c r="D114" s="4" t="s">
        <v>431</v>
      </c>
      <c r="E114" s="6">
        <v>37229</v>
      </c>
      <c r="F114" s="6">
        <v>46360</v>
      </c>
      <c r="G114" s="3" t="s">
        <v>6452</v>
      </c>
      <c r="H114" s="3" t="s">
        <v>24</v>
      </c>
      <c r="I114" s="3" t="s">
        <v>25</v>
      </c>
      <c r="J114" s="3" t="s">
        <v>26</v>
      </c>
      <c r="K114" s="3" t="s">
        <v>432</v>
      </c>
      <c r="L114" s="10">
        <v>1.3</v>
      </c>
      <c r="M114" s="4" t="s">
        <v>20</v>
      </c>
    </row>
    <row r="115" spans="1:13" ht="16.5" x14ac:dyDescent="0.3">
      <c r="A115" s="4" t="s">
        <v>433</v>
      </c>
      <c r="B115" s="6">
        <v>37070</v>
      </c>
      <c r="C115" s="19" t="s">
        <v>434</v>
      </c>
      <c r="D115" s="4" t="s">
        <v>435</v>
      </c>
      <c r="E115" s="6">
        <v>37229</v>
      </c>
      <c r="F115" s="6">
        <v>46360</v>
      </c>
      <c r="G115" s="3" t="s">
        <v>61</v>
      </c>
      <c r="H115" s="3" t="s">
        <v>262</v>
      </c>
      <c r="I115" s="3" t="s">
        <v>436</v>
      </c>
      <c r="J115" s="3" t="s">
        <v>436</v>
      </c>
      <c r="K115" s="3" t="s">
        <v>437</v>
      </c>
      <c r="L115" s="10">
        <v>0.6</v>
      </c>
      <c r="M115" s="4" t="s">
        <v>20</v>
      </c>
    </row>
    <row r="116" spans="1:13" ht="16.5" x14ac:dyDescent="0.3">
      <c r="A116" s="4" t="s">
        <v>16409</v>
      </c>
      <c r="B116" s="6">
        <v>36941</v>
      </c>
      <c r="C116" s="19" t="s">
        <v>438</v>
      </c>
      <c r="D116" s="4" t="s">
        <v>439</v>
      </c>
      <c r="E116" s="6">
        <v>37229</v>
      </c>
      <c r="F116" s="6">
        <v>46360</v>
      </c>
      <c r="G116" s="3" t="s">
        <v>16377</v>
      </c>
      <c r="H116" s="3" t="s">
        <v>251</v>
      </c>
      <c r="I116" s="3" t="s">
        <v>255</v>
      </c>
      <c r="J116" s="3" t="s">
        <v>440</v>
      </c>
      <c r="K116" s="3" t="s">
        <v>441</v>
      </c>
      <c r="L116" s="10">
        <v>17.850000000000001</v>
      </c>
      <c r="M116" s="4" t="s">
        <v>1895</v>
      </c>
    </row>
    <row r="117" spans="1:13" ht="16.5" x14ac:dyDescent="0.3">
      <c r="A117" s="4">
        <v>438</v>
      </c>
      <c r="B117" s="6">
        <v>36941</v>
      </c>
      <c r="C117" s="19" t="s">
        <v>162</v>
      </c>
      <c r="D117" s="4" t="s">
        <v>442</v>
      </c>
      <c r="E117" s="6">
        <v>37229</v>
      </c>
      <c r="F117" s="6">
        <v>46360</v>
      </c>
      <c r="G117" s="3" t="s">
        <v>112</v>
      </c>
      <c r="H117" s="3" t="s">
        <v>443</v>
      </c>
      <c r="I117" s="3" t="s">
        <v>1617</v>
      </c>
      <c r="J117" s="3" t="s">
        <v>444</v>
      </c>
      <c r="K117" s="3" t="s">
        <v>445</v>
      </c>
      <c r="L117" s="10">
        <v>2</v>
      </c>
      <c r="M117" s="4" t="s">
        <v>20</v>
      </c>
    </row>
    <row r="118" spans="1:13" ht="16.5" x14ac:dyDescent="0.3">
      <c r="A118" s="4">
        <v>501</v>
      </c>
      <c r="B118" s="6">
        <v>36949</v>
      </c>
      <c r="C118" s="19" t="s">
        <v>81</v>
      </c>
      <c r="D118" s="4" t="s">
        <v>446</v>
      </c>
      <c r="E118" s="6">
        <v>37229</v>
      </c>
      <c r="F118" s="6">
        <v>46360</v>
      </c>
      <c r="G118" s="3" t="s">
        <v>16378</v>
      </c>
      <c r="H118" s="3" t="s">
        <v>83</v>
      </c>
      <c r="I118" s="3" t="s">
        <v>83</v>
      </c>
      <c r="J118" s="3" t="s">
        <v>447</v>
      </c>
      <c r="K118" s="3" t="s">
        <v>448</v>
      </c>
      <c r="L118" s="10">
        <v>0.8</v>
      </c>
      <c r="M118" s="4" t="s">
        <v>1895</v>
      </c>
    </row>
    <row r="119" spans="1:13" ht="16.5" x14ac:dyDescent="0.3">
      <c r="A119" s="4">
        <v>502</v>
      </c>
      <c r="B119" s="6">
        <v>36949</v>
      </c>
      <c r="C119" s="19" t="s">
        <v>81</v>
      </c>
      <c r="D119" s="4" t="s">
        <v>449</v>
      </c>
      <c r="E119" s="6">
        <v>37229</v>
      </c>
      <c r="F119" s="6">
        <v>46360</v>
      </c>
      <c r="G119" s="3" t="s">
        <v>16378</v>
      </c>
      <c r="H119" s="3" t="s">
        <v>83</v>
      </c>
      <c r="I119" s="3" t="s">
        <v>83</v>
      </c>
      <c r="J119" s="3" t="s">
        <v>447</v>
      </c>
      <c r="K119" s="3" t="s">
        <v>450</v>
      </c>
      <c r="L119" s="10">
        <v>0.8</v>
      </c>
      <c r="M119" s="4" t="s">
        <v>1895</v>
      </c>
    </row>
    <row r="120" spans="1:13" ht="16.5" x14ac:dyDescent="0.3">
      <c r="A120" s="4" t="s">
        <v>16410</v>
      </c>
      <c r="B120" s="6">
        <v>36941</v>
      </c>
      <c r="C120" s="19" t="s">
        <v>15560</v>
      </c>
      <c r="D120" s="4" t="s">
        <v>452</v>
      </c>
      <c r="E120" s="6">
        <v>37229</v>
      </c>
      <c r="F120" s="6">
        <v>46360</v>
      </c>
      <c r="G120" s="3" t="s">
        <v>112</v>
      </c>
      <c r="H120" s="3" t="s">
        <v>153</v>
      </c>
      <c r="I120" s="3" t="s">
        <v>380</v>
      </c>
      <c r="J120" s="3" t="s">
        <v>381</v>
      </c>
      <c r="K120" s="3" t="s">
        <v>453</v>
      </c>
      <c r="L120" s="10">
        <v>5.0999999999999996</v>
      </c>
      <c r="M120" s="4" t="s">
        <v>1895</v>
      </c>
    </row>
    <row r="121" spans="1:13" ht="16.5" x14ac:dyDescent="0.3">
      <c r="A121" s="4" t="s">
        <v>16411</v>
      </c>
      <c r="B121" s="6">
        <v>36941</v>
      </c>
      <c r="C121" s="19" t="s">
        <v>16412</v>
      </c>
      <c r="D121" s="4" t="s">
        <v>455</v>
      </c>
      <c r="E121" s="6">
        <v>37229</v>
      </c>
      <c r="F121" s="6">
        <v>46360</v>
      </c>
      <c r="G121" s="3" t="s">
        <v>16377</v>
      </c>
      <c r="H121" s="3" t="s">
        <v>56</v>
      </c>
      <c r="I121" s="3" t="s">
        <v>456</v>
      </c>
      <c r="J121" s="3" t="s">
        <v>456</v>
      </c>
      <c r="K121" s="3" t="s">
        <v>457</v>
      </c>
      <c r="L121" s="10">
        <v>3</v>
      </c>
      <c r="M121" s="4" t="s">
        <v>1895</v>
      </c>
    </row>
    <row r="122" spans="1:13" ht="16.5" x14ac:dyDescent="0.3">
      <c r="A122" s="4" t="s">
        <v>16413</v>
      </c>
      <c r="B122" s="6">
        <v>36941</v>
      </c>
      <c r="C122" s="19" t="s">
        <v>458</v>
      </c>
      <c r="D122" s="4" t="s">
        <v>459</v>
      </c>
      <c r="E122" s="6">
        <v>37229</v>
      </c>
      <c r="F122" s="6">
        <v>46360</v>
      </c>
      <c r="G122" s="3" t="s">
        <v>6427</v>
      </c>
      <c r="H122" s="3" t="s">
        <v>319</v>
      </c>
      <c r="I122" s="3" t="s">
        <v>320</v>
      </c>
      <c r="J122" s="3" t="s">
        <v>320</v>
      </c>
      <c r="K122" s="3" t="s">
        <v>460</v>
      </c>
      <c r="L122" s="10">
        <v>38</v>
      </c>
      <c r="M122" s="4" t="s">
        <v>1895</v>
      </c>
    </row>
    <row r="123" spans="1:13" ht="16.5" x14ac:dyDescent="0.3">
      <c r="A123" s="4" t="s">
        <v>461</v>
      </c>
      <c r="B123" s="6">
        <v>36941</v>
      </c>
      <c r="C123" s="19" t="s">
        <v>157</v>
      </c>
      <c r="D123" s="4" t="s">
        <v>462</v>
      </c>
      <c r="E123" s="6">
        <v>37161</v>
      </c>
      <c r="F123" s="6">
        <v>46292</v>
      </c>
      <c r="G123" s="3" t="s">
        <v>15</v>
      </c>
      <c r="H123" s="3" t="s">
        <v>16</v>
      </c>
      <c r="I123" s="3" t="s">
        <v>159</v>
      </c>
      <c r="J123" s="3" t="s">
        <v>160</v>
      </c>
      <c r="K123" s="3" t="s">
        <v>463</v>
      </c>
      <c r="L123" s="10">
        <v>0.7</v>
      </c>
      <c r="M123" s="4" t="s">
        <v>20</v>
      </c>
    </row>
    <row r="124" spans="1:13" ht="16.5" x14ac:dyDescent="0.3">
      <c r="A124" s="4">
        <v>373</v>
      </c>
      <c r="B124" s="6">
        <v>36941</v>
      </c>
      <c r="C124" s="19" t="s">
        <v>464</v>
      </c>
      <c r="D124" s="4" t="s">
        <v>465</v>
      </c>
      <c r="E124" s="6">
        <v>37236</v>
      </c>
      <c r="F124" s="6">
        <v>46367</v>
      </c>
      <c r="G124" s="3" t="s">
        <v>6452</v>
      </c>
      <c r="H124" s="3" t="s">
        <v>138</v>
      </c>
      <c r="I124" s="3" t="s">
        <v>138</v>
      </c>
      <c r="J124" s="3" t="s">
        <v>466</v>
      </c>
      <c r="K124" s="3" t="s">
        <v>467</v>
      </c>
      <c r="L124" s="10">
        <v>3</v>
      </c>
      <c r="M124" s="4" t="s">
        <v>20</v>
      </c>
    </row>
    <row r="125" spans="1:13" ht="16.5" x14ac:dyDescent="0.3">
      <c r="A125" s="4" t="s">
        <v>16414</v>
      </c>
      <c r="B125" s="6">
        <v>36941</v>
      </c>
      <c r="C125" s="19" t="s">
        <v>16415</v>
      </c>
      <c r="D125" s="4" t="s">
        <v>468</v>
      </c>
      <c r="E125" s="6">
        <v>37229</v>
      </c>
      <c r="F125" s="6">
        <v>46360</v>
      </c>
      <c r="G125" s="3" t="s">
        <v>16378</v>
      </c>
      <c r="H125" s="3" t="s">
        <v>469</v>
      </c>
      <c r="I125" s="3" t="s">
        <v>469</v>
      </c>
      <c r="J125" s="3" t="s">
        <v>470</v>
      </c>
      <c r="K125" s="3" t="s">
        <v>471</v>
      </c>
      <c r="L125" s="10">
        <v>2.7</v>
      </c>
      <c r="M125" s="4" t="s">
        <v>1895</v>
      </c>
    </row>
    <row r="126" spans="1:13" ht="16.5" x14ac:dyDescent="0.3">
      <c r="A126" s="4" t="s">
        <v>16416</v>
      </c>
      <c r="B126" s="6">
        <v>36941</v>
      </c>
      <c r="C126" s="19" t="s">
        <v>16393</v>
      </c>
      <c r="D126" s="4" t="s">
        <v>472</v>
      </c>
      <c r="E126" s="6">
        <v>37229</v>
      </c>
      <c r="F126" s="6">
        <v>46360</v>
      </c>
      <c r="G126" s="3" t="s">
        <v>16377</v>
      </c>
      <c r="H126" s="3" t="s">
        <v>56</v>
      </c>
      <c r="I126" s="3" t="s">
        <v>57</v>
      </c>
      <c r="J126" s="3" t="s">
        <v>57</v>
      </c>
      <c r="K126" s="3" t="s">
        <v>473</v>
      </c>
      <c r="L126" s="10">
        <v>1.8</v>
      </c>
      <c r="M126" s="4" t="s">
        <v>1895</v>
      </c>
    </row>
    <row r="127" spans="1:13" ht="16.5" x14ac:dyDescent="0.3">
      <c r="A127" s="4">
        <v>97</v>
      </c>
      <c r="B127" s="6">
        <v>36937</v>
      </c>
      <c r="C127" s="19" t="s">
        <v>208</v>
      </c>
      <c r="D127" s="4" t="s">
        <v>474</v>
      </c>
      <c r="E127" s="6">
        <v>37230</v>
      </c>
      <c r="F127" s="6">
        <v>46360</v>
      </c>
      <c r="G127" s="3" t="s">
        <v>6427</v>
      </c>
      <c r="H127" s="3" t="s">
        <v>296</v>
      </c>
      <c r="I127" s="3" t="s">
        <v>297</v>
      </c>
      <c r="J127" s="3" t="s">
        <v>297</v>
      </c>
      <c r="K127" s="3" t="s">
        <v>475</v>
      </c>
      <c r="L127" s="10">
        <v>4</v>
      </c>
      <c r="M127" s="4" t="s">
        <v>1895</v>
      </c>
    </row>
    <row r="128" spans="1:13" ht="16.5" x14ac:dyDescent="0.3">
      <c r="A128" s="4" t="s">
        <v>16417</v>
      </c>
      <c r="B128" s="6">
        <v>36941</v>
      </c>
      <c r="C128" s="19" t="s">
        <v>476</v>
      </c>
      <c r="D128" s="4" t="s">
        <v>477</v>
      </c>
      <c r="E128" s="6">
        <v>37230</v>
      </c>
      <c r="F128" s="6">
        <v>46361</v>
      </c>
      <c r="G128" s="3" t="s">
        <v>16377</v>
      </c>
      <c r="H128" s="3" t="s">
        <v>56</v>
      </c>
      <c r="I128" s="3" t="s">
        <v>769</v>
      </c>
      <c r="J128" s="3" t="s">
        <v>478</v>
      </c>
      <c r="K128" s="3" t="s">
        <v>479</v>
      </c>
      <c r="L128" s="10">
        <v>1.2</v>
      </c>
      <c r="M128" s="4" t="s">
        <v>1895</v>
      </c>
    </row>
    <row r="129" spans="1:13" ht="16.5" x14ac:dyDescent="0.3">
      <c r="A129" s="4" t="s">
        <v>480</v>
      </c>
      <c r="B129" s="6">
        <v>36941</v>
      </c>
      <c r="C129" s="19" t="s">
        <v>481</v>
      </c>
      <c r="D129" s="4" t="s">
        <v>482</v>
      </c>
      <c r="E129" s="6">
        <v>37236</v>
      </c>
      <c r="F129" s="6">
        <v>46367</v>
      </c>
      <c r="G129" s="3" t="s">
        <v>6433</v>
      </c>
      <c r="H129" s="3" t="s">
        <v>35</v>
      </c>
      <c r="I129" s="3" t="s">
        <v>483</v>
      </c>
      <c r="J129" s="3" t="s">
        <v>483</v>
      </c>
      <c r="K129" s="3" t="s">
        <v>484</v>
      </c>
      <c r="L129" s="10">
        <v>1.65</v>
      </c>
      <c r="M129" s="4" t="s">
        <v>20</v>
      </c>
    </row>
    <row r="130" spans="1:13" ht="16.5" x14ac:dyDescent="0.3">
      <c r="A130" s="4" t="s">
        <v>16418</v>
      </c>
      <c r="B130" s="6">
        <v>36941</v>
      </c>
      <c r="C130" s="19" t="s">
        <v>476</v>
      </c>
      <c r="D130" s="4" t="s">
        <v>485</v>
      </c>
      <c r="E130" s="6">
        <v>37229</v>
      </c>
      <c r="F130" s="6">
        <v>46360</v>
      </c>
      <c r="G130" s="3" t="s">
        <v>16377</v>
      </c>
      <c r="H130" s="3" t="s">
        <v>56</v>
      </c>
      <c r="I130" s="3" t="s">
        <v>486</v>
      </c>
      <c r="J130" s="3" t="s">
        <v>486</v>
      </c>
      <c r="K130" s="3" t="s">
        <v>487</v>
      </c>
      <c r="L130" s="10">
        <v>0.56000000000000005</v>
      </c>
      <c r="M130" s="4" t="s">
        <v>1895</v>
      </c>
    </row>
    <row r="131" spans="1:13" ht="16.5" x14ac:dyDescent="0.3">
      <c r="A131" s="4" t="s">
        <v>16419</v>
      </c>
      <c r="B131" s="6">
        <v>36941</v>
      </c>
      <c r="C131" s="19" t="s">
        <v>16953</v>
      </c>
      <c r="D131" s="4" t="s">
        <v>488</v>
      </c>
      <c r="E131" s="6">
        <v>37229</v>
      </c>
      <c r="F131" s="6">
        <v>46360</v>
      </c>
      <c r="G131" s="3" t="s">
        <v>197</v>
      </c>
      <c r="H131" s="3" t="s">
        <v>5130</v>
      </c>
      <c r="I131" s="3" t="s">
        <v>489</v>
      </c>
      <c r="J131" s="3" t="s">
        <v>490</v>
      </c>
      <c r="K131" s="3" t="s">
        <v>491</v>
      </c>
      <c r="L131" s="10">
        <v>16.100000000000001</v>
      </c>
      <c r="M131" s="4" t="s">
        <v>1895</v>
      </c>
    </row>
    <row r="132" spans="1:13" ht="16.5" x14ac:dyDescent="0.3">
      <c r="A132" s="4" t="s">
        <v>16420</v>
      </c>
      <c r="B132" s="6">
        <v>36941</v>
      </c>
      <c r="C132" s="19" t="s">
        <v>16953</v>
      </c>
      <c r="D132" s="4" t="s">
        <v>492</v>
      </c>
      <c r="E132" s="6">
        <v>37229</v>
      </c>
      <c r="F132" s="6">
        <v>46360</v>
      </c>
      <c r="G132" s="3" t="s">
        <v>16378</v>
      </c>
      <c r="H132" s="3" t="s">
        <v>469</v>
      </c>
      <c r="I132" s="3" t="s">
        <v>17026</v>
      </c>
      <c r="J132" s="3" t="s">
        <v>493</v>
      </c>
      <c r="K132" s="3" t="s">
        <v>17028</v>
      </c>
      <c r="L132" s="10">
        <v>4.8</v>
      </c>
      <c r="M132" s="4" t="s">
        <v>1895</v>
      </c>
    </row>
    <row r="133" spans="1:13" ht="16.5" x14ac:dyDescent="0.3">
      <c r="A133" s="4" t="s">
        <v>16421</v>
      </c>
      <c r="B133" s="6">
        <v>36941</v>
      </c>
      <c r="C133" s="19" t="s">
        <v>16953</v>
      </c>
      <c r="D133" s="4" t="s">
        <v>494</v>
      </c>
      <c r="E133" s="6">
        <v>37229</v>
      </c>
      <c r="F133" s="6">
        <v>46360</v>
      </c>
      <c r="G133" s="3" t="s">
        <v>197</v>
      </c>
      <c r="H133" s="3" t="s">
        <v>5130</v>
      </c>
      <c r="I133" s="3" t="s">
        <v>489</v>
      </c>
      <c r="J133" s="3" t="s">
        <v>16954</v>
      </c>
      <c r="K133" s="3" t="s">
        <v>495</v>
      </c>
      <c r="L133" s="10">
        <v>11.05</v>
      </c>
      <c r="M133" s="4" t="s">
        <v>1895</v>
      </c>
    </row>
    <row r="134" spans="1:13" ht="16.5" x14ac:dyDescent="0.3">
      <c r="A134" s="4" t="s">
        <v>16422</v>
      </c>
      <c r="B134" s="6">
        <v>36941</v>
      </c>
      <c r="C134" s="19" t="s">
        <v>16953</v>
      </c>
      <c r="D134" s="4" t="s">
        <v>496</v>
      </c>
      <c r="E134" s="6">
        <v>37229</v>
      </c>
      <c r="F134" s="6">
        <v>46360</v>
      </c>
      <c r="G134" s="3" t="s">
        <v>16378</v>
      </c>
      <c r="H134" s="3" t="s">
        <v>469</v>
      </c>
      <c r="I134" s="3" t="s">
        <v>17026</v>
      </c>
      <c r="J134" s="3" t="s">
        <v>493</v>
      </c>
      <c r="K134" s="3" t="s">
        <v>17027</v>
      </c>
      <c r="L134" s="10">
        <v>4.2</v>
      </c>
      <c r="M134" s="4" t="s">
        <v>1895</v>
      </c>
    </row>
    <row r="135" spans="1:13" ht="16.5" x14ac:dyDescent="0.3">
      <c r="A135" s="4">
        <v>267</v>
      </c>
      <c r="B135" s="6">
        <v>36941</v>
      </c>
      <c r="C135" s="19" t="s">
        <v>246</v>
      </c>
      <c r="D135" s="4" t="s">
        <v>497</v>
      </c>
      <c r="E135" s="6">
        <v>37229</v>
      </c>
      <c r="F135" s="6">
        <v>46360</v>
      </c>
      <c r="G135" s="3" t="s">
        <v>77</v>
      </c>
      <c r="H135" s="3" t="s">
        <v>78</v>
      </c>
      <c r="I135" s="3" t="s">
        <v>79</v>
      </c>
      <c r="J135" s="3" t="s">
        <v>144</v>
      </c>
      <c r="K135" s="3" t="s">
        <v>498</v>
      </c>
      <c r="L135" s="10">
        <v>1.2</v>
      </c>
      <c r="M135" s="4" t="s">
        <v>1895</v>
      </c>
    </row>
    <row r="136" spans="1:13" ht="16.5" x14ac:dyDescent="0.3">
      <c r="A136" s="4">
        <v>276</v>
      </c>
      <c r="B136" s="6">
        <v>36941</v>
      </c>
      <c r="C136" s="19" t="s">
        <v>499</v>
      </c>
      <c r="D136" s="4" t="s">
        <v>500</v>
      </c>
      <c r="E136" s="6">
        <v>37229</v>
      </c>
      <c r="F136" s="6">
        <v>46360</v>
      </c>
      <c r="G136" s="3" t="s">
        <v>77</v>
      </c>
      <c r="H136" s="3" t="s">
        <v>78</v>
      </c>
      <c r="I136" s="3" t="s">
        <v>79</v>
      </c>
      <c r="J136" s="3" t="s">
        <v>227</v>
      </c>
      <c r="K136" s="3" t="s">
        <v>501</v>
      </c>
      <c r="L136" s="10">
        <v>4.5</v>
      </c>
      <c r="M136" s="4" t="s">
        <v>1895</v>
      </c>
    </row>
    <row r="137" spans="1:13" ht="16.5" x14ac:dyDescent="0.3">
      <c r="A137" s="4" t="s">
        <v>16423</v>
      </c>
      <c r="B137" s="6">
        <v>36941</v>
      </c>
      <c r="C137" s="19" t="s">
        <v>502</v>
      </c>
      <c r="D137" s="4" t="s">
        <v>503</v>
      </c>
      <c r="E137" s="6">
        <v>37229</v>
      </c>
      <c r="F137" s="6">
        <v>46360</v>
      </c>
      <c r="G137" s="3" t="s">
        <v>6452</v>
      </c>
      <c r="H137" s="3" t="s">
        <v>138</v>
      </c>
      <c r="I137" s="3" t="s">
        <v>139</v>
      </c>
      <c r="J137" s="3" t="s">
        <v>504</v>
      </c>
      <c r="K137" s="3" t="s">
        <v>505</v>
      </c>
      <c r="L137" s="10">
        <v>17</v>
      </c>
      <c r="M137" s="4" t="s">
        <v>1895</v>
      </c>
    </row>
    <row r="138" spans="1:13" ht="16.5" x14ac:dyDescent="0.3">
      <c r="A138" s="4" t="s">
        <v>16424</v>
      </c>
      <c r="B138" s="6">
        <v>36941</v>
      </c>
      <c r="C138" s="19" t="s">
        <v>15561</v>
      </c>
      <c r="D138" s="4" t="s">
        <v>506</v>
      </c>
      <c r="E138" s="6">
        <v>37237</v>
      </c>
      <c r="F138" s="6">
        <v>46360</v>
      </c>
      <c r="G138" s="3" t="s">
        <v>112</v>
      </c>
      <c r="H138" s="3" t="s">
        <v>507</v>
      </c>
      <c r="I138" s="3" t="s">
        <v>509</v>
      </c>
      <c r="J138" s="3" t="s">
        <v>508</v>
      </c>
      <c r="K138" s="3" t="s">
        <v>510</v>
      </c>
      <c r="L138" s="10">
        <v>5</v>
      </c>
      <c r="M138" s="4" t="s">
        <v>13770</v>
      </c>
    </row>
    <row r="139" spans="1:13" ht="16.5" x14ac:dyDescent="0.3">
      <c r="A139" s="4">
        <v>149</v>
      </c>
      <c r="B139" s="6">
        <v>36938</v>
      </c>
      <c r="C139" s="19" t="s">
        <v>208</v>
      </c>
      <c r="D139" s="4" t="s">
        <v>511</v>
      </c>
      <c r="E139" s="6">
        <v>37229</v>
      </c>
      <c r="F139" s="6">
        <v>46360</v>
      </c>
      <c r="G139" s="3" t="s">
        <v>61</v>
      </c>
      <c r="H139" s="3" t="s">
        <v>62</v>
      </c>
      <c r="I139" s="3" t="s">
        <v>512</v>
      </c>
      <c r="J139" s="3" t="s">
        <v>513</v>
      </c>
      <c r="K139" s="3" t="s">
        <v>514</v>
      </c>
      <c r="L139" s="10">
        <v>17</v>
      </c>
      <c r="M139" s="4" t="s">
        <v>1895</v>
      </c>
    </row>
    <row r="140" spans="1:13" ht="16.5" x14ac:dyDescent="0.3">
      <c r="A140" s="4">
        <v>155</v>
      </c>
      <c r="B140" s="6">
        <v>36938</v>
      </c>
      <c r="C140" s="19" t="s">
        <v>515</v>
      </c>
      <c r="D140" s="4" t="s">
        <v>516</v>
      </c>
      <c r="E140" s="6">
        <v>37252</v>
      </c>
      <c r="F140" s="6">
        <v>46383</v>
      </c>
      <c r="G140" s="3" t="s">
        <v>15</v>
      </c>
      <c r="H140" s="3" t="s">
        <v>16</v>
      </c>
      <c r="I140" s="3" t="s">
        <v>517</v>
      </c>
      <c r="J140" s="3" t="s">
        <v>518</v>
      </c>
      <c r="K140" s="3" t="s">
        <v>519</v>
      </c>
      <c r="L140" s="10">
        <v>7.4</v>
      </c>
      <c r="M140" s="4" t="s">
        <v>20</v>
      </c>
    </row>
    <row r="141" spans="1:13" ht="16.5" x14ac:dyDescent="0.3">
      <c r="A141" s="4">
        <v>243</v>
      </c>
      <c r="B141" s="6">
        <v>36941</v>
      </c>
      <c r="C141" s="19" t="s">
        <v>104</v>
      </c>
      <c r="D141" s="4" t="s">
        <v>520</v>
      </c>
      <c r="E141" s="6">
        <v>37252</v>
      </c>
      <c r="F141" s="6">
        <v>51284</v>
      </c>
      <c r="G141" s="3" t="s">
        <v>77</v>
      </c>
      <c r="H141" s="3" t="s">
        <v>242</v>
      </c>
      <c r="I141" s="3" t="s">
        <v>521</v>
      </c>
      <c r="J141" s="3" t="s">
        <v>522</v>
      </c>
      <c r="K141" s="3" t="s">
        <v>523</v>
      </c>
      <c r="L141" s="10">
        <v>5.95</v>
      </c>
      <c r="M141" s="4" t="s">
        <v>1895</v>
      </c>
    </row>
    <row r="142" spans="1:13" ht="16.5" x14ac:dyDescent="0.3">
      <c r="A142" s="4" t="s">
        <v>16425</v>
      </c>
      <c r="B142" s="6">
        <v>36941</v>
      </c>
      <c r="C142" s="19" t="s">
        <v>524</v>
      </c>
      <c r="D142" s="4" t="s">
        <v>525</v>
      </c>
      <c r="E142" s="6">
        <v>37252</v>
      </c>
      <c r="F142" s="6">
        <v>51284</v>
      </c>
      <c r="G142" s="3" t="s">
        <v>6427</v>
      </c>
      <c r="H142" s="3" t="s">
        <v>319</v>
      </c>
      <c r="I142" s="3" t="s">
        <v>320</v>
      </c>
      <c r="J142" s="3" t="s">
        <v>320</v>
      </c>
      <c r="K142" s="3" t="s">
        <v>526</v>
      </c>
      <c r="L142" s="10">
        <v>6</v>
      </c>
      <c r="M142" s="4" t="s">
        <v>1895</v>
      </c>
    </row>
    <row r="143" spans="1:13" ht="16.5" x14ac:dyDescent="0.3">
      <c r="A143" s="4" t="s">
        <v>16426</v>
      </c>
      <c r="B143" s="6">
        <v>36941</v>
      </c>
      <c r="C143" s="19" t="s">
        <v>165</v>
      </c>
      <c r="D143" s="4" t="s">
        <v>527</v>
      </c>
      <c r="E143" s="6">
        <v>37252</v>
      </c>
      <c r="F143" s="6">
        <v>46383</v>
      </c>
      <c r="G143" s="3" t="s">
        <v>6474</v>
      </c>
      <c r="H143" s="3" t="s">
        <v>423</v>
      </c>
      <c r="I143" s="3" t="s">
        <v>424</v>
      </c>
      <c r="J143" s="3" t="s">
        <v>528</v>
      </c>
      <c r="K143" s="3" t="s">
        <v>529</v>
      </c>
      <c r="L143" s="10">
        <v>0.82</v>
      </c>
      <c r="M143" s="4" t="s">
        <v>20</v>
      </c>
    </row>
    <row r="144" spans="1:13" ht="16.5" x14ac:dyDescent="0.3">
      <c r="A144" s="4">
        <v>156</v>
      </c>
      <c r="B144" s="6">
        <v>36938</v>
      </c>
      <c r="C144" s="19" t="s">
        <v>515</v>
      </c>
      <c r="D144" s="4" t="s">
        <v>530</v>
      </c>
      <c r="E144" s="6">
        <v>37252</v>
      </c>
      <c r="F144" s="6">
        <v>46383</v>
      </c>
      <c r="G144" s="3" t="s">
        <v>15</v>
      </c>
      <c r="H144" s="3" t="s">
        <v>16</v>
      </c>
      <c r="I144" s="3" t="s">
        <v>517</v>
      </c>
      <c r="J144" s="3" t="s">
        <v>518</v>
      </c>
      <c r="K144" s="3" t="s">
        <v>531</v>
      </c>
      <c r="L144" s="10">
        <v>7.4</v>
      </c>
      <c r="M144" s="4" t="s">
        <v>20</v>
      </c>
    </row>
    <row r="145" spans="1:13" ht="16.5" x14ac:dyDescent="0.3">
      <c r="A145" s="4">
        <v>470</v>
      </c>
      <c r="B145" s="6">
        <v>36941</v>
      </c>
      <c r="C145" s="19" t="s">
        <v>532</v>
      </c>
      <c r="D145" s="4" t="s">
        <v>533</v>
      </c>
      <c r="E145" s="6">
        <v>37252</v>
      </c>
      <c r="F145" s="6">
        <v>46383</v>
      </c>
      <c r="G145" s="3" t="s">
        <v>6433</v>
      </c>
      <c r="H145" s="3" t="s">
        <v>72</v>
      </c>
      <c r="I145" s="3" t="s">
        <v>335</v>
      </c>
      <c r="J145" s="3" t="s">
        <v>336</v>
      </c>
      <c r="K145" s="3" t="s">
        <v>534</v>
      </c>
      <c r="L145" s="10">
        <v>29.55</v>
      </c>
      <c r="M145" s="4" t="s">
        <v>1895</v>
      </c>
    </row>
    <row r="146" spans="1:13" ht="16.5" x14ac:dyDescent="0.3">
      <c r="A146" s="4">
        <v>440</v>
      </c>
      <c r="B146" s="6">
        <v>36941</v>
      </c>
      <c r="C146" s="19" t="s">
        <v>162</v>
      </c>
      <c r="D146" s="4" t="s">
        <v>535</v>
      </c>
      <c r="E146" s="6">
        <v>37252</v>
      </c>
      <c r="F146" s="6">
        <v>46383</v>
      </c>
      <c r="G146" s="3" t="s">
        <v>112</v>
      </c>
      <c r="H146" s="3" t="s">
        <v>113</v>
      </c>
      <c r="I146" s="3" t="s">
        <v>536</v>
      </c>
      <c r="J146" s="3" t="s">
        <v>537</v>
      </c>
      <c r="K146" s="3" t="s">
        <v>538</v>
      </c>
      <c r="L146" s="10">
        <v>1.8</v>
      </c>
      <c r="M146" s="4" t="s">
        <v>20</v>
      </c>
    </row>
    <row r="147" spans="1:13" ht="16.5" x14ac:dyDescent="0.3">
      <c r="A147" s="4">
        <v>147</v>
      </c>
      <c r="B147" s="6">
        <v>36938</v>
      </c>
      <c r="C147" s="19" t="s">
        <v>539</v>
      </c>
      <c r="D147" s="4" t="s">
        <v>540</v>
      </c>
      <c r="E147" s="6">
        <v>37252</v>
      </c>
      <c r="F147" s="6">
        <v>46383</v>
      </c>
      <c r="G147" s="3" t="s">
        <v>112</v>
      </c>
      <c r="H147" s="3" t="s">
        <v>507</v>
      </c>
      <c r="I147" s="3" t="s">
        <v>541</v>
      </c>
      <c r="J147" s="3" t="s">
        <v>542</v>
      </c>
      <c r="K147" s="3" t="s">
        <v>543</v>
      </c>
      <c r="L147" s="10">
        <v>6.8</v>
      </c>
      <c r="M147" s="4" t="s">
        <v>1895</v>
      </c>
    </row>
    <row r="148" spans="1:13" ht="16.5" x14ac:dyDescent="0.3">
      <c r="A148" s="4" t="s">
        <v>16427</v>
      </c>
      <c r="B148" s="6">
        <v>36941</v>
      </c>
      <c r="C148" s="19" t="s">
        <v>42</v>
      </c>
      <c r="D148" s="4" t="s">
        <v>544</v>
      </c>
      <c r="E148" s="6">
        <v>37252</v>
      </c>
      <c r="F148" s="6">
        <v>46383</v>
      </c>
      <c r="G148" s="3" t="s">
        <v>6433</v>
      </c>
      <c r="H148" s="3" t="s">
        <v>30</v>
      </c>
      <c r="I148" s="3" t="s">
        <v>44</v>
      </c>
      <c r="J148" s="3" t="s">
        <v>45</v>
      </c>
      <c r="K148" s="3" t="s">
        <v>545</v>
      </c>
      <c r="L148" s="10">
        <v>6.75</v>
      </c>
      <c r="M148" s="4" t="s">
        <v>1895</v>
      </c>
    </row>
    <row r="149" spans="1:13" ht="16.5" x14ac:dyDescent="0.3">
      <c r="A149" s="4">
        <v>265</v>
      </c>
      <c r="B149" s="6">
        <v>36941</v>
      </c>
      <c r="C149" s="19" t="s">
        <v>16953</v>
      </c>
      <c r="D149" s="4" t="s">
        <v>546</v>
      </c>
      <c r="E149" s="6">
        <v>37252</v>
      </c>
      <c r="F149" s="6">
        <v>46383</v>
      </c>
      <c r="G149" s="3" t="s">
        <v>4696</v>
      </c>
      <c r="H149" s="3" t="s">
        <v>4697</v>
      </c>
      <c r="I149" s="3" t="s">
        <v>547</v>
      </c>
      <c r="J149" s="3" t="s">
        <v>547</v>
      </c>
      <c r="K149" s="3" t="s">
        <v>17025</v>
      </c>
      <c r="L149" s="10">
        <v>20</v>
      </c>
      <c r="M149" s="4" t="s">
        <v>1895</v>
      </c>
    </row>
    <row r="150" spans="1:13" ht="16.5" x14ac:dyDescent="0.3">
      <c r="A150" s="4" t="s">
        <v>548</v>
      </c>
      <c r="B150" s="6">
        <v>37057</v>
      </c>
      <c r="C150" s="19" t="s">
        <v>549</v>
      </c>
      <c r="D150" s="4" t="s">
        <v>550</v>
      </c>
      <c r="E150" s="6">
        <v>37252</v>
      </c>
      <c r="F150" s="6">
        <v>46383</v>
      </c>
      <c r="G150" s="3" t="s">
        <v>15</v>
      </c>
      <c r="H150" s="3" t="s">
        <v>16</v>
      </c>
      <c r="I150" s="3" t="s">
        <v>551</v>
      </c>
      <c r="J150" s="3" t="s">
        <v>552</v>
      </c>
      <c r="K150" s="3" t="s">
        <v>553</v>
      </c>
      <c r="L150" s="10">
        <v>0.1</v>
      </c>
      <c r="M150" s="4" t="s">
        <v>20</v>
      </c>
    </row>
    <row r="151" spans="1:13" ht="16.5" x14ac:dyDescent="0.3">
      <c r="A151" s="4">
        <v>411</v>
      </c>
      <c r="B151" s="6">
        <v>36941</v>
      </c>
      <c r="C151" s="19" t="s">
        <v>15562</v>
      </c>
      <c r="D151" s="4" t="s">
        <v>554</v>
      </c>
      <c r="E151" s="6">
        <v>37252</v>
      </c>
      <c r="F151" s="6">
        <v>46383</v>
      </c>
      <c r="G151" s="3" t="s">
        <v>6452</v>
      </c>
      <c r="H151" s="3" t="s">
        <v>268</v>
      </c>
      <c r="I151" s="3" t="s">
        <v>555</v>
      </c>
      <c r="J151" s="3" t="s">
        <v>555</v>
      </c>
      <c r="K151" s="3" t="s">
        <v>556</v>
      </c>
      <c r="L151" s="10">
        <v>5.05</v>
      </c>
      <c r="M151" s="4" t="s">
        <v>16395</v>
      </c>
    </row>
    <row r="152" spans="1:13" ht="16.5" x14ac:dyDescent="0.3">
      <c r="A152" s="4">
        <v>372</v>
      </c>
      <c r="B152" s="6">
        <v>36941</v>
      </c>
      <c r="C152" s="19" t="s">
        <v>557</v>
      </c>
      <c r="D152" s="4" t="s">
        <v>558</v>
      </c>
      <c r="E152" s="6">
        <v>37252</v>
      </c>
      <c r="F152" s="6">
        <v>51284</v>
      </c>
      <c r="G152" s="3" t="s">
        <v>16378</v>
      </c>
      <c r="H152" s="3" t="s">
        <v>67</v>
      </c>
      <c r="I152" s="3" t="s">
        <v>417</v>
      </c>
      <c r="J152" s="3" t="s">
        <v>418</v>
      </c>
      <c r="K152" s="3" t="s">
        <v>559</v>
      </c>
      <c r="L152" s="10">
        <v>0.6</v>
      </c>
      <c r="M152" s="4" t="s">
        <v>1895</v>
      </c>
    </row>
    <row r="153" spans="1:13" ht="16.5" x14ac:dyDescent="0.3">
      <c r="A153" s="4">
        <v>209</v>
      </c>
      <c r="B153" s="6">
        <v>36941</v>
      </c>
      <c r="C153" s="19" t="s">
        <v>560</v>
      </c>
      <c r="D153" s="4" t="s">
        <v>561</v>
      </c>
      <c r="E153" s="6">
        <v>37252</v>
      </c>
      <c r="F153" s="6">
        <v>46383</v>
      </c>
      <c r="G153" s="3" t="s">
        <v>77</v>
      </c>
      <c r="H153" s="3" t="s">
        <v>242</v>
      </c>
      <c r="I153" s="3" t="s">
        <v>562</v>
      </c>
      <c r="J153" s="3" t="s">
        <v>563</v>
      </c>
      <c r="K153" s="3" t="s">
        <v>564</v>
      </c>
      <c r="L153" s="10">
        <v>5.95</v>
      </c>
      <c r="M153" s="4" t="s">
        <v>1895</v>
      </c>
    </row>
    <row r="154" spans="1:13" ht="16.5" x14ac:dyDescent="0.3">
      <c r="A154" s="4" t="s">
        <v>16429</v>
      </c>
      <c r="B154" s="6">
        <v>36941</v>
      </c>
      <c r="C154" s="19" t="s">
        <v>565</v>
      </c>
      <c r="D154" s="4" t="s">
        <v>566</v>
      </c>
      <c r="E154" s="6">
        <v>37252</v>
      </c>
      <c r="F154" s="6">
        <v>46383</v>
      </c>
      <c r="G154" s="3" t="s">
        <v>112</v>
      </c>
      <c r="H154" s="3" t="s">
        <v>113</v>
      </c>
      <c r="I154" s="3" t="s">
        <v>567</v>
      </c>
      <c r="J154" s="3" t="s">
        <v>568</v>
      </c>
      <c r="K154" s="3" t="s">
        <v>569</v>
      </c>
      <c r="L154" s="10">
        <v>24</v>
      </c>
      <c r="M154" s="4" t="s">
        <v>1895</v>
      </c>
    </row>
    <row r="155" spans="1:13" ht="16.5" x14ac:dyDescent="0.3">
      <c r="A155" s="4" t="s">
        <v>16430</v>
      </c>
      <c r="B155" s="6">
        <v>36941</v>
      </c>
      <c r="C155" s="19" t="s">
        <v>15563</v>
      </c>
      <c r="D155" s="4" t="s">
        <v>570</v>
      </c>
      <c r="E155" s="6">
        <v>37252</v>
      </c>
      <c r="F155" s="6">
        <v>46383</v>
      </c>
      <c r="G155" s="3" t="s">
        <v>112</v>
      </c>
      <c r="H155" s="3" t="s">
        <v>153</v>
      </c>
      <c r="I155" s="3" t="s">
        <v>380</v>
      </c>
      <c r="J155" s="3" t="s">
        <v>571</v>
      </c>
      <c r="K155" s="3" t="s">
        <v>572</v>
      </c>
      <c r="L155" s="10">
        <v>7.2</v>
      </c>
      <c r="M155" s="4" t="s">
        <v>1895</v>
      </c>
    </row>
    <row r="156" spans="1:13" ht="16.5" x14ac:dyDescent="0.3">
      <c r="A156" s="4" t="s">
        <v>16431</v>
      </c>
      <c r="B156" s="6">
        <v>36941</v>
      </c>
      <c r="C156" s="19" t="s">
        <v>15564</v>
      </c>
      <c r="D156" s="4" t="s">
        <v>573</v>
      </c>
      <c r="E156" s="6">
        <v>37252</v>
      </c>
      <c r="F156" s="6">
        <v>46383</v>
      </c>
      <c r="G156" s="3" t="s">
        <v>112</v>
      </c>
      <c r="H156" s="3" t="s">
        <v>153</v>
      </c>
      <c r="I156" s="3" t="s">
        <v>380</v>
      </c>
      <c r="J156" s="3" t="s">
        <v>571</v>
      </c>
      <c r="K156" s="3" t="s">
        <v>574</v>
      </c>
      <c r="L156" s="10">
        <v>10.8</v>
      </c>
      <c r="M156" s="4" t="s">
        <v>1895</v>
      </c>
    </row>
    <row r="157" spans="1:13" ht="16.5" x14ac:dyDescent="0.3">
      <c r="A157" s="4" t="s">
        <v>16432</v>
      </c>
      <c r="B157" s="6">
        <v>36941</v>
      </c>
      <c r="C157" s="19" t="s">
        <v>575</v>
      </c>
      <c r="D157" s="4" t="s">
        <v>576</v>
      </c>
      <c r="E157" s="6">
        <v>37252</v>
      </c>
      <c r="F157" s="6">
        <v>46383</v>
      </c>
      <c r="G157" s="3" t="s">
        <v>77</v>
      </c>
      <c r="H157" s="3" t="s">
        <v>78</v>
      </c>
      <c r="I157" s="3" t="s">
        <v>79</v>
      </c>
      <c r="J157" s="3" t="s">
        <v>227</v>
      </c>
      <c r="K157" s="3" t="s">
        <v>577</v>
      </c>
      <c r="L157" s="10">
        <v>2.7</v>
      </c>
      <c r="M157" s="4" t="s">
        <v>1895</v>
      </c>
    </row>
    <row r="158" spans="1:13" ht="16.5" x14ac:dyDescent="0.3">
      <c r="A158" s="4">
        <v>94</v>
      </c>
      <c r="B158" s="6">
        <v>36936</v>
      </c>
      <c r="C158" s="19" t="s">
        <v>328</v>
      </c>
      <c r="D158" s="4" t="s">
        <v>578</v>
      </c>
      <c r="E158" s="6">
        <v>37252</v>
      </c>
      <c r="F158" s="6">
        <v>46383</v>
      </c>
      <c r="G158" s="3" t="s">
        <v>16377</v>
      </c>
      <c r="H158" s="3" t="s">
        <v>251</v>
      </c>
      <c r="I158" s="3" t="s">
        <v>579</v>
      </c>
      <c r="J158" s="3" t="s">
        <v>580</v>
      </c>
      <c r="K158" s="3" t="s">
        <v>581</v>
      </c>
      <c r="L158" s="10">
        <v>4.2</v>
      </c>
      <c r="M158" s="4" t="s">
        <v>1895</v>
      </c>
    </row>
    <row r="159" spans="1:13" ht="16.5" x14ac:dyDescent="0.3">
      <c r="A159" s="4">
        <v>98</v>
      </c>
      <c r="B159" s="6">
        <v>36937</v>
      </c>
      <c r="C159" s="19" t="s">
        <v>208</v>
      </c>
      <c r="D159" s="4" t="s">
        <v>582</v>
      </c>
      <c r="E159" s="6">
        <v>37252</v>
      </c>
      <c r="F159" s="6">
        <v>46383</v>
      </c>
      <c r="G159" s="3" t="s">
        <v>6427</v>
      </c>
      <c r="H159" s="3" t="s">
        <v>296</v>
      </c>
      <c r="I159" s="3" t="s">
        <v>297</v>
      </c>
      <c r="J159" s="3" t="s">
        <v>298</v>
      </c>
      <c r="K159" s="3" t="s">
        <v>583</v>
      </c>
      <c r="L159" s="10">
        <v>46.3</v>
      </c>
      <c r="M159" s="4" t="s">
        <v>1895</v>
      </c>
    </row>
    <row r="160" spans="1:13" ht="16.5" x14ac:dyDescent="0.3">
      <c r="A160" s="4">
        <v>101</v>
      </c>
      <c r="B160" s="6">
        <v>36937</v>
      </c>
      <c r="C160" s="19" t="s">
        <v>584</v>
      </c>
      <c r="D160" s="4" t="s">
        <v>585</v>
      </c>
      <c r="E160" s="6">
        <v>37252</v>
      </c>
      <c r="F160" s="6">
        <v>46383</v>
      </c>
      <c r="G160" s="3" t="s">
        <v>6427</v>
      </c>
      <c r="H160" s="3" t="s">
        <v>319</v>
      </c>
      <c r="I160" s="3" t="s">
        <v>586</v>
      </c>
      <c r="J160" s="3" t="s">
        <v>587</v>
      </c>
      <c r="K160" s="3" t="s">
        <v>16433</v>
      </c>
      <c r="L160" s="10">
        <v>6</v>
      </c>
      <c r="M160" s="4" t="s">
        <v>1895</v>
      </c>
    </row>
    <row r="161" spans="1:13" ht="16.5" x14ac:dyDescent="0.3">
      <c r="A161" s="4" t="s">
        <v>16434</v>
      </c>
      <c r="B161" s="6">
        <v>36941</v>
      </c>
      <c r="C161" s="19" t="s">
        <v>588</v>
      </c>
      <c r="D161" s="4" t="s">
        <v>589</v>
      </c>
      <c r="E161" s="6">
        <v>37252</v>
      </c>
      <c r="F161" s="6">
        <v>46383</v>
      </c>
      <c r="G161" s="3" t="s">
        <v>6427</v>
      </c>
      <c r="H161" s="3" t="s">
        <v>319</v>
      </c>
      <c r="I161" s="3" t="s">
        <v>320</v>
      </c>
      <c r="J161" s="3" t="s">
        <v>590</v>
      </c>
      <c r="K161" s="3" t="s">
        <v>591</v>
      </c>
      <c r="L161" s="10">
        <v>11.7</v>
      </c>
      <c r="M161" s="4" t="s">
        <v>1895</v>
      </c>
    </row>
    <row r="162" spans="1:13" ht="16.5" x14ac:dyDescent="0.3">
      <c r="A162" s="4" t="s">
        <v>16435</v>
      </c>
      <c r="B162" s="6">
        <v>36941</v>
      </c>
      <c r="C162" s="19" t="s">
        <v>592</v>
      </c>
      <c r="D162" s="4" t="s">
        <v>593</v>
      </c>
      <c r="E162" s="6">
        <v>37252</v>
      </c>
      <c r="F162" s="6">
        <v>46383</v>
      </c>
      <c r="G162" s="3" t="s">
        <v>6427</v>
      </c>
      <c r="H162" s="3" t="s">
        <v>319</v>
      </c>
      <c r="I162" s="3" t="s">
        <v>320</v>
      </c>
      <c r="J162" s="3" t="s">
        <v>4834</v>
      </c>
      <c r="K162" s="3" t="s">
        <v>594</v>
      </c>
      <c r="L162" s="10">
        <v>7.5</v>
      </c>
      <c r="M162" s="4" t="s">
        <v>1895</v>
      </c>
    </row>
    <row r="163" spans="1:13" ht="16.5" x14ac:dyDescent="0.3">
      <c r="A163" s="4">
        <v>485</v>
      </c>
      <c r="B163" s="6">
        <v>36941</v>
      </c>
      <c r="C163" s="19" t="s">
        <v>595</v>
      </c>
      <c r="D163" s="4" t="s">
        <v>596</v>
      </c>
      <c r="E163" s="6">
        <v>37252</v>
      </c>
      <c r="F163" s="6">
        <v>46383</v>
      </c>
      <c r="G163" s="3" t="s">
        <v>6427</v>
      </c>
      <c r="H163" s="3" t="s">
        <v>319</v>
      </c>
      <c r="I163" s="3" t="s">
        <v>320</v>
      </c>
      <c r="J163" s="3" t="s">
        <v>597</v>
      </c>
      <c r="K163" s="3" t="s">
        <v>598</v>
      </c>
      <c r="L163" s="10">
        <v>24</v>
      </c>
      <c r="M163" s="4" t="s">
        <v>1895</v>
      </c>
    </row>
    <row r="164" spans="1:13" ht="16.5" x14ac:dyDescent="0.3">
      <c r="A164" s="4">
        <v>478</v>
      </c>
      <c r="B164" s="6">
        <v>36941</v>
      </c>
      <c r="C164" s="19" t="s">
        <v>599</v>
      </c>
      <c r="D164" s="4" t="s">
        <v>600</v>
      </c>
      <c r="E164" s="6">
        <v>37252</v>
      </c>
      <c r="F164" s="6">
        <v>46383</v>
      </c>
      <c r="G164" s="3" t="s">
        <v>6427</v>
      </c>
      <c r="H164" s="3" t="s">
        <v>296</v>
      </c>
      <c r="I164" s="3" t="s">
        <v>601</v>
      </c>
      <c r="J164" s="3" t="s">
        <v>602</v>
      </c>
      <c r="K164" s="3" t="s">
        <v>603</v>
      </c>
      <c r="L164" s="10">
        <v>26</v>
      </c>
      <c r="M164" s="4" t="s">
        <v>1895</v>
      </c>
    </row>
    <row r="165" spans="1:13" ht="16.5" x14ac:dyDescent="0.3">
      <c r="A165" s="4" t="s">
        <v>16436</v>
      </c>
      <c r="B165" s="6">
        <v>36941</v>
      </c>
      <c r="C165" s="19" t="s">
        <v>16953</v>
      </c>
      <c r="D165" s="4" t="s">
        <v>604</v>
      </c>
      <c r="E165" s="6">
        <v>37252</v>
      </c>
      <c r="F165" s="6">
        <v>46383</v>
      </c>
      <c r="G165" s="3" t="s">
        <v>112</v>
      </c>
      <c r="H165" s="3" t="s">
        <v>153</v>
      </c>
      <c r="I165" s="3" t="s">
        <v>380</v>
      </c>
      <c r="J165" s="3" t="s">
        <v>17023</v>
      </c>
      <c r="K165" s="3" t="s">
        <v>17024</v>
      </c>
      <c r="L165" s="10">
        <v>18.899999999999999</v>
      </c>
      <c r="M165" s="4" t="s">
        <v>1895</v>
      </c>
    </row>
    <row r="166" spans="1:13" ht="16.5" x14ac:dyDescent="0.3">
      <c r="A166" s="4">
        <v>365</v>
      </c>
      <c r="B166" s="6">
        <v>36941</v>
      </c>
      <c r="C166" s="19" t="s">
        <v>15565</v>
      </c>
      <c r="D166" s="4" t="s">
        <v>605</v>
      </c>
      <c r="E166" s="6">
        <v>37252</v>
      </c>
      <c r="F166" s="6">
        <v>46383</v>
      </c>
      <c r="G166" s="3" t="s">
        <v>6427</v>
      </c>
      <c r="H166" s="3" t="s">
        <v>319</v>
      </c>
      <c r="I166" s="3" t="s">
        <v>320</v>
      </c>
      <c r="J166" s="3" t="s">
        <v>320</v>
      </c>
      <c r="K166" s="3" t="s">
        <v>606</v>
      </c>
      <c r="L166" s="10">
        <v>4</v>
      </c>
      <c r="M166" s="4" t="s">
        <v>1895</v>
      </c>
    </row>
    <row r="167" spans="1:13" ht="16.5" x14ac:dyDescent="0.3">
      <c r="A167" s="4" t="s">
        <v>16437</v>
      </c>
      <c r="B167" s="6">
        <v>36941</v>
      </c>
      <c r="C167" s="19" t="s">
        <v>607</v>
      </c>
      <c r="D167" s="4" t="s">
        <v>608</v>
      </c>
      <c r="E167" s="6">
        <v>37252</v>
      </c>
      <c r="F167" s="6">
        <v>46383</v>
      </c>
      <c r="G167" s="3" t="s">
        <v>6433</v>
      </c>
      <c r="H167" s="3" t="s">
        <v>72</v>
      </c>
      <c r="I167" s="3" t="s">
        <v>167</v>
      </c>
      <c r="J167" s="3" t="s">
        <v>609</v>
      </c>
      <c r="K167" s="3" t="s">
        <v>610</v>
      </c>
      <c r="L167" s="10">
        <v>25.5</v>
      </c>
      <c r="M167" s="4" t="s">
        <v>1895</v>
      </c>
    </row>
    <row r="168" spans="1:13" ht="16.5" x14ac:dyDescent="0.3">
      <c r="A168" s="4" t="s">
        <v>16438</v>
      </c>
      <c r="B168" s="6">
        <v>36941</v>
      </c>
      <c r="C168" s="19" t="s">
        <v>15566</v>
      </c>
      <c r="D168" s="4" t="s">
        <v>611</v>
      </c>
      <c r="E168" s="6">
        <v>37252</v>
      </c>
      <c r="F168" s="6">
        <v>46383</v>
      </c>
      <c r="G168" s="3" t="s">
        <v>112</v>
      </c>
      <c r="H168" s="3" t="s">
        <v>153</v>
      </c>
      <c r="I168" s="3" t="s">
        <v>380</v>
      </c>
      <c r="J168" s="3" t="s">
        <v>381</v>
      </c>
      <c r="K168" s="3" t="s">
        <v>612</v>
      </c>
      <c r="L168" s="10">
        <v>9.35</v>
      </c>
      <c r="M168" s="4" t="s">
        <v>1895</v>
      </c>
    </row>
    <row r="169" spans="1:13" ht="16.5" x14ac:dyDescent="0.3">
      <c r="A169" s="4">
        <v>505</v>
      </c>
      <c r="B169" s="6">
        <v>36941</v>
      </c>
      <c r="C169" s="19" t="s">
        <v>18895</v>
      </c>
      <c r="D169" s="4" t="s">
        <v>613</v>
      </c>
      <c r="E169" s="6">
        <v>37252</v>
      </c>
      <c r="F169" s="6">
        <v>46383</v>
      </c>
      <c r="G169" s="3" t="s">
        <v>16377</v>
      </c>
      <c r="H169" s="3" t="s">
        <v>614</v>
      </c>
      <c r="I169" s="3" t="s">
        <v>486</v>
      </c>
      <c r="J169" s="3" t="s">
        <v>486</v>
      </c>
      <c r="K169" s="3" t="s">
        <v>914</v>
      </c>
      <c r="L169" s="10">
        <v>1</v>
      </c>
      <c r="M169" s="4" t="s">
        <v>1895</v>
      </c>
    </row>
    <row r="170" spans="1:13" ht="16.5" x14ac:dyDescent="0.3">
      <c r="A170" s="4">
        <v>8</v>
      </c>
      <c r="B170" s="6">
        <v>36927</v>
      </c>
      <c r="C170" s="19" t="s">
        <v>615</v>
      </c>
      <c r="D170" s="4" t="s">
        <v>616</v>
      </c>
      <c r="E170" s="6">
        <v>37252</v>
      </c>
      <c r="F170" s="6">
        <v>46383</v>
      </c>
      <c r="G170" s="3" t="s">
        <v>6452</v>
      </c>
      <c r="H170" s="3" t="s">
        <v>268</v>
      </c>
      <c r="I170" s="3" t="s">
        <v>617</v>
      </c>
      <c r="J170" s="3" t="s">
        <v>618</v>
      </c>
      <c r="K170" s="3" t="s">
        <v>619</v>
      </c>
      <c r="L170" s="10">
        <v>2.5</v>
      </c>
      <c r="M170" s="4" t="s">
        <v>16395</v>
      </c>
    </row>
    <row r="171" spans="1:13" ht="16.5" x14ac:dyDescent="0.3">
      <c r="A171" s="4" t="s">
        <v>16439</v>
      </c>
      <c r="B171" s="6">
        <v>36941</v>
      </c>
      <c r="C171" s="19" t="s">
        <v>16412</v>
      </c>
      <c r="D171" s="4" t="s">
        <v>620</v>
      </c>
      <c r="E171" s="6">
        <v>37252</v>
      </c>
      <c r="F171" s="6">
        <v>46383</v>
      </c>
      <c r="G171" s="3" t="s">
        <v>77</v>
      </c>
      <c r="H171" s="3" t="s">
        <v>78</v>
      </c>
      <c r="I171" s="3" t="s">
        <v>79</v>
      </c>
      <c r="J171" s="3" t="s">
        <v>227</v>
      </c>
      <c r="K171" s="3" t="s">
        <v>394</v>
      </c>
      <c r="L171" s="10">
        <v>3</v>
      </c>
      <c r="M171" s="4" t="s">
        <v>1895</v>
      </c>
    </row>
    <row r="172" spans="1:13" ht="16.5" x14ac:dyDescent="0.3">
      <c r="A172" s="4">
        <v>205</v>
      </c>
      <c r="B172" s="6">
        <v>36941</v>
      </c>
      <c r="C172" s="19" t="s">
        <v>621</v>
      </c>
      <c r="D172" s="4" t="s">
        <v>622</v>
      </c>
      <c r="E172" s="6">
        <v>37280</v>
      </c>
      <c r="F172" s="6">
        <v>46411</v>
      </c>
      <c r="G172" s="3" t="s">
        <v>6433</v>
      </c>
      <c r="H172" s="3" t="s">
        <v>30</v>
      </c>
      <c r="I172" s="3" t="s">
        <v>44</v>
      </c>
      <c r="J172" s="3" t="s">
        <v>45</v>
      </c>
      <c r="K172" s="3" t="s">
        <v>623</v>
      </c>
      <c r="L172" s="10">
        <v>2.5</v>
      </c>
      <c r="M172" s="4" t="s">
        <v>1895</v>
      </c>
    </row>
    <row r="173" spans="1:13" ht="16.5" x14ac:dyDescent="0.3">
      <c r="A173" s="4">
        <v>244</v>
      </c>
      <c r="B173" s="6">
        <v>36941</v>
      </c>
      <c r="C173" s="19" t="s">
        <v>624</v>
      </c>
      <c r="D173" s="4" t="s">
        <v>625</v>
      </c>
      <c r="E173" s="6">
        <v>37280</v>
      </c>
      <c r="F173" s="6">
        <v>46411</v>
      </c>
      <c r="G173" s="3" t="s">
        <v>6474</v>
      </c>
      <c r="H173" s="3" t="s">
        <v>49</v>
      </c>
      <c r="I173" s="3" t="s">
        <v>626</v>
      </c>
      <c r="J173" s="3" t="s">
        <v>627</v>
      </c>
      <c r="K173" s="3" t="s">
        <v>628</v>
      </c>
      <c r="L173" s="10">
        <v>2</v>
      </c>
      <c r="M173" s="4" t="s">
        <v>1895</v>
      </c>
    </row>
    <row r="174" spans="1:13" ht="16.5" x14ac:dyDescent="0.3">
      <c r="A174" s="4" t="s">
        <v>16440</v>
      </c>
      <c r="B174" s="6">
        <v>36941</v>
      </c>
      <c r="C174" s="19" t="s">
        <v>451</v>
      </c>
      <c r="D174" s="4" t="s">
        <v>629</v>
      </c>
      <c r="E174" s="6">
        <v>37280</v>
      </c>
      <c r="F174" s="6">
        <v>46411</v>
      </c>
      <c r="G174" s="3" t="s">
        <v>112</v>
      </c>
      <c r="H174" s="3" t="s">
        <v>153</v>
      </c>
      <c r="I174" s="3" t="s">
        <v>380</v>
      </c>
      <c r="J174" s="3" t="s">
        <v>571</v>
      </c>
      <c r="K174" s="3" t="s">
        <v>630</v>
      </c>
      <c r="L174" s="10">
        <v>10.199999999999999</v>
      </c>
      <c r="M174" s="4" t="s">
        <v>1895</v>
      </c>
    </row>
    <row r="175" spans="1:13" ht="16.5" x14ac:dyDescent="0.3">
      <c r="A175" s="4" t="s">
        <v>631</v>
      </c>
      <c r="B175" s="6">
        <v>36941</v>
      </c>
      <c r="C175" s="19" t="s">
        <v>157</v>
      </c>
      <c r="D175" s="4" t="s">
        <v>632</v>
      </c>
      <c r="E175" s="6">
        <v>37280</v>
      </c>
      <c r="F175" s="6">
        <v>46411</v>
      </c>
      <c r="G175" s="3" t="s">
        <v>15</v>
      </c>
      <c r="H175" s="3" t="s">
        <v>16</v>
      </c>
      <c r="I175" s="3" t="s">
        <v>159</v>
      </c>
      <c r="J175" s="3" t="s">
        <v>160</v>
      </c>
      <c r="K175" s="3" t="s">
        <v>633</v>
      </c>
      <c r="L175" s="10">
        <v>0.7</v>
      </c>
      <c r="M175" s="4" t="s">
        <v>20</v>
      </c>
    </row>
    <row r="176" spans="1:13" ht="16.5" x14ac:dyDescent="0.3">
      <c r="A176" s="4" t="s">
        <v>16441</v>
      </c>
      <c r="B176" s="6">
        <v>36941</v>
      </c>
      <c r="C176" s="19" t="s">
        <v>16953</v>
      </c>
      <c r="D176" s="4" t="s">
        <v>634</v>
      </c>
      <c r="E176" s="6">
        <v>37280</v>
      </c>
      <c r="F176" s="6">
        <v>46411</v>
      </c>
      <c r="G176" s="3" t="s">
        <v>112</v>
      </c>
      <c r="H176" s="3" t="s">
        <v>153</v>
      </c>
      <c r="I176" s="3" t="s">
        <v>380</v>
      </c>
      <c r="J176" s="3" t="s">
        <v>17023</v>
      </c>
      <c r="K176" s="3" t="s">
        <v>635</v>
      </c>
      <c r="L176" s="10">
        <v>17.100000000000001</v>
      </c>
      <c r="M176" s="4" t="s">
        <v>1895</v>
      </c>
    </row>
    <row r="177" spans="1:13" ht="16.5" x14ac:dyDescent="0.3">
      <c r="A177" s="4" t="s">
        <v>16442</v>
      </c>
      <c r="B177" s="6">
        <v>36941</v>
      </c>
      <c r="C177" s="19" t="s">
        <v>16393</v>
      </c>
      <c r="D177" s="4" t="s">
        <v>636</v>
      </c>
      <c r="E177" s="6">
        <v>37280</v>
      </c>
      <c r="F177" s="6">
        <v>46411</v>
      </c>
      <c r="G177" s="3" t="s">
        <v>16377</v>
      </c>
      <c r="H177" s="3" t="s">
        <v>56</v>
      </c>
      <c r="I177" s="3" t="s">
        <v>637</v>
      </c>
      <c r="J177" s="3" t="s">
        <v>637</v>
      </c>
      <c r="K177" s="3" t="s">
        <v>638</v>
      </c>
      <c r="L177" s="10">
        <v>1.2</v>
      </c>
      <c r="M177" s="4" t="s">
        <v>1895</v>
      </c>
    </row>
    <row r="178" spans="1:13" ht="16.5" x14ac:dyDescent="0.3">
      <c r="A178" s="4" t="s">
        <v>16443</v>
      </c>
      <c r="B178" s="6">
        <v>36941</v>
      </c>
      <c r="C178" s="19" t="s">
        <v>16412</v>
      </c>
      <c r="D178" s="4" t="s">
        <v>639</v>
      </c>
      <c r="E178" s="6">
        <v>37280</v>
      </c>
      <c r="F178" s="6">
        <v>46411</v>
      </c>
      <c r="G178" s="3" t="s">
        <v>16377</v>
      </c>
      <c r="H178" s="3" t="s">
        <v>251</v>
      </c>
      <c r="I178" s="3" t="s">
        <v>255</v>
      </c>
      <c r="J178" s="3" t="s">
        <v>440</v>
      </c>
      <c r="K178" s="3" t="s">
        <v>640</v>
      </c>
      <c r="L178" s="10">
        <v>4.95</v>
      </c>
      <c r="M178" s="4" t="s">
        <v>1895</v>
      </c>
    </row>
    <row r="179" spans="1:13" ht="16.5" x14ac:dyDescent="0.3">
      <c r="A179" s="4">
        <v>314</v>
      </c>
      <c r="B179" s="6">
        <v>36941</v>
      </c>
      <c r="C179" s="19" t="s">
        <v>641</v>
      </c>
      <c r="D179" s="4" t="s">
        <v>642</v>
      </c>
      <c r="E179" s="6">
        <v>37280</v>
      </c>
      <c r="F179" s="6">
        <v>46411</v>
      </c>
      <c r="G179" s="3" t="s">
        <v>15</v>
      </c>
      <c r="H179" s="3" t="s">
        <v>16</v>
      </c>
      <c r="I179" s="3" t="s">
        <v>517</v>
      </c>
      <c r="J179" s="3" t="s">
        <v>643</v>
      </c>
      <c r="K179" s="3" t="s">
        <v>644</v>
      </c>
      <c r="L179" s="10">
        <v>10.8</v>
      </c>
      <c r="M179" s="4" t="s">
        <v>20</v>
      </c>
    </row>
    <row r="180" spans="1:13" ht="16.5" x14ac:dyDescent="0.3">
      <c r="A180" s="4">
        <v>307</v>
      </c>
      <c r="B180" s="6">
        <v>36941</v>
      </c>
      <c r="C180" s="19" t="s">
        <v>641</v>
      </c>
      <c r="D180" s="4" t="s">
        <v>645</v>
      </c>
      <c r="E180" s="6">
        <v>37280</v>
      </c>
      <c r="F180" s="6">
        <v>46411</v>
      </c>
      <c r="G180" s="3" t="s">
        <v>6433</v>
      </c>
      <c r="H180" s="3" t="s">
        <v>35</v>
      </c>
      <c r="I180" s="3" t="s">
        <v>36</v>
      </c>
      <c r="J180" s="3" t="s">
        <v>646</v>
      </c>
      <c r="K180" s="3" t="s">
        <v>647</v>
      </c>
      <c r="L180" s="10">
        <v>11.2</v>
      </c>
      <c r="M180" s="4" t="s">
        <v>20</v>
      </c>
    </row>
    <row r="181" spans="1:13" ht="16.5" x14ac:dyDescent="0.3">
      <c r="A181" s="4">
        <v>229</v>
      </c>
      <c r="B181" s="6">
        <v>36941</v>
      </c>
      <c r="C181" s="19" t="s">
        <v>104</v>
      </c>
      <c r="D181" s="4" t="s">
        <v>648</v>
      </c>
      <c r="E181" s="6">
        <v>37330</v>
      </c>
      <c r="F181" s="6">
        <v>51284</v>
      </c>
      <c r="G181" s="3" t="s">
        <v>6427</v>
      </c>
      <c r="H181" s="3" t="s">
        <v>296</v>
      </c>
      <c r="I181" s="3" t="s">
        <v>297</v>
      </c>
      <c r="J181" s="3" t="s">
        <v>298</v>
      </c>
      <c r="K181" s="3" t="s">
        <v>649</v>
      </c>
      <c r="L181" s="10">
        <v>6.75</v>
      </c>
      <c r="M181" s="4" t="s">
        <v>1895</v>
      </c>
    </row>
    <row r="182" spans="1:13" ht="16.5" x14ac:dyDescent="0.3">
      <c r="A182" s="4">
        <v>471</v>
      </c>
      <c r="B182" s="6">
        <v>36941</v>
      </c>
      <c r="C182" s="19" t="s">
        <v>650</v>
      </c>
      <c r="D182" s="4" t="s">
        <v>651</v>
      </c>
      <c r="E182" s="6">
        <v>37330</v>
      </c>
      <c r="F182" s="6">
        <v>46461</v>
      </c>
      <c r="G182" s="3" t="s">
        <v>6433</v>
      </c>
      <c r="H182" s="3" t="s">
        <v>72</v>
      </c>
      <c r="I182" s="3" t="s">
        <v>335</v>
      </c>
      <c r="J182" s="3" t="s">
        <v>336</v>
      </c>
      <c r="K182" s="3" t="s">
        <v>652</v>
      </c>
      <c r="L182" s="10">
        <v>30</v>
      </c>
      <c r="M182" s="4" t="s">
        <v>1895</v>
      </c>
    </row>
    <row r="183" spans="1:13" ht="16.5" x14ac:dyDescent="0.3">
      <c r="A183" s="4">
        <v>495</v>
      </c>
      <c r="B183" s="6">
        <v>36942</v>
      </c>
      <c r="C183" s="19" t="s">
        <v>653</v>
      </c>
      <c r="D183" s="4" t="s">
        <v>654</v>
      </c>
      <c r="E183" s="6">
        <v>37330</v>
      </c>
      <c r="F183" s="6">
        <v>46461</v>
      </c>
      <c r="G183" s="3" t="s">
        <v>6474</v>
      </c>
      <c r="H183" s="3" t="s">
        <v>655</v>
      </c>
      <c r="I183" s="3" t="s">
        <v>656</v>
      </c>
      <c r="J183" s="3" t="s">
        <v>657</v>
      </c>
      <c r="K183" s="3" t="s">
        <v>658</v>
      </c>
      <c r="L183" s="10">
        <v>6.5940000000000003</v>
      </c>
      <c r="M183" s="4" t="s">
        <v>20</v>
      </c>
    </row>
    <row r="184" spans="1:13" ht="16.5" x14ac:dyDescent="0.3">
      <c r="A184" s="4">
        <v>377</v>
      </c>
      <c r="B184" s="6">
        <v>36941</v>
      </c>
      <c r="C184" s="19" t="s">
        <v>659</v>
      </c>
      <c r="D184" s="4" t="s">
        <v>660</v>
      </c>
      <c r="E184" s="6">
        <v>37330</v>
      </c>
      <c r="F184" s="6">
        <v>46461</v>
      </c>
      <c r="G184" s="3" t="s">
        <v>15</v>
      </c>
      <c r="H184" s="3" t="s">
        <v>16</v>
      </c>
      <c r="I184" s="3" t="s">
        <v>280</v>
      </c>
      <c r="J184" s="3" t="s">
        <v>280</v>
      </c>
      <c r="K184" s="3" t="s">
        <v>661</v>
      </c>
      <c r="L184" s="10">
        <v>2.2549999999999999</v>
      </c>
      <c r="M184" s="4" t="s">
        <v>20</v>
      </c>
    </row>
    <row r="185" spans="1:13" ht="16.5" x14ac:dyDescent="0.3">
      <c r="A185" s="4">
        <v>384</v>
      </c>
      <c r="B185" s="6">
        <v>36941</v>
      </c>
      <c r="C185" s="19" t="s">
        <v>662</v>
      </c>
      <c r="D185" s="4" t="s">
        <v>663</v>
      </c>
      <c r="E185" s="6">
        <v>37330</v>
      </c>
      <c r="F185" s="6">
        <v>46461</v>
      </c>
      <c r="G185" s="3" t="s">
        <v>16378</v>
      </c>
      <c r="H185" s="3" t="s">
        <v>83</v>
      </c>
      <c r="I185" s="3" t="s">
        <v>83</v>
      </c>
      <c r="J185" s="3" t="s">
        <v>84</v>
      </c>
      <c r="K185" s="3" t="s">
        <v>664</v>
      </c>
      <c r="L185" s="10">
        <v>0.15</v>
      </c>
      <c r="M185" s="4" t="s">
        <v>1895</v>
      </c>
    </row>
    <row r="186" spans="1:13" ht="16.5" x14ac:dyDescent="0.3">
      <c r="A186" s="4">
        <v>443</v>
      </c>
      <c r="B186" s="6">
        <v>36941</v>
      </c>
      <c r="C186" s="19" t="s">
        <v>665</v>
      </c>
      <c r="D186" s="4" t="s">
        <v>666</v>
      </c>
      <c r="E186" s="6">
        <v>37330</v>
      </c>
      <c r="F186" s="6">
        <v>46461</v>
      </c>
      <c r="G186" s="3" t="s">
        <v>6474</v>
      </c>
      <c r="H186" s="3" t="s">
        <v>113</v>
      </c>
      <c r="I186" s="3" t="s">
        <v>536</v>
      </c>
      <c r="J186" s="3" t="s">
        <v>16444</v>
      </c>
      <c r="K186" s="3" t="s">
        <v>667</v>
      </c>
      <c r="L186" s="10">
        <v>0.94</v>
      </c>
      <c r="M186" s="4" t="s">
        <v>20</v>
      </c>
    </row>
    <row r="187" spans="1:13" ht="16.5" x14ac:dyDescent="0.3">
      <c r="A187" s="4">
        <v>320</v>
      </c>
      <c r="B187" s="6">
        <v>36941</v>
      </c>
      <c r="C187" s="19" t="s">
        <v>668</v>
      </c>
      <c r="D187" s="4" t="s">
        <v>669</v>
      </c>
      <c r="E187" s="6">
        <v>37361</v>
      </c>
      <c r="F187" s="6">
        <v>46492</v>
      </c>
      <c r="G187" s="3" t="s">
        <v>15</v>
      </c>
      <c r="H187" s="3" t="s">
        <v>16</v>
      </c>
      <c r="I187" s="3" t="s">
        <v>670</v>
      </c>
      <c r="J187" s="3" t="s">
        <v>671</v>
      </c>
      <c r="K187" s="3" t="s">
        <v>672</v>
      </c>
      <c r="L187" s="10">
        <v>10</v>
      </c>
      <c r="M187" s="4" t="s">
        <v>20</v>
      </c>
    </row>
    <row r="188" spans="1:13" ht="16.5" x14ac:dyDescent="0.3">
      <c r="A188" s="4">
        <v>4</v>
      </c>
      <c r="B188" s="6">
        <v>36916</v>
      </c>
      <c r="C188" s="19" t="s">
        <v>673</v>
      </c>
      <c r="D188" s="4" t="s">
        <v>674</v>
      </c>
      <c r="E188" s="6">
        <v>37361</v>
      </c>
      <c r="F188" s="6">
        <v>46492</v>
      </c>
      <c r="G188" s="3" t="s">
        <v>6474</v>
      </c>
      <c r="H188" s="3" t="s">
        <v>655</v>
      </c>
      <c r="I188" s="3" t="s">
        <v>656</v>
      </c>
      <c r="J188" s="3" t="s">
        <v>675</v>
      </c>
      <c r="K188" s="3" t="s">
        <v>676</v>
      </c>
      <c r="L188" s="10">
        <v>1.3</v>
      </c>
      <c r="M188" s="4" t="s">
        <v>20</v>
      </c>
    </row>
    <row r="189" spans="1:13" ht="16.5" x14ac:dyDescent="0.3">
      <c r="A189" s="4">
        <v>62</v>
      </c>
      <c r="B189" s="6">
        <v>36930</v>
      </c>
      <c r="C189" s="19" t="s">
        <v>15567</v>
      </c>
      <c r="D189" s="4" t="s">
        <v>677</v>
      </c>
      <c r="E189" s="6">
        <v>37361</v>
      </c>
      <c r="F189" s="6">
        <v>46492</v>
      </c>
      <c r="G189" s="3" t="s">
        <v>197</v>
      </c>
      <c r="H189" s="3" t="s">
        <v>197</v>
      </c>
      <c r="I189" s="3" t="s">
        <v>231</v>
      </c>
      <c r="J189" s="3" t="s">
        <v>232</v>
      </c>
      <c r="K189" s="3" t="s">
        <v>678</v>
      </c>
      <c r="L189" s="10">
        <v>10.661</v>
      </c>
      <c r="M189" s="4" t="s">
        <v>16395</v>
      </c>
    </row>
    <row r="190" spans="1:13" ht="16.5" x14ac:dyDescent="0.3">
      <c r="A190" s="4">
        <v>325</v>
      </c>
      <c r="B190" s="6">
        <v>36941</v>
      </c>
      <c r="C190" s="19" t="s">
        <v>266</v>
      </c>
      <c r="D190" s="4" t="s">
        <v>679</v>
      </c>
      <c r="E190" s="6">
        <v>37361</v>
      </c>
      <c r="F190" s="6">
        <v>46492</v>
      </c>
      <c r="G190" s="3" t="s">
        <v>112</v>
      </c>
      <c r="H190" s="3" t="s">
        <v>113</v>
      </c>
      <c r="I190" s="3" t="s">
        <v>536</v>
      </c>
      <c r="J190" s="3" t="s">
        <v>4025</v>
      </c>
      <c r="K190" s="3" t="s">
        <v>680</v>
      </c>
      <c r="L190" s="10">
        <v>10</v>
      </c>
      <c r="M190" s="4" t="s">
        <v>20</v>
      </c>
    </row>
    <row r="191" spans="1:13" ht="16.5" x14ac:dyDescent="0.3">
      <c r="A191" s="4">
        <v>326</v>
      </c>
      <c r="B191" s="6">
        <v>36941</v>
      </c>
      <c r="C191" s="19" t="s">
        <v>266</v>
      </c>
      <c r="D191" s="4" t="s">
        <v>681</v>
      </c>
      <c r="E191" s="6">
        <v>37361</v>
      </c>
      <c r="F191" s="6">
        <v>46492</v>
      </c>
      <c r="G191" s="3" t="s">
        <v>15</v>
      </c>
      <c r="H191" s="3" t="s">
        <v>384</v>
      </c>
      <c r="I191" s="3" t="s">
        <v>682</v>
      </c>
      <c r="J191" s="3" t="s">
        <v>683</v>
      </c>
      <c r="K191" s="3" t="s">
        <v>684</v>
      </c>
      <c r="L191" s="10">
        <v>5.8</v>
      </c>
      <c r="M191" s="4" t="s">
        <v>20</v>
      </c>
    </row>
    <row r="192" spans="1:13" ht="16.5" x14ac:dyDescent="0.3">
      <c r="A192" s="4" t="s">
        <v>16445</v>
      </c>
      <c r="B192" s="6">
        <v>36941</v>
      </c>
      <c r="C192" s="19" t="s">
        <v>19623</v>
      </c>
      <c r="D192" s="4" t="s">
        <v>685</v>
      </c>
      <c r="E192" s="6">
        <v>37455</v>
      </c>
      <c r="F192" s="6">
        <v>46586</v>
      </c>
      <c r="G192" s="3" t="s">
        <v>77</v>
      </c>
      <c r="H192" s="3" t="s">
        <v>78</v>
      </c>
      <c r="I192" s="3" t="s">
        <v>79</v>
      </c>
      <c r="J192" s="3" t="s">
        <v>79</v>
      </c>
      <c r="K192" s="3" t="s">
        <v>686</v>
      </c>
      <c r="L192" s="10">
        <v>2.5</v>
      </c>
      <c r="M192" s="4" t="s">
        <v>1895</v>
      </c>
    </row>
    <row r="193" spans="1:13" ht="16.5" x14ac:dyDescent="0.3">
      <c r="A193" s="4" t="s">
        <v>687</v>
      </c>
      <c r="B193" s="6">
        <v>37097</v>
      </c>
      <c r="C193" s="19" t="s">
        <v>690</v>
      </c>
      <c r="D193" s="4" t="s">
        <v>688</v>
      </c>
      <c r="E193" s="6">
        <v>37455</v>
      </c>
      <c r="F193" s="6">
        <v>46586</v>
      </c>
      <c r="G193" s="3" t="s">
        <v>16377</v>
      </c>
      <c r="H193" s="3" t="s">
        <v>251</v>
      </c>
      <c r="I193" s="3" t="s">
        <v>579</v>
      </c>
      <c r="J193" s="3" t="s">
        <v>580</v>
      </c>
      <c r="K193" s="3" t="s">
        <v>689</v>
      </c>
      <c r="L193" s="10">
        <v>3.6</v>
      </c>
      <c r="M193" s="4" t="s">
        <v>1895</v>
      </c>
    </row>
    <row r="194" spans="1:13" ht="16.5" x14ac:dyDescent="0.3">
      <c r="A194" s="4" t="s">
        <v>16446</v>
      </c>
      <c r="B194" s="6">
        <v>37097</v>
      </c>
      <c r="C194" s="19" t="s">
        <v>19524</v>
      </c>
      <c r="D194" s="4" t="s">
        <v>691</v>
      </c>
      <c r="E194" s="6">
        <v>37455</v>
      </c>
      <c r="F194" s="6">
        <v>46586</v>
      </c>
      <c r="G194" s="3" t="s">
        <v>16377</v>
      </c>
      <c r="H194" s="3" t="s">
        <v>19525</v>
      </c>
      <c r="I194" s="3" t="s">
        <v>692</v>
      </c>
      <c r="J194" s="3" t="s">
        <v>692</v>
      </c>
      <c r="K194" s="3" t="s">
        <v>693</v>
      </c>
      <c r="L194" s="10">
        <v>1.2</v>
      </c>
      <c r="M194" s="4" t="s">
        <v>1895</v>
      </c>
    </row>
    <row r="195" spans="1:13" ht="16.5" x14ac:dyDescent="0.3">
      <c r="A195" s="4" t="s">
        <v>694</v>
      </c>
      <c r="B195" s="6">
        <v>37239</v>
      </c>
      <c r="C195" s="19" t="s">
        <v>208</v>
      </c>
      <c r="D195" s="4" t="s">
        <v>695</v>
      </c>
      <c r="E195" s="6">
        <v>37455</v>
      </c>
      <c r="F195" s="6">
        <v>46586</v>
      </c>
      <c r="G195" s="3" t="s">
        <v>6433</v>
      </c>
      <c r="H195" s="3" t="s">
        <v>30</v>
      </c>
      <c r="I195" s="3" t="s">
        <v>31</v>
      </c>
      <c r="J195" s="3" t="s">
        <v>950</v>
      </c>
      <c r="K195" s="3" t="s">
        <v>696</v>
      </c>
      <c r="L195" s="10">
        <v>12.6</v>
      </c>
      <c r="M195" s="4" t="s">
        <v>1895</v>
      </c>
    </row>
    <row r="196" spans="1:13" ht="16.5" x14ac:dyDescent="0.3">
      <c r="A196" s="4" t="s">
        <v>697</v>
      </c>
      <c r="B196" s="6">
        <v>37081</v>
      </c>
      <c r="C196" s="19" t="s">
        <v>16910</v>
      </c>
      <c r="D196" s="4" t="s">
        <v>698</v>
      </c>
      <c r="E196" s="6">
        <v>37455</v>
      </c>
      <c r="F196" s="6">
        <v>46586</v>
      </c>
      <c r="G196" s="3" t="s">
        <v>6433</v>
      </c>
      <c r="H196" s="3" t="s">
        <v>16917</v>
      </c>
      <c r="I196" s="3" t="s">
        <v>16916</v>
      </c>
      <c r="J196" s="3" t="s">
        <v>16915</v>
      </c>
      <c r="K196" s="3" t="s">
        <v>699</v>
      </c>
      <c r="L196" s="10">
        <v>10.8</v>
      </c>
      <c r="M196" s="4" t="s">
        <v>1895</v>
      </c>
    </row>
    <row r="197" spans="1:13" ht="16.5" x14ac:dyDescent="0.3">
      <c r="A197" s="4" t="s">
        <v>16447</v>
      </c>
      <c r="B197" s="6">
        <v>36941</v>
      </c>
      <c r="C197" s="19" t="s">
        <v>15568</v>
      </c>
      <c r="D197" s="4" t="s">
        <v>700</v>
      </c>
      <c r="E197" s="6">
        <v>37455</v>
      </c>
      <c r="F197" s="6">
        <v>46586</v>
      </c>
      <c r="G197" s="3" t="s">
        <v>77</v>
      </c>
      <c r="H197" s="3" t="s">
        <v>78</v>
      </c>
      <c r="I197" s="3" t="s">
        <v>701</v>
      </c>
      <c r="J197" s="3" t="s">
        <v>701</v>
      </c>
      <c r="K197" s="3" t="s">
        <v>702</v>
      </c>
      <c r="L197" s="10">
        <v>5.0819999999999999</v>
      </c>
      <c r="M197" s="4" t="s">
        <v>1895</v>
      </c>
    </row>
    <row r="198" spans="1:13" ht="16.5" x14ac:dyDescent="0.3">
      <c r="A198" s="4">
        <v>405</v>
      </c>
      <c r="B198" s="6">
        <v>36941</v>
      </c>
      <c r="C198" s="19" t="s">
        <v>89</v>
      </c>
      <c r="D198" s="4" t="s">
        <v>703</v>
      </c>
      <c r="E198" s="6">
        <v>37455</v>
      </c>
      <c r="F198" s="6">
        <v>46586</v>
      </c>
      <c r="G198" s="3" t="s">
        <v>77</v>
      </c>
      <c r="H198" s="3" t="s">
        <v>78</v>
      </c>
      <c r="I198" s="3" t="s">
        <v>79</v>
      </c>
      <c r="J198" s="3" t="s">
        <v>79</v>
      </c>
      <c r="K198" s="3" t="s">
        <v>704</v>
      </c>
      <c r="L198" s="10">
        <v>3</v>
      </c>
      <c r="M198" s="4" t="s">
        <v>1895</v>
      </c>
    </row>
    <row r="199" spans="1:13" ht="16.5" x14ac:dyDescent="0.3">
      <c r="A199" s="4" t="s">
        <v>705</v>
      </c>
      <c r="B199" s="6">
        <v>37097</v>
      </c>
      <c r="C199" s="19" t="s">
        <v>19524</v>
      </c>
      <c r="D199" s="4" t="s">
        <v>706</v>
      </c>
      <c r="E199" s="6">
        <v>37455</v>
      </c>
      <c r="F199" s="6">
        <v>46586</v>
      </c>
      <c r="G199" s="3" t="s">
        <v>16377</v>
      </c>
      <c r="H199" s="3" t="s">
        <v>255</v>
      </c>
      <c r="I199" s="3" t="s">
        <v>255</v>
      </c>
      <c r="J199" s="3" t="s">
        <v>440</v>
      </c>
      <c r="K199" s="3" t="s">
        <v>707</v>
      </c>
      <c r="L199" s="10">
        <v>3</v>
      </c>
      <c r="M199" s="4" t="s">
        <v>1895</v>
      </c>
    </row>
    <row r="200" spans="1:13" ht="16.5" x14ac:dyDescent="0.3">
      <c r="A200" s="4" t="s">
        <v>708</v>
      </c>
      <c r="B200" s="6">
        <v>37081</v>
      </c>
      <c r="C200" s="19" t="s">
        <v>16910</v>
      </c>
      <c r="D200" s="4" t="s">
        <v>709</v>
      </c>
      <c r="E200" s="6">
        <v>37455</v>
      </c>
      <c r="F200" s="6">
        <v>46586</v>
      </c>
      <c r="G200" s="3" t="s">
        <v>6433</v>
      </c>
      <c r="H200" s="3" t="s">
        <v>16912</v>
      </c>
      <c r="I200" s="3" t="s">
        <v>710</v>
      </c>
      <c r="J200" s="3" t="s">
        <v>16911</v>
      </c>
      <c r="K200" s="3" t="s">
        <v>711</v>
      </c>
      <c r="L200" s="10">
        <v>18.899999999999999</v>
      </c>
      <c r="M200" s="4" t="s">
        <v>1895</v>
      </c>
    </row>
    <row r="201" spans="1:13" ht="16.5" x14ac:dyDescent="0.3">
      <c r="A201" s="4" t="s">
        <v>712</v>
      </c>
      <c r="B201" s="6">
        <v>37189</v>
      </c>
      <c r="C201" s="19" t="s">
        <v>713</v>
      </c>
      <c r="D201" s="4" t="s">
        <v>714</v>
      </c>
      <c r="E201" s="6">
        <v>37455</v>
      </c>
      <c r="F201" s="6">
        <v>46586</v>
      </c>
      <c r="G201" s="3" t="s">
        <v>6433</v>
      </c>
      <c r="H201" s="3" t="s">
        <v>348</v>
      </c>
      <c r="I201" s="3" t="s">
        <v>715</v>
      </c>
      <c r="J201" s="3" t="s">
        <v>716</v>
      </c>
      <c r="K201" s="3" t="s">
        <v>717</v>
      </c>
      <c r="L201" s="10">
        <v>0.82499999999999996</v>
      </c>
      <c r="M201" s="4" t="s">
        <v>20</v>
      </c>
    </row>
    <row r="202" spans="1:13" ht="16.5" x14ac:dyDescent="0.3">
      <c r="A202" s="4" t="s">
        <v>718</v>
      </c>
      <c r="B202" s="6">
        <v>37211</v>
      </c>
      <c r="C202" s="19" t="s">
        <v>713</v>
      </c>
      <c r="D202" s="4" t="s">
        <v>719</v>
      </c>
      <c r="E202" s="6">
        <v>37455</v>
      </c>
      <c r="F202" s="6">
        <v>46586</v>
      </c>
      <c r="G202" s="3" t="s">
        <v>6433</v>
      </c>
      <c r="H202" s="3" t="s">
        <v>35</v>
      </c>
      <c r="I202" s="3" t="s">
        <v>36</v>
      </c>
      <c r="J202" s="3" t="s">
        <v>720</v>
      </c>
      <c r="K202" s="3" t="s">
        <v>721</v>
      </c>
      <c r="L202" s="10">
        <v>0.997</v>
      </c>
      <c r="M202" s="4" t="s">
        <v>20</v>
      </c>
    </row>
    <row r="203" spans="1:13" ht="16.5" x14ac:dyDescent="0.3">
      <c r="A203" s="4" t="s">
        <v>722</v>
      </c>
      <c r="B203" s="6">
        <v>37088</v>
      </c>
      <c r="C203" s="19" t="s">
        <v>16910</v>
      </c>
      <c r="D203" s="4" t="s">
        <v>723</v>
      </c>
      <c r="E203" s="6">
        <v>37455</v>
      </c>
      <c r="F203" s="6">
        <v>46586</v>
      </c>
      <c r="G203" s="3" t="s">
        <v>6433</v>
      </c>
      <c r="H203" s="3" t="s">
        <v>35</v>
      </c>
      <c r="I203" s="3" t="s">
        <v>483</v>
      </c>
      <c r="J203" s="3" t="s">
        <v>724</v>
      </c>
      <c r="K203" s="3" t="s">
        <v>725</v>
      </c>
      <c r="L203" s="10">
        <v>13.5</v>
      </c>
      <c r="M203" s="4" t="s">
        <v>1895</v>
      </c>
    </row>
    <row r="204" spans="1:13" ht="16.5" x14ac:dyDescent="0.3">
      <c r="A204" s="4" t="s">
        <v>726</v>
      </c>
      <c r="B204" s="6">
        <v>37189</v>
      </c>
      <c r="C204" s="19" t="s">
        <v>713</v>
      </c>
      <c r="D204" s="4" t="s">
        <v>727</v>
      </c>
      <c r="E204" s="6">
        <v>37455</v>
      </c>
      <c r="F204" s="6">
        <v>46586</v>
      </c>
      <c r="G204" s="3" t="s">
        <v>6433</v>
      </c>
      <c r="H204" s="3" t="s">
        <v>348</v>
      </c>
      <c r="I204" s="3" t="s">
        <v>715</v>
      </c>
      <c r="J204" s="3" t="s">
        <v>716</v>
      </c>
      <c r="K204" s="3" t="s">
        <v>728</v>
      </c>
      <c r="L204" s="10">
        <v>1.5</v>
      </c>
      <c r="M204" s="4" t="s">
        <v>20</v>
      </c>
    </row>
    <row r="205" spans="1:13" ht="16.5" x14ac:dyDescent="0.3">
      <c r="A205" s="4" t="s">
        <v>16448</v>
      </c>
      <c r="B205" s="6">
        <v>36941</v>
      </c>
      <c r="C205" s="19" t="s">
        <v>19621</v>
      </c>
      <c r="D205" s="4" t="s">
        <v>729</v>
      </c>
      <c r="E205" s="6">
        <v>37455</v>
      </c>
      <c r="F205" s="6">
        <v>46586</v>
      </c>
      <c r="G205" s="3" t="s">
        <v>16377</v>
      </c>
      <c r="H205" s="3" t="s">
        <v>202</v>
      </c>
      <c r="I205" s="3" t="s">
        <v>202</v>
      </c>
      <c r="J205" s="3" t="s">
        <v>202</v>
      </c>
      <c r="K205" s="3" t="s">
        <v>730</v>
      </c>
      <c r="L205" s="10">
        <v>0.85</v>
      </c>
      <c r="M205" s="4" t="s">
        <v>1895</v>
      </c>
    </row>
    <row r="206" spans="1:13" ht="16.5" x14ac:dyDescent="0.3">
      <c r="A206" s="4" t="s">
        <v>731</v>
      </c>
      <c r="B206" s="6">
        <v>37141</v>
      </c>
      <c r="C206" s="19" t="s">
        <v>732</v>
      </c>
      <c r="D206" s="4" t="s">
        <v>733</v>
      </c>
      <c r="E206" s="6">
        <v>37455</v>
      </c>
      <c r="F206" s="6">
        <v>46586</v>
      </c>
      <c r="G206" s="3" t="s">
        <v>6433</v>
      </c>
      <c r="H206" s="3" t="s">
        <v>72</v>
      </c>
      <c r="I206" s="3" t="s">
        <v>335</v>
      </c>
      <c r="J206" s="3" t="s">
        <v>336</v>
      </c>
      <c r="K206" s="3" t="s">
        <v>734</v>
      </c>
      <c r="L206" s="10">
        <v>44</v>
      </c>
      <c r="M206" s="4" t="s">
        <v>1895</v>
      </c>
    </row>
    <row r="207" spans="1:13" ht="16.5" x14ac:dyDescent="0.3">
      <c r="A207" s="4" t="s">
        <v>735</v>
      </c>
      <c r="B207" s="6">
        <v>36941</v>
      </c>
      <c r="C207" s="19" t="s">
        <v>736</v>
      </c>
      <c r="D207" s="4" t="s">
        <v>737</v>
      </c>
      <c r="E207" s="6">
        <v>37467</v>
      </c>
      <c r="F207" s="6">
        <v>46598</v>
      </c>
      <c r="G207" s="3" t="s">
        <v>6452</v>
      </c>
      <c r="H207" s="3" t="s">
        <v>273</v>
      </c>
      <c r="I207" s="3" t="s">
        <v>274</v>
      </c>
      <c r="J207" s="3" t="s">
        <v>274</v>
      </c>
      <c r="K207" s="3" t="s">
        <v>738</v>
      </c>
      <c r="L207" s="10">
        <v>0.15</v>
      </c>
      <c r="M207" s="4" t="s">
        <v>20</v>
      </c>
    </row>
    <row r="208" spans="1:13" ht="16.5" x14ac:dyDescent="0.3">
      <c r="A208" s="4">
        <v>234</v>
      </c>
      <c r="B208" s="6">
        <v>36941</v>
      </c>
      <c r="C208" s="19" t="s">
        <v>104</v>
      </c>
      <c r="D208" s="4" t="s">
        <v>739</v>
      </c>
      <c r="E208" s="6">
        <v>37455</v>
      </c>
      <c r="F208" s="6">
        <v>51284</v>
      </c>
      <c r="G208" s="3" t="s">
        <v>16377</v>
      </c>
      <c r="H208" s="3" t="s">
        <v>251</v>
      </c>
      <c r="I208" s="3" t="s">
        <v>255</v>
      </c>
      <c r="J208" s="3" t="s">
        <v>740</v>
      </c>
      <c r="K208" s="3" t="s">
        <v>741</v>
      </c>
      <c r="L208" s="10">
        <v>11.05</v>
      </c>
      <c r="M208" s="4" t="s">
        <v>1895</v>
      </c>
    </row>
    <row r="209" spans="1:13" ht="16.5" x14ac:dyDescent="0.3">
      <c r="A209" s="4" t="s">
        <v>742</v>
      </c>
      <c r="B209" s="6">
        <v>37057</v>
      </c>
      <c r="C209" s="19" t="s">
        <v>743</v>
      </c>
      <c r="D209" s="4" t="s">
        <v>744</v>
      </c>
      <c r="E209" s="6">
        <v>37467</v>
      </c>
      <c r="F209" s="6">
        <v>46598</v>
      </c>
      <c r="G209" s="3" t="s">
        <v>6452</v>
      </c>
      <c r="H209" s="3" t="s">
        <v>24</v>
      </c>
      <c r="I209" s="3" t="s">
        <v>25</v>
      </c>
      <c r="J209" s="3" t="s">
        <v>26</v>
      </c>
      <c r="K209" s="3" t="s">
        <v>745</v>
      </c>
      <c r="L209" s="10">
        <v>1.52</v>
      </c>
      <c r="M209" s="4" t="s">
        <v>20</v>
      </c>
    </row>
    <row r="210" spans="1:13" ht="16.5" x14ac:dyDescent="0.3">
      <c r="A210" s="4" t="s">
        <v>16449</v>
      </c>
      <c r="B210" s="6">
        <v>36941</v>
      </c>
      <c r="C210" s="19" t="s">
        <v>16450</v>
      </c>
      <c r="D210" s="4" t="s">
        <v>746</v>
      </c>
      <c r="E210" s="6">
        <v>37502</v>
      </c>
      <c r="F210" s="6">
        <v>46633</v>
      </c>
      <c r="G210" s="3" t="s">
        <v>6427</v>
      </c>
      <c r="H210" s="3" t="s">
        <v>296</v>
      </c>
      <c r="I210" s="3" t="s">
        <v>297</v>
      </c>
      <c r="J210" s="3" t="s">
        <v>297</v>
      </c>
      <c r="K210" s="3" t="s">
        <v>747</v>
      </c>
      <c r="L210" s="10">
        <v>10.8</v>
      </c>
      <c r="M210" s="4" t="s">
        <v>1895</v>
      </c>
    </row>
    <row r="211" spans="1:13" ht="16.5" x14ac:dyDescent="0.3">
      <c r="A211" s="4">
        <v>509</v>
      </c>
      <c r="B211" s="6">
        <v>36941</v>
      </c>
      <c r="C211" s="19" t="s">
        <v>748</v>
      </c>
      <c r="D211" s="4" t="s">
        <v>749</v>
      </c>
      <c r="E211" s="6">
        <v>37502</v>
      </c>
      <c r="F211" s="6">
        <v>46633</v>
      </c>
      <c r="G211" s="3" t="s">
        <v>15896</v>
      </c>
      <c r="H211" s="3" t="s">
        <v>750</v>
      </c>
      <c r="I211" s="3" t="s">
        <v>3721</v>
      </c>
      <c r="J211" s="3" t="s">
        <v>752</v>
      </c>
      <c r="K211" s="3" t="s">
        <v>753</v>
      </c>
      <c r="L211" s="10">
        <v>1.0349999999999999</v>
      </c>
      <c r="M211" s="4" t="s">
        <v>20</v>
      </c>
    </row>
    <row r="212" spans="1:13" ht="16.5" x14ac:dyDescent="0.3">
      <c r="A212" s="4" t="s">
        <v>754</v>
      </c>
      <c r="B212" s="6">
        <v>37144</v>
      </c>
      <c r="C212" s="19" t="s">
        <v>104</v>
      </c>
      <c r="D212" s="4" t="s">
        <v>755</v>
      </c>
      <c r="E212" s="6">
        <v>37518</v>
      </c>
      <c r="F212" s="6">
        <v>51284</v>
      </c>
      <c r="G212" s="3" t="s">
        <v>6427</v>
      </c>
      <c r="H212" s="3" t="s">
        <v>296</v>
      </c>
      <c r="I212" s="3" t="s">
        <v>297</v>
      </c>
      <c r="J212" s="3" t="s">
        <v>298</v>
      </c>
      <c r="K212" s="3" t="s">
        <v>756</v>
      </c>
      <c r="L212" s="10">
        <v>10.8</v>
      </c>
      <c r="M212" s="4" t="s">
        <v>1895</v>
      </c>
    </row>
    <row r="213" spans="1:13" ht="16.5" x14ac:dyDescent="0.3">
      <c r="A213" s="4" t="s">
        <v>757</v>
      </c>
      <c r="B213" s="6">
        <v>37232</v>
      </c>
      <c r="C213" s="19" t="s">
        <v>758</v>
      </c>
      <c r="D213" s="4" t="s">
        <v>759</v>
      </c>
      <c r="E213" s="6">
        <v>37579</v>
      </c>
      <c r="F213" s="6">
        <v>46710</v>
      </c>
      <c r="G213" s="3" t="s">
        <v>6474</v>
      </c>
      <c r="H213" s="3" t="s">
        <v>49</v>
      </c>
      <c r="I213" s="3" t="s">
        <v>391</v>
      </c>
      <c r="J213" s="3" t="s">
        <v>760</v>
      </c>
      <c r="K213" s="3" t="s">
        <v>761</v>
      </c>
      <c r="L213" s="10">
        <v>34.85</v>
      </c>
      <c r="M213" s="4" t="s">
        <v>1895</v>
      </c>
    </row>
    <row r="214" spans="1:13" ht="16.5" x14ac:dyDescent="0.3">
      <c r="A214" s="4" t="s">
        <v>762</v>
      </c>
      <c r="B214" s="6">
        <v>37305</v>
      </c>
      <c r="C214" s="19" t="s">
        <v>763</v>
      </c>
      <c r="D214" s="4" t="s">
        <v>764</v>
      </c>
      <c r="E214" s="6">
        <v>37589</v>
      </c>
      <c r="F214" s="6">
        <v>46720</v>
      </c>
      <c r="G214" s="3" t="s">
        <v>6433</v>
      </c>
      <c r="H214" s="3" t="s">
        <v>348</v>
      </c>
      <c r="I214" s="3" t="s">
        <v>715</v>
      </c>
      <c r="J214" s="3" t="s">
        <v>765</v>
      </c>
      <c r="K214" s="3" t="s">
        <v>766</v>
      </c>
      <c r="L214" s="10">
        <v>0.77500000000000002</v>
      </c>
      <c r="M214" s="4" t="s">
        <v>20</v>
      </c>
    </row>
    <row r="215" spans="1:13" ht="16.5" x14ac:dyDescent="0.3">
      <c r="A215" s="4" t="s">
        <v>16451</v>
      </c>
      <c r="B215" s="6">
        <v>36941</v>
      </c>
      <c r="C215" s="19" t="s">
        <v>767</v>
      </c>
      <c r="D215" s="4" t="s">
        <v>768</v>
      </c>
      <c r="E215" s="6">
        <v>37589</v>
      </c>
      <c r="F215" s="6">
        <v>46720</v>
      </c>
      <c r="G215" s="3" t="s">
        <v>16377</v>
      </c>
      <c r="H215" s="3" t="s">
        <v>56</v>
      </c>
      <c r="I215" s="3" t="s">
        <v>769</v>
      </c>
      <c r="J215" s="3" t="s">
        <v>770</v>
      </c>
      <c r="K215" s="3" t="s">
        <v>771</v>
      </c>
      <c r="L215" s="10">
        <v>7.56</v>
      </c>
      <c r="M215" s="4" t="s">
        <v>1895</v>
      </c>
    </row>
    <row r="216" spans="1:13" ht="16.5" x14ac:dyDescent="0.3">
      <c r="A216" s="4" t="s">
        <v>772</v>
      </c>
      <c r="B216" s="6">
        <v>37258</v>
      </c>
      <c r="C216" s="19" t="s">
        <v>773</v>
      </c>
      <c r="D216" s="4" t="s">
        <v>774</v>
      </c>
      <c r="E216" s="6">
        <v>37593</v>
      </c>
      <c r="F216" s="6">
        <v>46724</v>
      </c>
      <c r="G216" s="3" t="s">
        <v>6433</v>
      </c>
      <c r="H216" s="3" t="s">
        <v>775</v>
      </c>
      <c r="I216" s="3" t="s">
        <v>776</v>
      </c>
      <c r="J216" s="3" t="s">
        <v>777</v>
      </c>
      <c r="K216" s="3" t="s">
        <v>778</v>
      </c>
      <c r="L216" s="10">
        <v>1.9</v>
      </c>
      <c r="M216" s="4" t="s">
        <v>20</v>
      </c>
    </row>
    <row r="217" spans="1:13" ht="16.5" x14ac:dyDescent="0.3">
      <c r="A217" s="4" t="s">
        <v>16452</v>
      </c>
      <c r="B217" s="6">
        <v>36941</v>
      </c>
      <c r="C217" s="19" t="s">
        <v>779</v>
      </c>
      <c r="D217" s="4" t="s">
        <v>780</v>
      </c>
      <c r="E217" s="6">
        <v>37593</v>
      </c>
      <c r="F217" s="6">
        <v>46724</v>
      </c>
      <c r="G217" s="3" t="s">
        <v>112</v>
      </c>
      <c r="H217" s="3" t="s">
        <v>443</v>
      </c>
      <c r="I217" s="3" t="s">
        <v>781</v>
      </c>
      <c r="J217" s="3" t="s">
        <v>782</v>
      </c>
      <c r="K217" s="3" t="s">
        <v>783</v>
      </c>
      <c r="L217" s="10">
        <v>36</v>
      </c>
      <c r="M217" s="4" t="s">
        <v>1895</v>
      </c>
    </row>
    <row r="218" spans="1:13" ht="16.5" x14ac:dyDescent="0.3">
      <c r="A218" s="4" t="s">
        <v>16453</v>
      </c>
      <c r="B218" s="6">
        <v>36941</v>
      </c>
      <c r="C218" s="19" t="s">
        <v>784</v>
      </c>
      <c r="D218" s="4" t="s">
        <v>785</v>
      </c>
      <c r="E218" s="6">
        <v>37593</v>
      </c>
      <c r="F218" s="6">
        <v>46724</v>
      </c>
      <c r="G218" s="3" t="s">
        <v>6433</v>
      </c>
      <c r="H218" s="3" t="s">
        <v>30</v>
      </c>
      <c r="I218" s="3" t="s">
        <v>786</v>
      </c>
      <c r="J218" s="3" t="s">
        <v>787</v>
      </c>
      <c r="K218" s="3" t="s">
        <v>788</v>
      </c>
      <c r="L218" s="10">
        <v>9.6</v>
      </c>
      <c r="M218" s="4" t="s">
        <v>1895</v>
      </c>
    </row>
    <row r="219" spans="1:13" ht="16.5" x14ac:dyDescent="0.3">
      <c r="A219" s="4" t="s">
        <v>789</v>
      </c>
      <c r="B219" s="6">
        <v>37124</v>
      </c>
      <c r="C219" s="19" t="s">
        <v>42</v>
      </c>
      <c r="D219" s="4" t="s">
        <v>790</v>
      </c>
      <c r="E219" s="6">
        <v>37593</v>
      </c>
      <c r="F219" s="6">
        <v>46724</v>
      </c>
      <c r="G219" s="3" t="s">
        <v>6474</v>
      </c>
      <c r="H219" s="3" t="s">
        <v>423</v>
      </c>
      <c r="I219" s="3" t="s">
        <v>424</v>
      </c>
      <c r="J219" s="3" t="s">
        <v>791</v>
      </c>
      <c r="K219" s="3" t="s">
        <v>792</v>
      </c>
      <c r="L219" s="10">
        <v>27.6</v>
      </c>
      <c r="M219" s="4" t="s">
        <v>1895</v>
      </c>
    </row>
    <row r="220" spans="1:13" ht="16.5" x14ac:dyDescent="0.3">
      <c r="A220" s="4">
        <v>487</v>
      </c>
      <c r="B220" s="6">
        <v>36941</v>
      </c>
      <c r="C220" s="19" t="s">
        <v>784</v>
      </c>
      <c r="D220" s="4" t="s">
        <v>793</v>
      </c>
      <c r="E220" s="6">
        <v>37593</v>
      </c>
      <c r="F220" s="6">
        <v>46724</v>
      </c>
      <c r="G220" s="3" t="s">
        <v>6433</v>
      </c>
      <c r="H220" s="3" t="s">
        <v>30</v>
      </c>
      <c r="I220" s="3" t="s">
        <v>786</v>
      </c>
      <c r="J220" s="3" t="s">
        <v>794</v>
      </c>
      <c r="K220" s="3" t="s">
        <v>795</v>
      </c>
      <c r="L220" s="10">
        <v>8.4</v>
      </c>
      <c r="M220" s="4" t="s">
        <v>1895</v>
      </c>
    </row>
    <row r="221" spans="1:13" ht="16.5" x14ac:dyDescent="0.3">
      <c r="A221" s="4" t="s">
        <v>796</v>
      </c>
      <c r="B221" s="6">
        <v>37124</v>
      </c>
      <c r="C221" s="19" t="s">
        <v>797</v>
      </c>
      <c r="D221" s="4" t="s">
        <v>798</v>
      </c>
      <c r="E221" s="6">
        <v>37593</v>
      </c>
      <c r="F221" s="6">
        <v>46724</v>
      </c>
      <c r="G221" s="3" t="s">
        <v>6433</v>
      </c>
      <c r="H221" s="3" t="s">
        <v>775</v>
      </c>
      <c r="I221" s="3" t="s">
        <v>776</v>
      </c>
      <c r="J221" s="3" t="s">
        <v>776</v>
      </c>
      <c r="K221" s="3" t="s">
        <v>799</v>
      </c>
      <c r="L221" s="10">
        <v>1.9</v>
      </c>
      <c r="M221" s="4" t="s">
        <v>20</v>
      </c>
    </row>
    <row r="222" spans="1:13" ht="16.5" x14ac:dyDescent="0.3">
      <c r="A222" s="4">
        <v>256</v>
      </c>
      <c r="B222" s="6">
        <v>36941</v>
      </c>
      <c r="C222" s="19" t="s">
        <v>800</v>
      </c>
      <c r="D222" s="4" t="s">
        <v>801</v>
      </c>
      <c r="E222" s="6">
        <v>37593</v>
      </c>
      <c r="F222" s="6">
        <v>46724</v>
      </c>
      <c r="G222" s="3" t="s">
        <v>112</v>
      </c>
      <c r="H222" s="3" t="s">
        <v>113</v>
      </c>
      <c r="I222" s="3" t="s">
        <v>114</v>
      </c>
      <c r="J222" s="3" t="s">
        <v>802</v>
      </c>
      <c r="K222" s="3" t="s">
        <v>803</v>
      </c>
      <c r="L222" s="10">
        <v>18</v>
      </c>
      <c r="M222" s="4" t="s">
        <v>1895</v>
      </c>
    </row>
    <row r="223" spans="1:13" ht="16.5" x14ac:dyDescent="0.3">
      <c r="A223" s="4" t="s">
        <v>804</v>
      </c>
      <c r="B223" s="6">
        <v>37279</v>
      </c>
      <c r="C223" s="19" t="s">
        <v>773</v>
      </c>
      <c r="D223" s="4" t="s">
        <v>805</v>
      </c>
      <c r="E223" s="6">
        <v>37593</v>
      </c>
      <c r="F223" s="6">
        <v>46724</v>
      </c>
      <c r="G223" s="3" t="s">
        <v>15896</v>
      </c>
      <c r="H223" s="3" t="s">
        <v>806</v>
      </c>
      <c r="I223" s="3" t="s">
        <v>807</v>
      </c>
      <c r="J223" s="3" t="s">
        <v>808</v>
      </c>
      <c r="K223" s="3" t="s">
        <v>809</v>
      </c>
      <c r="L223" s="10">
        <v>1.36</v>
      </c>
      <c r="M223" s="4" t="s">
        <v>20</v>
      </c>
    </row>
    <row r="224" spans="1:13" ht="16.5" x14ac:dyDescent="0.3">
      <c r="A224" s="4" t="s">
        <v>810</v>
      </c>
      <c r="B224" s="6">
        <v>37081</v>
      </c>
      <c r="C224" s="19" t="s">
        <v>16910</v>
      </c>
      <c r="D224" s="4" t="s">
        <v>811</v>
      </c>
      <c r="E224" s="6">
        <v>37593</v>
      </c>
      <c r="F224" s="6">
        <v>46724</v>
      </c>
      <c r="G224" s="3" t="s">
        <v>6433</v>
      </c>
      <c r="H224" s="3" t="s">
        <v>16912</v>
      </c>
      <c r="I224" s="3" t="s">
        <v>710</v>
      </c>
      <c r="J224" s="3" t="s">
        <v>16914</v>
      </c>
      <c r="K224" s="3" t="s">
        <v>16913</v>
      </c>
      <c r="L224" s="10">
        <v>23.4</v>
      </c>
      <c r="M224" s="4" t="s">
        <v>1895</v>
      </c>
    </row>
    <row r="225" spans="1:13" ht="16.5" x14ac:dyDescent="0.3">
      <c r="A225" s="4" t="s">
        <v>16454</v>
      </c>
      <c r="B225" s="6">
        <v>36941</v>
      </c>
      <c r="C225" s="19" t="s">
        <v>812</v>
      </c>
      <c r="D225" s="4" t="s">
        <v>813</v>
      </c>
      <c r="E225" s="6">
        <v>37663</v>
      </c>
      <c r="F225" s="6">
        <v>46794</v>
      </c>
      <c r="G225" s="3" t="s">
        <v>6433</v>
      </c>
      <c r="H225" s="3" t="s">
        <v>30</v>
      </c>
      <c r="I225" s="3" t="s">
        <v>31</v>
      </c>
      <c r="J225" s="3" t="s">
        <v>31</v>
      </c>
      <c r="K225" s="3" t="s">
        <v>814</v>
      </c>
      <c r="L225" s="10">
        <v>24.6</v>
      </c>
      <c r="M225" s="4" t="s">
        <v>1895</v>
      </c>
    </row>
    <row r="226" spans="1:13" ht="16.5" x14ac:dyDescent="0.3">
      <c r="A226" s="4">
        <v>472</v>
      </c>
      <c r="B226" s="6">
        <v>36941</v>
      </c>
      <c r="C226" s="19" t="s">
        <v>15569</v>
      </c>
      <c r="D226" s="4" t="s">
        <v>815</v>
      </c>
      <c r="E226" s="6">
        <v>37663</v>
      </c>
      <c r="F226" s="6">
        <v>46794</v>
      </c>
      <c r="G226" s="3" t="s">
        <v>6433</v>
      </c>
      <c r="H226" s="3" t="s">
        <v>30</v>
      </c>
      <c r="I226" s="3" t="s">
        <v>44</v>
      </c>
      <c r="J226" s="3" t="s">
        <v>45</v>
      </c>
      <c r="K226" s="3" t="s">
        <v>816</v>
      </c>
      <c r="L226" s="10">
        <v>9</v>
      </c>
      <c r="M226" s="4" t="s">
        <v>1895</v>
      </c>
    </row>
    <row r="227" spans="1:13" ht="16.5" x14ac:dyDescent="0.3">
      <c r="A227" s="4" t="s">
        <v>16455</v>
      </c>
      <c r="B227" s="6">
        <v>36941</v>
      </c>
      <c r="C227" s="19" t="s">
        <v>817</v>
      </c>
      <c r="D227" s="4" t="s">
        <v>818</v>
      </c>
      <c r="E227" s="6">
        <v>37663</v>
      </c>
      <c r="F227" s="6">
        <v>46794</v>
      </c>
      <c r="G227" s="3" t="s">
        <v>6433</v>
      </c>
      <c r="H227" s="3" t="s">
        <v>30</v>
      </c>
      <c r="I227" s="3" t="s">
        <v>31</v>
      </c>
      <c r="J227" s="3" t="s">
        <v>31</v>
      </c>
      <c r="K227" s="3" t="s">
        <v>814</v>
      </c>
      <c r="L227" s="10">
        <v>24.42</v>
      </c>
      <c r="M227" s="4" t="s">
        <v>1895</v>
      </c>
    </row>
    <row r="228" spans="1:13" ht="16.5" x14ac:dyDescent="0.3">
      <c r="A228" s="4" t="s">
        <v>16456</v>
      </c>
      <c r="B228" s="6">
        <v>36941</v>
      </c>
      <c r="C228" s="19" t="s">
        <v>820</v>
      </c>
      <c r="D228" s="4" t="s">
        <v>821</v>
      </c>
      <c r="E228" s="6">
        <v>37663</v>
      </c>
      <c r="F228" s="6">
        <v>46794</v>
      </c>
      <c r="G228" s="3" t="s">
        <v>6433</v>
      </c>
      <c r="H228" s="3" t="s">
        <v>30</v>
      </c>
      <c r="I228" s="3" t="s">
        <v>31</v>
      </c>
      <c r="J228" s="3" t="s">
        <v>91</v>
      </c>
      <c r="K228" s="3" t="s">
        <v>822</v>
      </c>
      <c r="L228" s="10">
        <v>8.1</v>
      </c>
      <c r="M228" s="4" t="s">
        <v>1895</v>
      </c>
    </row>
    <row r="229" spans="1:13" ht="16.5" x14ac:dyDescent="0.3">
      <c r="A229" s="4" t="s">
        <v>16457</v>
      </c>
      <c r="B229" s="6">
        <v>36941</v>
      </c>
      <c r="C229" s="19" t="s">
        <v>823</v>
      </c>
      <c r="D229" s="4" t="s">
        <v>824</v>
      </c>
      <c r="E229" s="6">
        <v>37663</v>
      </c>
      <c r="F229" s="6">
        <v>46794</v>
      </c>
      <c r="G229" s="3" t="s">
        <v>6433</v>
      </c>
      <c r="H229" s="3" t="s">
        <v>30</v>
      </c>
      <c r="I229" s="3" t="s">
        <v>44</v>
      </c>
      <c r="J229" s="3" t="s">
        <v>825</v>
      </c>
      <c r="K229" s="3" t="s">
        <v>826</v>
      </c>
      <c r="L229" s="10">
        <v>11</v>
      </c>
      <c r="M229" s="4" t="s">
        <v>1895</v>
      </c>
    </row>
    <row r="230" spans="1:13" ht="16.5" x14ac:dyDescent="0.3">
      <c r="A230" s="4">
        <v>134</v>
      </c>
      <c r="B230" s="6">
        <v>36938</v>
      </c>
      <c r="C230" s="19" t="s">
        <v>15570</v>
      </c>
      <c r="D230" s="4" t="s">
        <v>827</v>
      </c>
      <c r="E230" s="6">
        <v>37663</v>
      </c>
      <c r="F230" s="6">
        <v>46794</v>
      </c>
      <c r="G230" s="3" t="s">
        <v>6433</v>
      </c>
      <c r="H230" s="3" t="s">
        <v>828</v>
      </c>
      <c r="I230" s="3" t="s">
        <v>829</v>
      </c>
      <c r="J230" s="3" t="s">
        <v>830</v>
      </c>
      <c r="K230" s="3" t="s">
        <v>831</v>
      </c>
      <c r="L230" s="10">
        <v>40</v>
      </c>
      <c r="M230" s="4" t="s">
        <v>1895</v>
      </c>
    </row>
    <row r="231" spans="1:13" ht="16.5" x14ac:dyDescent="0.3">
      <c r="A231" s="4" t="s">
        <v>16458</v>
      </c>
      <c r="B231" s="6">
        <v>36941</v>
      </c>
      <c r="C231" s="19" t="s">
        <v>15571</v>
      </c>
      <c r="D231" s="4" t="s">
        <v>832</v>
      </c>
      <c r="E231" s="6">
        <v>37663</v>
      </c>
      <c r="F231" s="6">
        <v>46794</v>
      </c>
      <c r="G231" s="3" t="s">
        <v>6433</v>
      </c>
      <c r="H231" s="3" t="s">
        <v>30</v>
      </c>
      <c r="I231" s="3" t="s">
        <v>44</v>
      </c>
      <c r="J231" s="3" t="s">
        <v>45</v>
      </c>
      <c r="K231" s="3" t="s">
        <v>545</v>
      </c>
      <c r="L231" s="10">
        <v>9.6</v>
      </c>
      <c r="M231" s="4" t="s">
        <v>1895</v>
      </c>
    </row>
    <row r="232" spans="1:13" ht="16.5" x14ac:dyDescent="0.3">
      <c r="A232" s="4" t="s">
        <v>16459</v>
      </c>
      <c r="B232" s="6">
        <v>36941</v>
      </c>
      <c r="C232" s="19" t="s">
        <v>15571</v>
      </c>
      <c r="D232" s="4" t="s">
        <v>833</v>
      </c>
      <c r="E232" s="6">
        <v>37663</v>
      </c>
      <c r="F232" s="6">
        <v>46794</v>
      </c>
      <c r="G232" s="3" t="s">
        <v>6433</v>
      </c>
      <c r="H232" s="3" t="s">
        <v>30</v>
      </c>
      <c r="I232" s="3" t="s">
        <v>44</v>
      </c>
      <c r="J232" s="3" t="s">
        <v>402</v>
      </c>
      <c r="K232" s="3" t="s">
        <v>834</v>
      </c>
      <c r="L232" s="10">
        <v>7.65</v>
      </c>
      <c r="M232" s="4" t="s">
        <v>1895</v>
      </c>
    </row>
    <row r="233" spans="1:13" ht="16.5" x14ac:dyDescent="0.3">
      <c r="A233" s="4" t="s">
        <v>16460</v>
      </c>
      <c r="B233" s="6">
        <v>36941</v>
      </c>
      <c r="C233" s="19" t="s">
        <v>15569</v>
      </c>
      <c r="D233" s="4" t="s">
        <v>835</v>
      </c>
      <c r="E233" s="6">
        <v>37663</v>
      </c>
      <c r="F233" s="6">
        <v>46794</v>
      </c>
      <c r="G233" s="3" t="s">
        <v>6433</v>
      </c>
      <c r="H233" s="3" t="s">
        <v>30</v>
      </c>
      <c r="I233" s="3" t="s">
        <v>44</v>
      </c>
      <c r="J233" s="3" t="s">
        <v>45</v>
      </c>
      <c r="K233" s="3" t="s">
        <v>836</v>
      </c>
      <c r="L233" s="10">
        <v>22.5</v>
      </c>
      <c r="M233" s="4" t="s">
        <v>1895</v>
      </c>
    </row>
    <row r="234" spans="1:13" ht="16.5" x14ac:dyDescent="0.3">
      <c r="A234" s="4" t="s">
        <v>16461</v>
      </c>
      <c r="B234" s="6">
        <v>36941</v>
      </c>
      <c r="C234" s="19" t="s">
        <v>837</v>
      </c>
      <c r="D234" s="4" t="s">
        <v>838</v>
      </c>
      <c r="E234" s="6">
        <v>37663</v>
      </c>
      <c r="F234" s="6">
        <v>46794</v>
      </c>
      <c r="G234" s="3" t="s">
        <v>6433</v>
      </c>
      <c r="H234" s="3" t="s">
        <v>30</v>
      </c>
      <c r="I234" s="3" t="s">
        <v>31</v>
      </c>
      <c r="J234" s="3" t="s">
        <v>950</v>
      </c>
      <c r="K234" s="3" t="s">
        <v>839</v>
      </c>
      <c r="L234" s="10">
        <v>30</v>
      </c>
      <c r="M234" s="4" t="s">
        <v>1895</v>
      </c>
    </row>
    <row r="235" spans="1:13" ht="16.5" x14ac:dyDescent="0.3">
      <c r="A235" s="4">
        <v>395</v>
      </c>
      <c r="B235" s="6">
        <v>36941</v>
      </c>
      <c r="C235" s="19" t="s">
        <v>840</v>
      </c>
      <c r="D235" s="4" t="s">
        <v>841</v>
      </c>
      <c r="E235" s="6">
        <v>37663</v>
      </c>
      <c r="F235" s="6">
        <v>46794</v>
      </c>
      <c r="G235" s="3" t="s">
        <v>6452</v>
      </c>
      <c r="H235" s="3" t="s">
        <v>842</v>
      </c>
      <c r="I235" s="3" t="s">
        <v>842</v>
      </c>
      <c r="J235" s="3" t="s">
        <v>843</v>
      </c>
      <c r="K235" s="3" t="s">
        <v>844</v>
      </c>
      <c r="L235" s="10">
        <v>10</v>
      </c>
      <c r="M235" s="4" t="s">
        <v>1895</v>
      </c>
    </row>
    <row r="236" spans="1:13" ht="16.5" x14ac:dyDescent="0.3">
      <c r="A236" s="4" t="s">
        <v>845</v>
      </c>
      <c r="B236" s="6">
        <v>37305</v>
      </c>
      <c r="C236" s="19" t="s">
        <v>846</v>
      </c>
      <c r="D236" s="4" t="s">
        <v>847</v>
      </c>
      <c r="E236" s="6">
        <v>37663</v>
      </c>
      <c r="F236" s="6">
        <v>46794</v>
      </c>
      <c r="G236" s="3" t="s">
        <v>112</v>
      </c>
      <c r="H236" s="3" t="s">
        <v>113</v>
      </c>
      <c r="I236" s="3" t="s">
        <v>114</v>
      </c>
      <c r="J236" s="3" t="s">
        <v>802</v>
      </c>
      <c r="K236" s="3" t="s">
        <v>16462</v>
      </c>
      <c r="L236" s="10">
        <v>24</v>
      </c>
      <c r="M236" s="4" t="s">
        <v>1895</v>
      </c>
    </row>
    <row r="237" spans="1:13" ht="16.5" x14ac:dyDescent="0.3">
      <c r="A237" s="4" t="s">
        <v>16463</v>
      </c>
      <c r="B237" s="6">
        <v>36941</v>
      </c>
      <c r="C237" s="19" t="s">
        <v>848</v>
      </c>
      <c r="D237" s="4" t="s">
        <v>849</v>
      </c>
      <c r="E237" s="6">
        <v>37663</v>
      </c>
      <c r="F237" s="6">
        <v>46794</v>
      </c>
      <c r="G237" s="3" t="s">
        <v>197</v>
      </c>
      <c r="H237" s="3" t="s">
        <v>197</v>
      </c>
      <c r="I237" s="3" t="s">
        <v>850</v>
      </c>
      <c r="J237" s="3" t="s">
        <v>851</v>
      </c>
      <c r="K237" s="3" t="s">
        <v>852</v>
      </c>
      <c r="L237" s="10">
        <v>32.200000000000003</v>
      </c>
      <c r="M237" s="4" t="s">
        <v>1895</v>
      </c>
    </row>
    <row r="238" spans="1:13" ht="16.5" x14ac:dyDescent="0.3">
      <c r="A238" s="4" t="s">
        <v>16464</v>
      </c>
      <c r="B238" s="6">
        <v>36941</v>
      </c>
      <c r="C238" s="19" t="s">
        <v>15572</v>
      </c>
      <c r="D238" s="4" t="s">
        <v>853</v>
      </c>
      <c r="E238" s="6">
        <v>37663</v>
      </c>
      <c r="F238" s="6">
        <v>46794</v>
      </c>
      <c r="G238" s="3" t="s">
        <v>6433</v>
      </c>
      <c r="H238" s="3" t="s">
        <v>30</v>
      </c>
      <c r="I238" s="3" t="s">
        <v>31</v>
      </c>
      <c r="J238" s="3" t="s">
        <v>91</v>
      </c>
      <c r="K238" s="3" t="s">
        <v>854</v>
      </c>
      <c r="L238" s="10">
        <v>19.8</v>
      </c>
      <c r="M238" s="4" t="s">
        <v>1895</v>
      </c>
    </row>
    <row r="239" spans="1:13" ht="16.5" x14ac:dyDescent="0.3">
      <c r="A239" s="4" t="s">
        <v>855</v>
      </c>
      <c r="B239" s="6">
        <v>37420</v>
      </c>
      <c r="C239" s="19" t="s">
        <v>856</v>
      </c>
      <c r="D239" s="4" t="s">
        <v>857</v>
      </c>
      <c r="E239" s="6">
        <v>37663</v>
      </c>
      <c r="F239" s="6">
        <v>46794</v>
      </c>
      <c r="G239" s="3" t="s">
        <v>6474</v>
      </c>
      <c r="H239" s="3" t="s">
        <v>423</v>
      </c>
      <c r="I239" s="3" t="s">
        <v>424</v>
      </c>
      <c r="J239" s="3" t="s">
        <v>858</v>
      </c>
      <c r="K239" s="3" t="s">
        <v>859</v>
      </c>
      <c r="L239" s="10">
        <v>2.79</v>
      </c>
      <c r="M239" s="4" t="s">
        <v>20</v>
      </c>
    </row>
    <row r="240" spans="1:13" ht="16.5" x14ac:dyDescent="0.3">
      <c r="A240" s="4" t="s">
        <v>860</v>
      </c>
      <c r="B240" s="6">
        <v>37420</v>
      </c>
      <c r="C240" s="19" t="s">
        <v>856</v>
      </c>
      <c r="D240" s="4" t="s">
        <v>861</v>
      </c>
      <c r="E240" s="6">
        <v>37663</v>
      </c>
      <c r="F240" s="6">
        <v>46794</v>
      </c>
      <c r="G240" s="3" t="s">
        <v>6474</v>
      </c>
      <c r="H240" s="3" t="s">
        <v>423</v>
      </c>
      <c r="I240" s="3" t="s">
        <v>424</v>
      </c>
      <c r="J240" s="3" t="s">
        <v>862</v>
      </c>
      <c r="K240" s="3" t="s">
        <v>863</v>
      </c>
      <c r="L240" s="10">
        <v>1.24</v>
      </c>
      <c r="M240" s="4" t="s">
        <v>20</v>
      </c>
    </row>
    <row r="241" spans="1:13" ht="16.5" x14ac:dyDescent="0.3">
      <c r="A241" s="4" t="s">
        <v>864</v>
      </c>
      <c r="B241" s="6">
        <v>37420</v>
      </c>
      <c r="C241" s="19" t="s">
        <v>865</v>
      </c>
      <c r="D241" s="4" t="s">
        <v>866</v>
      </c>
      <c r="E241" s="6">
        <v>37663</v>
      </c>
      <c r="F241" s="6">
        <v>46794</v>
      </c>
      <c r="G241" s="3" t="s">
        <v>15</v>
      </c>
      <c r="H241" s="3" t="s">
        <v>214</v>
      </c>
      <c r="I241" s="3" t="s">
        <v>215</v>
      </c>
      <c r="J241" s="3" t="s">
        <v>867</v>
      </c>
      <c r="K241" s="3" t="s">
        <v>868</v>
      </c>
      <c r="L241" s="10">
        <v>1.39</v>
      </c>
      <c r="M241" s="4" t="s">
        <v>20</v>
      </c>
    </row>
    <row r="242" spans="1:13" ht="16.5" x14ac:dyDescent="0.3">
      <c r="A242" s="4" t="s">
        <v>869</v>
      </c>
      <c r="B242" s="6">
        <v>37420</v>
      </c>
      <c r="C242" s="19" t="s">
        <v>16465</v>
      </c>
      <c r="D242" s="4" t="s">
        <v>870</v>
      </c>
      <c r="E242" s="6">
        <v>37663</v>
      </c>
      <c r="F242" s="6">
        <v>46794</v>
      </c>
      <c r="G242" s="3" t="s">
        <v>6474</v>
      </c>
      <c r="H242" s="3" t="s">
        <v>423</v>
      </c>
      <c r="I242" s="3" t="s">
        <v>424</v>
      </c>
      <c r="J242" s="3" t="s">
        <v>862</v>
      </c>
      <c r="K242" s="3" t="s">
        <v>871</v>
      </c>
      <c r="L242" s="10">
        <v>2</v>
      </c>
      <c r="M242" s="4" t="s">
        <v>20</v>
      </c>
    </row>
    <row r="243" spans="1:13" ht="16.5" x14ac:dyDescent="0.3">
      <c r="A243" s="4" t="s">
        <v>872</v>
      </c>
      <c r="B243" s="6">
        <v>37467</v>
      </c>
      <c r="C243" s="19" t="s">
        <v>873</v>
      </c>
      <c r="D243" s="4" t="s">
        <v>874</v>
      </c>
      <c r="E243" s="6">
        <v>37663</v>
      </c>
      <c r="F243" s="6">
        <v>46794</v>
      </c>
      <c r="G243" s="3" t="s">
        <v>6474</v>
      </c>
      <c r="H243" s="3" t="s">
        <v>49</v>
      </c>
      <c r="I243" s="3" t="s">
        <v>626</v>
      </c>
      <c r="J243" s="3" t="s">
        <v>875</v>
      </c>
      <c r="K243" s="3" t="s">
        <v>876</v>
      </c>
      <c r="L243" s="10">
        <v>1.33</v>
      </c>
      <c r="M243" s="4" t="s">
        <v>20</v>
      </c>
    </row>
    <row r="244" spans="1:13" ht="16.5" x14ac:dyDescent="0.3">
      <c r="A244" s="4">
        <v>237</v>
      </c>
      <c r="B244" s="6">
        <v>36941</v>
      </c>
      <c r="C244" s="19" t="s">
        <v>877</v>
      </c>
      <c r="D244" s="4" t="s">
        <v>878</v>
      </c>
      <c r="E244" s="6">
        <v>37663</v>
      </c>
      <c r="F244" s="6">
        <v>46794</v>
      </c>
      <c r="G244" s="3" t="s">
        <v>6433</v>
      </c>
      <c r="H244" s="3" t="s">
        <v>30</v>
      </c>
      <c r="I244" s="3" t="s">
        <v>31</v>
      </c>
      <c r="J244" s="3" t="s">
        <v>91</v>
      </c>
      <c r="K244" s="3" t="s">
        <v>879</v>
      </c>
      <c r="L244" s="10">
        <v>11.5</v>
      </c>
      <c r="M244" s="4" t="s">
        <v>1895</v>
      </c>
    </row>
    <row r="245" spans="1:13" ht="16.5" x14ac:dyDescent="0.3">
      <c r="A245" s="4" t="s">
        <v>880</v>
      </c>
      <c r="B245" s="6">
        <v>37477</v>
      </c>
      <c r="C245" s="19" t="s">
        <v>881</v>
      </c>
      <c r="D245" s="4" t="s">
        <v>882</v>
      </c>
      <c r="E245" s="6">
        <v>37663</v>
      </c>
      <c r="F245" s="6">
        <v>46794</v>
      </c>
      <c r="G245" s="3" t="s">
        <v>6433</v>
      </c>
      <c r="H245" s="3" t="s">
        <v>35</v>
      </c>
      <c r="I245" s="3" t="s">
        <v>36</v>
      </c>
      <c r="J245" s="3" t="s">
        <v>883</v>
      </c>
      <c r="K245" s="3" t="s">
        <v>884</v>
      </c>
      <c r="L245" s="10">
        <v>1.71</v>
      </c>
      <c r="M245" s="4" t="s">
        <v>20</v>
      </c>
    </row>
    <row r="246" spans="1:13" ht="16.5" x14ac:dyDescent="0.3">
      <c r="A246" s="4">
        <v>226</v>
      </c>
      <c r="B246" s="6">
        <v>36941</v>
      </c>
      <c r="C246" s="19" t="s">
        <v>104</v>
      </c>
      <c r="D246" s="4" t="s">
        <v>885</v>
      </c>
      <c r="E246" s="6">
        <v>37663</v>
      </c>
      <c r="F246" s="6">
        <v>51284</v>
      </c>
      <c r="G246" s="3" t="s">
        <v>6433</v>
      </c>
      <c r="H246" s="3" t="s">
        <v>30</v>
      </c>
      <c r="I246" s="3" t="s">
        <v>31</v>
      </c>
      <c r="J246" s="3" t="s">
        <v>16466</v>
      </c>
      <c r="K246" s="3" t="s">
        <v>886</v>
      </c>
      <c r="L246" s="10">
        <v>9</v>
      </c>
      <c r="M246" s="4" t="s">
        <v>1895</v>
      </c>
    </row>
    <row r="247" spans="1:13" ht="16.5" x14ac:dyDescent="0.3">
      <c r="A247" s="4" t="s">
        <v>887</v>
      </c>
      <c r="B247" s="6">
        <v>37386</v>
      </c>
      <c r="C247" s="19" t="s">
        <v>151</v>
      </c>
      <c r="D247" s="4" t="s">
        <v>888</v>
      </c>
      <c r="E247" s="6">
        <v>37663</v>
      </c>
      <c r="F247" s="6">
        <v>46794</v>
      </c>
      <c r="G247" s="3" t="s">
        <v>112</v>
      </c>
      <c r="H247" s="3" t="s">
        <v>153</v>
      </c>
      <c r="I247" s="3" t="s">
        <v>889</v>
      </c>
      <c r="J247" s="3" t="s">
        <v>890</v>
      </c>
      <c r="K247" s="3" t="s">
        <v>891</v>
      </c>
      <c r="L247" s="10">
        <v>1.905</v>
      </c>
      <c r="M247" s="4" t="s">
        <v>20</v>
      </c>
    </row>
    <row r="248" spans="1:13" ht="16.5" x14ac:dyDescent="0.3">
      <c r="A248" s="4" t="s">
        <v>892</v>
      </c>
      <c r="B248" s="6">
        <v>37407</v>
      </c>
      <c r="C248" s="19" t="s">
        <v>162</v>
      </c>
      <c r="D248" s="4" t="s">
        <v>893</v>
      </c>
      <c r="E248" s="6">
        <v>37663</v>
      </c>
      <c r="F248" s="6">
        <v>46794</v>
      </c>
      <c r="G248" s="3" t="s">
        <v>61</v>
      </c>
      <c r="H248" s="3" t="s">
        <v>367</v>
      </c>
      <c r="I248" s="3" t="s">
        <v>961</v>
      </c>
      <c r="J248" s="3" t="s">
        <v>894</v>
      </c>
      <c r="K248" s="3" t="s">
        <v>895</v>
      </c>
      <c r="L248" s="10">
        <v>4.1769999999999996</v>
      </c>
      <c r="M248" s="4" t="s">
        <v>20</v>
      </c>
    </row>
    <row r="249" spans="1:13" ht="16.5" x14ac:dyDescent="0.3">
      <c r="A249" s="4" t="s">
        <v>896</v>
      </c>
      <c r="B249" s="6">
        <v>37462</v>
      </c>
      <c r="C249" s="19" t="s">
        <v>873</v>
      </c>
      <c r="D249" s="4" t="s">
        <v>897</v>
      </c>
      <c r="E249" s="6">
        <v>37663</v>
      </c>
      <c r="F249" s="6">
        <v>46794</v>
      </c>
      <c r="G249" s="3" t="s">
        <v>6474</v>
      </c>
      <c r="H249" s="3" t="s">
        <v>655</v>
      </c>
      <c r="I249" s="3" t="s">
        <v>898</v>
      </c>
      <c r="J249" s="3" t="s">
        <v>899</v>
      </c>
      <c r="K249" s="3" t="s">
        <v>900</v>
      </c>
      <c r="L249" s="10">
        <v>1.81</v>
      </c>
      <c r="M249" s="4" t="s">
        <v>20</v>
      </c>
    </row>
    <row r="250" spans="1:13" ht="16.5" x14ac:dyDescent="0.3">
      <c r="A250" s="4" t="s">
        <v>901</v>
      </c>
      <c r="B250" s="6">
        <v>37467</v>
      </c>
      <c r="C250" s="19" t="s">
        <v>873</v>
      </c>
      <c r="D250" s="4" t="s">
        <v>902</v>
      </c>
      <c r="E250" s="6">
        <v>37663</v>
      </c>
      <c r="F250" s="6">
        <v>46794</v>
      </c>
      <c r="G250" s="3" t="s">
        <v>6474</v>
      </c>
      <c r="H250" s="3" t="s">
        <v>49</v>
      </c>
      <c r="I250" s="3" t="s">
        <v>50</v>
      </c>
      <c r="J250" s="3" t="s">
        <v>51</v>
      </c>
      <c r="K250" s="3" t="s">
        <v>903</v>
      </c>
      <c r="L250" s="10">
        <v>1.68</v>
      </c>
      <c r="M250" s="4" t="s">
        <v>20</v>
      </c>
    </row>
    <row r="251" spans="1:13" ht="16.5" x14ac:dyDescent="0.3">
      <c r="A251" s="4" t="s">
        <v>904</v>
      </c>
      <c r="B251" s="6">
        <v>37355</v>
      </c>
      <c r="C251" s="19" t="s">
        <v>2597</v>
      </c>
      <c r="D251" s="4" t="s">
        <v>905</v>
      </c>
      <c r="E251" s="6">
        <v>37663</v>
      </c>
      <c r="F251" s="6">
        <v>46794</v>
      </c>
      <c r="G251" s="3" t="s">
        <v>6474</v>
      </c>
      <c r="H251" s="3" t="s">
        <v>49</v>
      </c>
      <c r="I251" s="3" t="s">
        <v>626</v>
      </c>
      <c r="J251" s="3" t="s">
        <v>627</v>
      </c>
      <c r="K251" s="3" t="s">
        <v>906</v>
      </c>
      <c r="L251" s="10">
        <v>1.2</v>
      </c>
      <c r="M251" s="4" t="s">
        <v>20</v>
      </c>
    </row>
    <row r="252" spans="1:13" ht="16.5" x14ac:dyDescent="0.3">
      <c r="A252" s="4" t="s">
        <v>907</v>
      </c>
      <c r="B252" s="6">
        <v>37501</v>
      </c>
      <c r="C252" s="19" t="s">
        <v>773</v>
      </c>
      <c r="D252" s="4" t="s">
        <v>908</v>
      </c>
      <c r="E252" s="6">
        <v>37663</v>
      </c>
      <c r="F252" s="6">
        <v>46794</v>
      </c>
      <c r="G252" s="3" t="s">
        <v>15</v>
      </c>
      <c r="H252" s="3" t="s">
        <v>214</v>
      </c>
      <c r="I252" s="3" t="s">
        <v>215</v>
      </c>
      <c r="J252" s="3" t="s">
        <v>867</v>
      </c>
      <c r="K252" s="3" t="s">
        <v>909</v>
      </c>
      <c r="L252" s="10">
        <v>0.25</v>
      </c>
      <c r="M252" s="4" t="s">
        <v>20</v>
      </c>
    </row>
    <row r="253" spans="1:13" ht="16.5" x14ac:dyDescent="0.3">
      <c r="A253" s="4" t="s">
        <v>16467</v>
      </c>
      <c r="B253" s="6">
        <v>36941</v>
      </c>
      <c r="C253" s="19" t="s">
        <v>234</v>
      </c>
      <c r="D253" s="4" t="s">
        <v>910</v>
      </c>
      <c r="E253" s="6">
        <v>37663</v>
      </c>
      <c r="F253" s="6">
        <v>46794</v>
      </c>
      <c r="G253" s="3" t="s">
        <v>6433</v>
      </c>
      <c r="H253" s="3" t="s">
        <v>30</v>
      </c>
      <c r="I253" s="3" t="s">
        <v>31</v>
      </c>
      <c r="J253" s="3" t="s">
        <v>40</v>
      </c>
      <c r="K253" s="3" t="s">
        <v>911</v>
      </c>
      <c r="L253" s="10">
        <v>1.8</v>
      </c>
      <c r="M253" s="4" t="s">
        <v>1895</v>
      </c>
    </row>
    <row r="254" spans="1:13" ht="16.5" x14ac:dyDescent="0.3">
      <c r="A254" s="4" t="s">
        <v>16468</v>
      </c>
      <c r="B254" s="6">
        <v>36941</v>
      </c>
      <c r="C254" s="19" t="s">
        <v>912</v>
      </c>
      <c r="D254" s="4" t="s">
        <v>913</v>
      </c>
      <c r="E254" s="6">
        <v>37663</v>
      </c>
      <c r="F254" s="6">
        <v>46794</v>
      </c>
      <c r="G254" s="3" t="s">
        <v>6433</v>
      </c>
      <c r="H254" s="3" t="s">
        <v>30</v>
      </c>
      <c r="I254" s="3" t="s">
        <v>31</v>
      </c>
      <c r="J254" s="3" t="s">
        <v>91</v>
      </c>
      <c r="K254" s="3" t="s">
        <v>914</v>
      </c>
      <c r="L254" s="10">
        <v>15.3</v>
      </c>
      <c r="M254" s="4" t="s">
        <v>1895</v>
      </c>
    </row>
    <row r="255" spans="1:13" ht="16.5" x14ac:dyDescent="0.3">
      <c r="A255" s="4">
        <v>387</v>
      </c>
      <c r="B255" s="6">
        <v>36941</v>
      </c>
      <c r="C255" s="19" t="s">
        <v>15573</v>
      </c>
      <c r="D255" s="4" t="s">
        <v>915</v>
      </c>
      <c r="E255" s="6">
        <v>37663</v>
      </c>
      <c r="F255" s="6">
        <v>46794</v>
      </c>
      <c r="G255" s="3" t="s">
        <v>16378</v>
      </c>
      <c r="H255" s="3" t="s">
        <v>469</v>
      </c>
      <c r="I255" s="3" t="s">
        <v>916</v>
      </c>
      <c r="J255" s="3" t="s">
        <v>917</v>
      </c>
      <c r="K255" s="3" t="s">
        <v>918</v>
      </c>
      <c r="L255" s="10">
        <v>0.6</v>
      </c>
      <c r="M255" s="4" t="s">
        <v>1895</v>
      </c>
    </row>
    <row r="256" spans="1:13" ht="16.5" x14ac:dyDescent="0.3">
      <c r="A256" s="4" t="s">
        <v>919</v>
      </c>
      <c r="B256" s="6">
        <v>37491</v>
      </c>
      <c r="C256" s="19" t="s">
        <v>920</v>
      </c>
      <c r="D256" s="4" t="s">
        <v>921</v>
      </c>
      <c r="E256" s="6">
        <v>37663</v>
      </c>
      <c r="F256" s="6">
        <v>46794</v>
      </c>
      <c r="G256" s="3" t="s">
        <v>6452</v>
      </c>
      <c r="H256" s="3" t="s">
        <v>24</v>
      </c>
      <c r="I256" s="3" t="s">
        <v>25</v>
      </c>
      <c r="J256" s="3" t="s">
        <v>26</v>
      </c>
      <c r="K256" s="3" t="s">
        <v>922</v>
      </c>
      <c r="L256" s="10">
        <v>0.47</v>
      </c>
      <c r="M256" s="4" t="s">
        <v>20</v>
      </c>
    </row>
    <row r="257" spans="1:13" ht="16.5" x14ac:dyDescent="0.3">
      <c r="A257" s="4" t="s">
        <v>16469</v>
      </c>
      <c r="B257" s="6">
        <v>36941</v>
      </c>
      <c r="C257" s="19" t="s">
        <v>15574</v>
      </c>
      <c r="D257" s="4" t="s">
        <v>923</v>
      </c>
      <c r="E257" s="6">
        <v>37663</v>
      </c>
      <c r="F257" s="6">
        <v>46794</v>
      </c>
      <c r="G257" s="3" t="s">
        <v>6433</v>
      </c>
      <c r="H257" s="3" t="s">
        <v>30</v>
      </c>
      <c r="I257" s="3" t="s">
        <v>31</v>
      </c>
      <c r="J257" s="3" t="s">
        <v>91</v>
      </c>
      <c r="K257" s="3" t="s">
        <v>924</v>
      </c>
      <c r="L257" s="10">
        <v>6.3</v>
      </c>
      <c r="M257" s="4" t="s">
        <v>1895</v>
      </c>
    </row>
    <row r="258" spans="1:13" ht="16.5" x14ac:dyDescent="0.3">
      <c r="A258" s="4" t="s">
        <v>16470</v>
      </c>
      <c r="B258" s="6">
        <v>36941</v>
      </c>
      <c r="C258" s="19" t="s">
        <v>15572</v>
      </c>
      <c r="D258" s="4" t="s">
        <v>925</v>
      </c>
      <c r="E258" s="6">
        <v>37663</v>
      </c>
      <c r="F258" s="6">
        <v>46794</v>
      </c>
      <c r="G258" s="3" t="s">
        <v>6433</v>
      </c>
      <c r="H258" s="3" t="s">
        <v>30</v>
      </c>
      <c r="I258" s="3" t="s">
        <v>31</v>
      </c>
      <c r="J258" s="3" t="s">
        <v>91</v>
      </c>
      <c r="K258" s="3" t="s">
        <v>926</v>
      </c>
      <c r="L258" s="10">
        <v>19.8</v>
      </c>
      <c r="M258" s="4" t="s">
        <v>1895</v>
      </c>
    </row>
    <row r="259" spans="1:13" ht="16.5" x14ac:dyDescent="0.3">
      <c r="A259" s="4" t="s">
        <v>927</v>
      </c>
      <c r="B259" s="6">
        <v>37462</v>
      </c>
      <c r="C259" s="19" t="s">
        <v>873</v>
      </c>
      <c r="D259" s="4" t="s">
        <v>928</v>
      </c>
      <c r="E259" s="6">
        <v>37663</v>
      </c>
      <c r="F259" s="6">
        <v>46794</v>
      </c>
      <c r="G259" s="3" t="s">
        <v>6474</v>
      </c>
      <c r="H259" s="3" t="s">
        <v>49</v>
      </c>
      <c r="I259" s="3" t="s">
        <v>50</v>
      </c>
      <c r="J259" s="3" t="s">
        <v>929</v>
      </c>
      <c r="K259" s="3" t="s">
        <v>930</v>
      </c>
      <c r="L259" s="10">
        <v>1.2450000000000001</v>
      </c>
      <c r="M259" s="4" t="s">
        <v>20</v>
      </c>
    </row>
    <row r="260" spans="1:13" ht="16.5" x14ac:dyDescent="0.3">
      <c r="A260" s="4" t="s">
        <v>931</v>
      </c>
      <c r="B260" s="6">
        <v>37298</v>
      </c>
      <c r="C260" s="19" t="s">
        <v>15575</v>
      </c>
      <c r="D260" s="4" t="s">
        <v>932</v>
      </c>
      <c r="E260" s="6">
        <v>37663</v>
      </c>
      <c r="F260" s="6">
        <v>51284</v>
      </c>
      <c r="G260" s="3" t="s">
        <v>112</v>
      </c>
      <c r="H260" s="3" t="s">
        <v>933</v>
      </c>
      <c r="I260" s="3" t="s">
        <v>934</v>
      </c>
      <c r="J260" s="3" t="s">
        <v>935</v>
      </c>
      <c r="K260" s="3" t="s">
        <v>936</v>
      </c>
      <c r="L260" s="10">
        <v>18.7</v>
      </c>
      <c r="M260" s="4" t="s">
        <v>1895</v>
      </c>
    </row>
    <row r="261" spans="1:13" ht="16.5" x14ac:dyDescent="0.3">
      <c r="A261" s="4" t="s">
        <v>937</v>
      </c>
      <c r="B261" s="6">
        <v>37298</v>
      </c>
      <c r="C261" s="19" t="s">
        <v>15576</v>
      </c>
      <c r="D261" s="4" t="s">
        <v>938</v>
      </c>
      <c r="E261" s="6">
        <v>37663</v>
      </c>
      <c r="F261" s="6">
        <v>51284</v>
      </c>
      <c r="G261" s="3" t="s">
        <v>112</v>
      </c>
      <c r="H261" s="3" t="s">
        <v>933</v>
      </c>
      <c r="I261" s="3" t="s">
        <v>934</v>
      </c>
      <c r="J261" s="3" t="s">
        <v>935</v>
      </c>
      <c r="K261" s="3" t="s">
        <v>193</v>
      </c>
      <c r="L261" s="10">
        <v>9.35</v>
      </c>
      <c r="M261" s="4" t="s">
        <v>1895</v>
      </c>
    </row>
    <row r="262" spans="1:13" ht="16.5" x14ac:dyDescent="0.3">
      <c r="A262" s="4" t="s">
        <v>16471</v>
      </c>
      <c r="B262" s="6">
        <v>36941</v>
      </c>
      <c r="C262" s="19" t="s">
        <v>19395</v>
      </c>
      <c r="D262" s="4" t="s">
        <v>939</v>
      </c>
      <c r="E262" s="6">
        <v>37663</v>
      </c>
      <c r="F262" s="6">
        <v>46794</v>
      </c>
      <c r="G262" s="3" t="s">
        <v>16378</v>
      </c>
      <c r="H262" s="3" t="s">
        <v>67</v>
      </c>
      <c r="I262" s="3" t="s">
        <v>19396</v>
      </c>
      <c r="J262" s="3" t="s">
        <v>68</v>
      </c>
      <c r="K262" s="3" t="s">
        <v>940</v>
      </c>
      <c r="L262" s="10">
        <v>1.8</v>
      </c>
      <c r="M262" s="4" t="s">
        <v>1895</v>
      </c>
    </row>
    <row r="263" spans="1:13" ht="16.5" x14ac:dyDescent="0.3">
      <c r="A263" s="4" t="s">
        <v>941</v>
      </c>
      <c r="B263" s="6">
        <v>37321</v>
      </c>
      <c r="C263" s="19" t="s">
        <v>942</v>
      </c>
      <c r="D263" s="4" t="s">
        <v>943</v>
      </c>
      <c r="E263" s="6">
        <v>37663</v>
      </c>
      <c r="F263" s="6">
        <v>46794</v>
      </c>
      <c r="G263" s="3" t="s">
        <v>6452</v>
      </c>
      <c r="H263" s="3" t="s">
        <v>24</v>
      </c>
      <c r="I263" s="3" t="s">
        <v>25</v>
      </c>
      <c r="J263" s="3" t="s">
        <v>944</v>
      </c>
      <c r="K263" s="3" t="s">
        <v>945</v>
      </c>
      <c r="L263" s="10">
        <v>0.91900000000000004</v>
      </c>
      <c r="M263" s="4" t="s">
        <v>20</v>
      </c>
    </row>
    <row r="264" spans="1:13" ht="16.5" x14ac:dyDescent="0.3">
      <c r="A264" s="4">
        <v>483</v>
      </c>
      <c r="B264" s="6">
        <v>36941</v>
      </c>
      <c r="C264" s="19" t="s">
        <v>15571</v>
      </c>
      <c r="D264" s="4" t="s">
        <v>946</v>
      </c>
      <c r="E264" s="6">
        <v>37663</v>
      </c>
      <c r="F264" s="6">
        <v>46794</v>
      </c>
      <c r="G264" s="3" t="s">
        <v>6433</v>
      </c>
      <c r="H264" s="3" t="s">
        <v>30</v>
      </c>
      <c r="I264" s="3" t="s">
        <v>44</v>
      </c>
      <c r="J264" s="3" t="s">
        <v>45</v>
      </c>
      <c r="K264" s="3" t="s">
        <v>947</v>
      </c>
      <c r="L264" s="10">
        <v>7.2</v>
      </c>
      <c r="M264" s="4" t="s">
        <v>1895</v>
      </c>
    </row>
    <row r="265" spans="1:13" ht="16.5" x14ac:dyDescent="0.3">
      <c r="A265" s="4">
        <v>204</v>
      </c>
      <c r="B265" s="6">
        <v>36941</v>
      </c>
      <c r="C265" s="19" t="s">
        <v>15577</v>
      </c>
      <c r="D265" s="4" t="s">
        <v>948</v>
      </c>
      <c r="E265" s="6">
        <v>37663</v>
      </c>
      <c r="F265" s="6">
        <v>46794</v>
      </c>
      <c r="G265" s="3" t="s">
        <v>6433</v>
      </c>
      <c r="H265" s="3" t="s">
        <v>30</v>
      </c>
      <c r="I265" s="3" t="s">
        <v>44</v>
      </c>
      <c r="J265" s="3" t="s">
        <v>45</v>
      </c>
      <c r="K265" s="3" t="s">
        <v>623</v>
      </c>
      <c r="L265" s="10">
        <v>16</v>
      </c>
      <c r="M265" s="4" t="s">
        <v>1895</v>
      </c>
    </row>
    <row r="266" spans="1:13" ht="16.5" x14ac:dyDescent="0.3">
      <c r="A266" s="4" t="s">
        <v>16472</v>
      </c>
      <c r="B266" s="6">
        <v>36941</v>
      </c>
      <c r="C266" s="19" t="s">
        <v>837</v>
      </c>
      <c r="D266" s="4" t="s">
        <v>949</v>
      </c>
      <c r="E266" s="6">
        <v>37663</v>
      </c>
      <c r="F266" s="6">
        <v>46794</v>
      </c>
      <c r="G266" s="3" t="s">
        <v>6433</v>
      </c>
      <c r="H266" s="3" t="s">
        <v>30</v>
      </c>
      <c r="I266" s="3" t="s">
        <v>31</v>
      </c>
      <c r="J266" s="3" t="s">
        <v>950</v>
      </c>
      <c r="K266" s="3" t="s">
        <v>951</v>
      </c>
      <c r="L266" s="10">
        <v>12</v>
      </c>
      <c r="M266" s="4" t="s">
        <v>1895</v>
      </c>
    </row>
    <row r="267" spans="1:13" ht="16.5" x14ac:dyDescent="0.3">
      <c r="A267" s="4" t="s">
        <v>952</v>
      </c>
      <c r="B267" s="6">
        <v>37341</v>
      </c>
      <c r="C267" s="19" t="s">
        <v>15578</v>
      </c>
      <c r="D267" s="4" t="s">
        <v>953</v>
      </c>
      <c r="E267" s="6">
        <v>37684</v>
      </c>
      <c r="F267" s="6">
        <v>46815</v>
      </c>
      <c r="G267" s="3" t="s">
        <v>15896</v>
      </c>
      <c r="H267" s="3" t="s">
        <v>412</v>
      </c>
      <c r="I267" s="3" t="s">
        <v>412</v>
      </c>
      <c r="J267" s="3" t="s">
        <v>954</v>
      </c>
      <c r="K267" s="3" t="s">
        <v>955</v>
      </c>
      <c r="L267" s="10">
        <v>1.96</v>
      </c>
      <c r="M267" s="4" t="s">
        <v>20</v>
      </c>
    </row>
    <row r="268" spans="1:13" ht="16.5" x14ac:dyDescent="0.3">
      <c r="A268" s="4" t="s">
        <v>956</v>
      </c>
      <c r="B268" s="6">
        <v>37319</v>
      </c>
      <c r="C268" s="19" t="s">
        <v>773</v>
      </c>
      <c r="D268" s="4" t="s">
        <v>957</v>
      </c>
      <c r="E268" s="6">
        <v>37684</v>
      </c>
      <c r="F268" s="6">
        <v>46815</v>
      </c>
      <c r="G268" s="3" t="s">
        <v>15</v>
      </c>
      <c r="H268" s="3" t="s">
        <v>214</v>
      </c>
      <c r="I268" s="3" t="s">
        <v>215</v>
      </c>
      <c r="J268" s="3" t="s">
        <v>867</v>
      </c>
      <c r="K268" s="3" t="s">
        <v>958</v>
      </c>
      <c r="L268" s="10">
        <v>2.4</v>
      </c>
      <c r="M268" s="4" t="s">
        <v>20</v>
      </c>
    </row>
    <row r="269" spans="1:13" ht="16.5" x14ac:dyDescent="0.3">
      <c r="A269" s="4" t="s">
        <v>959</v>
      </c>
      <c r="B269" s="6">
        <v>37424</v>
      </c>
      <c r="C269" s="19" t="s">
        <v>713</v>
      </c>
      <c r="D269" s="4" t="s">
        <v>960</v>
      </c>
      <c r="E269" s="6">
        <v>37684</v>
      </c>
      <c r="F269" s="6">
        <v>46816</v>
      </c>
      <c r="G269" s="3" t="s">
        <v>61</v>
      </c>
      <c r="H269" s="3" t="s">
        <v>367</v>
      </c>
      <c r="I269" s="3" t="s">
        <v>961</v>
      </c>
      <c r="J269" s="3" t="s">
        <v>369</v>
      </c>
      <c r="K269" s="3" t="s">
        <v>962</v>
      </c>
      <c r="L269" s="10">
        <v>2.2000000000000002</v>
      </c>
      <c r="M269" s="4" t="s">
        <v>20</v>
      </c>
    </row>
    <row r="270" spans="1:13" ht="16.5" x14ac:dyDescent="0.3">
      <c r="A270" s="4" t="s">
        <v>963</v>
      </c>
      <c r="B270" s="6">
        <v>37421</v>
      </c>
      <c r="C270" s="19" t="s">
        <v>16473</v>
      </c>
      <c r="D270" s="4" t="s">
        <v>964</v>
      </c>
      <c r="E270" s="6">
        <v>37663</v>
      </c>
      <c r="F270" s="6">
        <v>46794</v>
      </c>
      <c r="G270" s="3" t="s">
        <v>6433</v>
      </c>
      <c r="H270" s="3" t="s">
        <v>72</v>
      </c>
      <c r="I270" s="3" t="s">
        <v>19438</v>
      </c>
      <c r="J270" s="3" t="s">
        <v>19437</v>
      </c>
      <c r="K270" s="3" t="s">
        <v>965</v>
      </c>
      <c r="L270" s="10">
        <v>48</v>
      </c>
      <c r="M270" s="4" t="s">
        <v>1895</v>
      </c>
    </row>
    <row r="271" spans="1:13" ht="16.5" x14ac:dyDescent="0.3">
      <c r="A271" s="4" t="s">
        <v>966</v>
      </c>
      <c r="B271" s="6">
        <v>37438</v>
      </c>
      <c r="C271" s="19" t="s">
        <v>151</v>
      </c>
      <c r="D271" s="4" t="s">
        <v>967</v>
      </c>
      <c r="E271" s="6">
        <v>37684</v>
      </c>
      <c r="F271" s="6">
        <v>46815</v>
      </c>
      <c r="G271" s="3" t="s">
        <v>112</v>
      </c>
      <c r="H271" s="3" t="s">
        <v>153</v>
      </c>
      <c r="I271" s="3" t="s">
        <v>889</v>
      </c>
      <c r="J271" s="3" t="s">
        <v>890</v>
      </c>
      <c r="K271" s="3" t="s">
        <v>968</v>
      </c>
      <c r="L271" s="10">
        <v>0.47499999999999998</v>
      </c>
      <c r="M271" s="4" t="s">
        <v>20</v>
      </c>
    </row>
    <row r="272" spans="1:13" ht="16.5" x14ac:dyDescent="0.3">
      <c r="A272" s="4" t="s">
        <v>969</v>
      </c>
      <c r="B272" s="6">
        <v>37424</v>
      </c>
      <c r="C272" s="19" t="s">
        <v>970</v>
      </c>
      <c r="D272" s="4" t="s">
        <v>971</v>
      </c>
      <c r="E272" s="6">
        <v>37684</v>
      </c>
      <c r="F272" s="6">
        <v>46815</v>
      </c>
      <c r="G272" s="3" t="s">
        <v>6452</v>
      </c>
      <c r="H272" s="3" t="s">
        <v>24</v>
      </c>
      <c r="I272" s="3" t="s">
        <v>25</v>
      </c>
      <c r="J272" s="3" t="s">
        <v>26</v>
      </c>
      <c r="K272" s="3" t="s">
        <v>972</v>
      </c>
      <c r="L272" s="10">
        <v>0.94</v>
      </c>
      <c r="M272" s="4" t="s">
        <v>20</v>
      </c>
    </row>
    <row r="273" spans="1:13" ht="16.5" x14ac:dyDescent="0.3">
      <c r="A273" s="4">
        <v>166</v>
      </c>
      <c r="B273" s="6">
        <v>36938</v>
      </c>
      <c r="C273" s="19" t="s">
        <v>973</v>
      </c>
      <c r="D273" s="4" t="s">
        <v>974</v>
      </c>
      <c r="E273" s="6">
        <v>37684</v>
      </c>
      <c r="F273" s="6">
        <v>46815</v>
      </c>
      <c r="G273" s="3" t="s">
        <v>6452</v>
      </c>
      <c r="H273" s="3" t="s">
        <v>24</v>
      </c>
      <c r="I273" s="3" t="s">
        <v>25</v>
      </c>
      <c r="J273" s="3" t="s">
        <v>26</v>
      </c>
      <c r="K273" s="3" t="s">
        <v>975</v>
      </c>
      <c r="L273" s="10">
        <v>0.13</v>
      </c>
      <c r="M273" s="4" t="s">
        <v>20</v>
      </c>
    </row>
    <row r="274" spans="1:13" ht="16.5" x14ac:dyDescent="0.3">
      <c r="A274" s="4" t="s">
        <v>976</v>
      </c>
      <c r="B274" s="6">
        <v>37293</v>
      </c>
      <c r="C274" s="19" t="s">
        <v>977</v>
      </c>
      <c r="D274" s="4" t="s">
        <v>978</v>
      </c>
      <c r="E274" s="6">
        <v>37769</v>
      </c>
      <c r="F274" s="6">
        <v>46900</v>
      </c>
      <c r="G274" s="3" t="s">
        <v>61</v>
      </c>
      <c r="H274" s="3" t="s">
        <v>262</v>
      </c>
      <c r="I274" s="3" t="s">
        <v>263</v>
      </c>
      <c r="J274" s="3" t="s">
        <v>979</v>
      </c>
      <c r="K274" s="3" t="s">
        <v>980</v>
      </c>
      <c r="L274" s="10">
        <v>4</v>
      </c>
      <c r="M274" s="4" t="s">
        <v>20</v>
      </c>
    </row>
    <row r="275" spans="1:13" ht="16.5" x14ac:dyDescent="0.3">
      <c r="A275" s="4" t="s">
        <v>981</v>
      </c>
      <c r="B275" s="6">
        <v>37470</v>
      </c>
      <c r="C275" s="19" t="s">
        <v>15579</v>
      </c>
      <c r="D275" s="4" t="s">
        <v>982</v>
      </c>
      <c r="E275" s="6">
        <v>37769</v>
      </c>
      <c r="F275" s="6">
        <v>46901</v>
      </c>
      <c r="G275" s="3" t="s">
        <v>6433</v>
      </c>
      <c r="H275" s="3" t="s">
        <v>775</v>
      </c>
      <c r="I275" s="3" t="s">
        <v>983</v>
      </c>
      <c r="J275" s="3" t="s">
        <v>984</v>
      </c>
      <c r="K275" s="3" t="s">
        <v>985</v>
      </c>
      <c r="L275" s="10">
        <v>14</v>
      </c>
      <c r="M275" s="4" t="s">
        <v>1895</v>
      </c>
    </row>
    <row r="276" spans="1:13" ht="16.5" x14ac:dyDescent="0.3">
      <c r="A276" s="4" t="s">
        <v>986</v>
      </c>
      <c r="B276" s="6">
        <v>37470</v>
      </c>
      <c r="C276" s="19" t="s">
        <v>987</v>
      </c>
      <c r="D276" s="4" t="s">
        <v>988</v>
      </c>
      <c r="E276" s="6">
        <v>37769</v>
      </c>
      <c r="F276" s="6">
        <v>46901</v>
      </c>
      <c r="G276" s="3" t="s">
        <v>6474</v>
      </c>
      <c r="H276" s="3" t="s">
        <v>423</v>
      </c>
      <c r="I276" s="3" t="s">
        <v>424</v>
      </c>
      <c r="J276" s="3" t="s">
        <v>989</v>
      </c>
      <c r="K276" s="3" t="s">
        <v>990</v>
      </c>
      <c r="L276" s="10">
        <v>43.2</v>
      </c>
      <c r="M276" s="4" t="s">
        <v>1895</v>
      </c>
    </row>
    <row r="277" spans="1:13" ht="16.5" x14ac:dyDescent="0.3">
      <c r="A277" s="4" t="s">
        <v>16474</v>
      </c>
      <c r="B277" s="6">
        <v>36941</v>
      </c>
      <c r="C277" s="25" t="s">
        <v>15580</v>
      </c>
      <c r="D277" s="4" t="s">
        <v>991</v>
      </c>
      <c r="E277" s="6">
        <v>37769</v>
      </c>
      <c r="F277" s="6">
        <v>46901</v>
      </c>
      <c r="G277" s="3" t="s">
        <v>197</v>
      </c>
      <c r="H277" s="3" t="s">
        <v>197</v>
      </c>
      <c r="I277" s="3" t="s">
        <v>992</v>
      </c>
      <c r="J277" s="3" t="s">
        <v>993</v>
      </c>
      <c r="K277" s="3" t="s">
        <v>994</v>
      </c>
      <c r="L277" s="10">
        <v>16.2</v>
      </c>
      <c r="M277" s="4" t="s">
        <v>1895</v>
      </c>
    </row>
    <row r="278" spans="1:13" ht="16.5" x14ac:dyDescent="0.3">
      <c r="A278" s="4" t="s">
        <v>995</v>
      </c>
      <c r="B278" s="6">
        <v>37376</v>
      </c>
      <c r="C278" s="19" t="s">
        <v>1003</v>
      </c>
      <c r="D278" s="4" t="s">
        <v>996</v>
      </c>
      <c r="E278" s="6">
        <v>37769</v>
      </c>
      <c r="F278" s="6">
        <v>46900</v>
      </c>
      <c r="G278" s="3" t="s">
        <v>15896</v>
      </c>
      <c r="H278" s="3" t="s">
        <v>412</v>
      </c>
      <c r="I278" s="3" t="s">
        <v>412</v>
      </c>
      <c r="J278" s="3" t="s">
        <v>997</v>
      </c>
      <c r="K278" s="3" t="s">
        <v>998</v>
      </c>
      <c r="L278" s="10">
        <v>3.99</v>
      </c>
      <c r="M278" s="4" t="s">
        <v>20</v>
      </c>
    </row>
    <row r="279" spans="1:13" ht="16.5" x14ac:dyDescent="0.3">
      <c r="A279" s="4" t="s">
        <v>999</v>
      </c>
      <c r="B279" s="6">
        <v>37376</v>
      </c>
      <c r="C279" s="19" t="s">
        <v>1003</v>
      </c>
      <c r="D279" s="4" t="s">
        <v>1000</v>
      </c>
      <c r="E279" s="6">
        <v>37769</v>
      </c>
      <c r="F279" s="6">
        <v>46900</v>
      </c>
      <c r="G279" s="3" t="s">
        <v>15896</v>
      </c>
      <c r="H279" s="3" t="s">
        <v>412</v>
      </c>
      <c r="I279" s="3" t="s">
        <v>412</v>
      </c>
      <c r="J279" s="3" t="s">
        <v>954</v>
      </c>
      <c r="K279" s="3" t="s">
        <v>1001</v>
      </c>
      <c r="L279" s="10">
        <v>2.6</v>
      </c>
      <c r="M279" s="4" t="s">
        <v>20</v>
      </c>
    </row>
    <row r="280" spans="1:13" ht="16.5" x14ac:dyDescent="0.3">
      <c r="A280" s="4" t="s">
        <v>1002</v>
      </c>
      <c r="B280" s="6">
        <v>37376</v>
      </c>
      <c r="C280" s="19" t="s">
        <v>1003</v>
      </c>
      <c r="D280" s="4" t="s">
        <v>1004</v>
      </c>
      <c r="E280" s="6">
        <v>37769</v>
      </c>
      <c r="F280" s="6">
        <v>46900</v>
      </c>
      <c r="G280" s="3" t="s">
        <v>15896</v>
      </c>
      <c r="H280" s="3" t="s">
        <v>412</v>
      </c>
      <c r="I280" s="3" t="s">
        <v>412</v>
      </c>
      <c r="J280" s="3" t="s">
        <v>997</v>
      </c>
      <c r="K280" s="3" t="s">
        <v>1005</v>
      </c>
      <c r="L280" s="10">
        <v>3.14</v>
      </c>
      <c r="M280" s="4" t="s">
        <v>20</v>
      </c>
    </row>
    <row r="281" spans="1:13" ht="16.5" x14ac:dyDescent="0.3">
      <c r="A281" s="4" t="s">
        <v>1006</v>
      </c>
      <c r="B281" s="6">
        <v>37376</v>
      </c>
      <c r="C281" s="19" t="s">
        <v>1003</v>
      </c>
      <c r="D281" s="4" t="s">
        <v>1007</v>
      </c>
      <c r="E281" s="6">
        <v>37769</v>
      </c>
      <c r="F281" s="6">
        <v>46900</v>
      </c>
      <c r="G281" s="3" t="s">
        <v>15896</v>
      </c>
      <c r="H281" s="3" t="s">
        <v>412</v>
      </c>
      <c r="I281" s="3" t="s">
        <v>412</v>
      </c>
      <c r="J281" s="3" t="s">
        <v>413</v>
      </c>
      <c r="K281" s="3" t="s">
        <v>1008</v>
      </c>
      <c r="L281" s="10">
        <v>1.64</v>
      </c>
      <c r="M281" s="4" t="s">
        <v>20</v>
      </c>
    </row>
    <row r="282" spans="1:13" ht="16.5" x14ac:dyDescent="0.3">
      <c r="A282" s="4" t="s">
        <v>16475</v>
      </c>
      <c r="B282" s="6">
        <v>36941</v>
      </c>
      <c r="C282" s="19" t="s">
        <v>1009</v>
      </c>
      <c r="D282" s="4" t="s">
        <v>1010</v>
      </c>
      <c r="E282" s="6">
        <v>37769</v>
      </c>
      <c r="F282" s="6">
        <v>46901</v>
      </c>
      <c r="G282" s="3" t="s">
        <v>197</v>
      </c>
      <c r="H282" s="3" t="s">
        <v>197</v>
      </c>
      <c r="I282" s="3" t="s">
        <v>992</v>
      </c>
      <c r="J282" s="3" t="s">
        <v>993</v>
      </c>
      <c r="K282" s="3" t="s">
        <v>1011</v>
      </c>
      <c r="L282" s="10">
        <v>1</v>
      </c>
      <c r="M282" s="4" t="s">
        <v>1895</v>
      </c>
    </row>
    <row r="283" spans="1:13" ht="16.5" x14ac:dyDescent="0.3">
      <c r="A283" s="4" t="s">
        <v>1012</v>
      </c>
      <c r="B283" s="6">
        <v>37375</v>
      </c>
      <c r="C283" s="19" t="s">
        <v>1013</v>
      </c>
      <c r="D283" s="4" t="s">
        <v>1014</v>
      </c>
      <c r="E283" s="6">
        <v>37769</v>
      </c>
      <c r="F283" s="6">
        <v>46901</v>
      </c>
      <c r="G283" s="3" t="s">
        <v>6433</v>
      </c>
      <c r="H283" s="3" t="s">
        <v>775</v>
      </c>
      <c r="I283" s="3" t="s">
        <v>776</v>
      </c>
      <c r="J283" s="3" t="s">
        <v>1015</v>
      </c>
      <c r="K283" s="3" t="s">
        <v>1016</v>
      </c>
      <c r="L283" s="10">
        <v>18.8</v>
      </c>
      <c r="M283" s="4" t="s">
        <v>1895</v>
      </c>
    </row>
    <row r="284" spans="1:13" ht="16.5" x14ac:dyDescent="0.3">
      <c r="A284" s="4">
        <v>482</v>
      </c>
      <c r="B284" s="6">
        <v>36941</v>
      </c>
      <c r="C284" s="19" t="s">
        <v>15581</v>
      </c>
      <c r="D284" s="4" t="s">
        <v>1017</v>
      </c>
      <c r="E284" s="6">
        <v>37769</v>
      </c>
      <c r="F284" s="6">
        <v>46901</v>
      </c>
      <c r="G284" s="3" t="s">
        <v>6433</v>
      </c>
      <c r="H284" s="3" t="s">
        <v>30</v>
      </c>
      <c r="I284" s="3" t="s">
        <v>31</v>
      </c>
      <c r="J284" s="3" t="s">
        <v>40</v>
      </c>
      <c r="K284" s="3" t="s">
        <v>1018</v>
      </c>
      <c r="L284" s="10">
        <v>18.375</v>
      </c>
      <c r="M284" s="4" t="s">
        <v>1895</v>
      </c>
    </row>
    <row r="285" spans="1:13" ht="16.5" x14ac:dyDescent="0.3">
      <c r="A285" s="4" t="s">
        <v>1019</v>
      </c>
      <c r="B285" s="6">
        <v>37375</v>
      </c>
      <c r="C285" s="19" t="s">
        <v>1013</v>
      </c>
      <c r="D285" s="4" t="s">
        <v>1020</v>
      </c>
      <c r="E285" s="6">
        <v>37769</v>
      </c>
      <c r="F285" s="6">
        <v>46901</v>
      </c>
      <c r="G285" s="3" t="s">
        <v>6433</v>
      </c>
      <c r="H285" s="3" t="s">
        <v>775</v>
      </c>
      <c r="I285" s="3" t="s">
        <v>776</v>
      </c>
      <c r="J285" s="3" t="s">
        <v>1015</v>
      </c>
      <c r="K285" s="3" t="s">
        <v>1021</v>
      </c>
      <c r="L285" s="10">
        <v>21.15</v>
      </c>
      <c r="M285" s="4" t="s">
        <v>1895</v>
      </c>
    </row>
    <row r="286" spans="1:13" ht="16.5" x14ac:dyDescent="0.3">
      <c r="A286" s="4" t="s">
        <v>1022</v>
      </c>
      <c r="B286" s="6">
        <v>37368</v>
      </c>
      <c r="C286" s="19" t="s">
        <v>278</v>
      </c>
      <c r="D286" s="4" t="s">
        <v>1023</v>
      </c>
      <c r="E286" s="6">
        <v>37769</v>
      </c>
      <c r="F286" s="6">
        <v>46900</v>
      </c>
      <c r="G286" s="3" t="s">
        <v>15</v>
      </c>
      <c r="H286" s="3" t="s">
        <v>16</v>
      </c>
      <c r="I286" s="3" t="s">
        <v>1024</v>
      </c>
      <c r="J286" s="3" t="s">
        <v>1025</v>
      </c>
      <c r="K286" s="3" t="s">
        <v>1026</v>
      </c>
      <c r="L286" s="10">
        <v>1.56</v>
      </c>
      <c r="M286" s="4" t="s">
        <v>20</v>
      </c>
    </row>
    <row r="287" spans="1:13" ht="16.5" x14ac:dyDescent="0.3">
      <c r="A287" s="4" t="s">
        <v>1027</v>
      </c>
      <c r="B287" s="6">
        <v>37343</v>
      </c>
      <c r="C287" s="19" t="s">
        <v>1028</v>
      </c>
      <c r="D287" s="4" t="s">
        <v>1029</v>
      </c>
      <c r="E287" s="6">
        <v>37834</v>
      </c>
      <c r="F287" s="6">
        <v>46965</v>
      </c>
      <c r="G287" s="3" t="s">
        <v>6452</v>
      </c>
      <c r="H287" s="3" t="s">
        <v>273</v>
      </c>
      <c r="I287" s="3" t="s">
        <v>345</v>
      </c>
      <c r="J287" s="3" t="s">
        <v>345</v>
      </c>
      <c r="K287" s="3" t="s">
        <v>1030</v>
      </c>
      <c r="L287" s="10">
        <v>1.1000000000000001</v>
      </c>
      <c r="M287" s="4" t="s">
        <v>20</v>
      </c>
    </row>
    <row r="288" spans="1:13" ht="16.5" x14ac:dyDescent="0.3">
      <c r="A288" s="4" t="s">
        <v>1033</v>
      </c>
      <c r="B288" s="6">
        <v>37392</v>
      </c>
      <c r="C288" s="19" t="s">
        <v>19363</v>
      </c>
      <c r="D288" s="4" t="s">
        <v>1034</v>
      </c>
      <c r="E288" s="6">
        <v>37846</v>
      </c>
      <c r="F288" s="6">
        <v>46955</v>
      </c>
      <c r="G288" s="3" t="s">
        <v>112</v>
      </c>
      <c r="H288" s="3" t="s">
        <v>443</v>
      </c>
      <c r="I288" s="3" t="s">
        <v>1617</v>
      </c>
      <c r="J288" s="3" t="s">
        <v>1035</v>
      </c>
      <c r="K288" s="3" t="s">
        <v>1036</v>
      </c>
      <c r="L288" s="10">
        <v>50</v>
      </c>
      <c r="M288" s="4" t="s">
        <v>1895</v>
      </c>
    </row>
    <row r="289" spans="1:13" ht="16.5" x14ac:dyDescent="0.3">
      <c r="A289" s="4" t="s">
        <v>1037</v>
      </c>
      <c r="B289" s="6">
        <v>37252</v>
      </c>
      <c r="C289" s="19" t="s">
        <v>1038</v>
      </c>
      <c r="D289" s="4" t="s">
        <v>1039</v>
      </c>
      <c r="E289" s="6">
        <v>37846</v>
      </c>
      <c r="F289" s="6">
        <v>46949</v>
      </c>
      <c r="G289" s="3" t="s">
        <v>6433</v>
      </c>
      <c r="H289" s="3" t="s">
        <v>72</v>
      </c>
      <c r="I289" s="3" t="s">
        <v>4902</v>
      </c>
      <c r="J289" s="3" t="s">
        <v>176</v>
      </c>
      <c r="K289" s="3" t="s">
        <v>1040</v>
      </c>
      <c r="L289" s="10">
        <v>20.8</v>
      </c>
      <c r="M289" s="4" t="s">
        <v>1895</v>
      </c>
    </row>
    <row r="290" spans="1:13" ht="16.5" x14ac:dyDescent="0.3">
      <c r="A290" s="4" t="s">
        <v>1041</v>
      </c>
      <c r="B290" s="6">
        <v>37504</v>
      </c>
      <c r="C290" s="19" t="s">
        <v>16476</v>
      </c>
      <c r="D290" s="4" t="s">
        <v>1042</v>
      </c>
      <c r="E290" s="6">
        <v>37820</v>
      </c>
      <c r="F290" s="6">
        <v>46951</v>
      </c>
      <c r="G290" s="3" t="s">
        <v>6474</v>
      </c>
      <c r="H290" s="3" t="s">
        <v>49</v>
      </c>
      <c r="I290" s="3" t="s">
        <v>50</v>
      </c>
      <c r="J290" s="3" t="s">
        <v>50</v>
      </c>
      <c r="K290" s="3" t="s">
        <v>1043</v>
      </c>
      <c r="L290" s="10">
        <v>1.9</v>
      </c>
      <c r="M290" s="4" t="s">
        <v>20</v>
      </c>
    </row>
    <row r="291" spans="1:13" ht="16.5" x14ac:dyDescent="0.3">
      <c r="A291" s="4" t="s">
        <v>1044</v>
      </c>
      <c r="B291" s="6">
        <v>37504</v>
      </c>
      <c r="C291" s="19" t="s">
        <v>15582</v>
      </c>
      <c r="D291" s="4" t="s">
        <v>1045</v>
      </c>
      <c r="E291" s="6">
        <v>37820</v>
      </c>
      <c r="F291" s="6">
        <v>46951</v>
      </c>
      <c r="G291" s="3" t="s">
        <v>6474</v>
      </c>
      <c r="H291" s="3" t="s">
        <v>655</v>
      </c>
      <c r="I291" s="3" t="s">
        <v>656</v>
      </c>
      <c r="J291" s="3" t="s">
        <v>675</v>
      </c>
      <c r="K291" s="3" t="s">
        <v>1046</v>
      </c>
      <c r="L291" s="10">
        <v>3.33</v>
      </c>
      <c r="M291" s="4" t="s">
        <v>20</v>
      </c>
    </row>
    <row r="292" spans="1:13" ht="16.5" x14ac:dyDescent="0.3">
      <c r="A292" s="4" t="s">
        <v>16477</v>
      </c>
      <c r="B292" s="6">
        <v>36941</v>
      </c>
      <c r="C292" s="19" t="s">
        <v>1047</v>
      </c>
      <c r="D292" s="4" t="s">
        <v>1048</v>
      </c>
      <c r="E292" s="6">
        <v>37869</v>
      </c>
      <c r="F292" s="6">
        <v>46955</v>
      </c>
      <c r="G292" s="3" t="s">
        <v>6433</v>
      </c>
      <c r="H292" s="3" t="s">
        <v>30</v>
      </c>
      <c r="I292" s="3" t="s">
        <v>31</v>
      </c>
      <c r="J292" s="3" t="s">
        <v>40</v>
      </c>
      <c r="K292" s="3" t="s">
        <v>1049</v>
      </c>
      <c r="L292" s="10">
        <v>11.05</v>
      </c>
      <c r="M292" s="4" t="s">
        <v>1895</v>
      </c>
    </row>
    <row r="293" spans="1:13" ht="16.5" x14ac:dyDescent="0.3">
      <c r="A293" s="4" t="s">
        <v>1050</v>
      </c>
      <c r="B293" s="6">
        <v>37377</v>
      </c>
      <c r="C293" s="19" t="s">
        <v>1051</v>
      </c>
      <c r="D293" s="4" t="s">
        <v>1052</v>
      </c>
      <c r="E293" s="6">
        <v>37880</v>
      </c>
      <c r="F293" s="6">
        <v>47011</v>
      </c>
      <c r="G293" s="3" t="s">
        <v>15</v>
      </c>
      <c r="H293" s="3" t="s">
        <v>16</v>
      </c>
      <c r="I293" s="3" t="s">
        <v>551</v>
      </c>
      <c r="J293" s="3" t="s">
        <v>1053</v>
      </c>
      <c r="K293" s="3" t="s">
        <v>1054</v>
      </c>
      <c r="L293" s="10">
        <v>2.8</v>
      </c>
      <c r="M293" s="4" t="s">
        <v>20</v>
      </c>
    </row>
    <row r="294" spans="1:13" ht="16.5" x14ac:dyDescent="0.3">
      <c r="A294" s="4" t="s">
        <v>16478</v>
      </c>
      <c r="B294" s="6">
        <v>36941</v>
      </c>
      <c r="C294" s="19" t="s">
        <v>119</v>
      </c>
      <c r="D294" s="4" t="s">
        <v>1055</v>
      </c>
      <c r="E294" s="6">
        <v>37880</v>
      </c>
      <c r="F294" s="6">
        <v>46955</v>
      </c>
      <c r="G294" s="3" t="s">
        <v>16377</v>
      </c>
      <c r="H294" s="3" t="s">
        <v>56</v>
      </c>
      <c r="I294" s="3" t="s">
        <v>121</v>
      </c>
      <c r="J294" s="3" t="s">
        <v>122</v>
      </c>
      <c r="K294" s="3" t="s">
        <v>1056</v>
      </c>
      <c r="L294" s="10">
        <v>1.8</v>
      </c>
      <c r="M294" s="4" t="s">
        <v>1895</v>
      </c>
    </row>
    <row r="295" spans="1:13" ht="16.5" x14ac:dyDescent="0.3">
      <c r="A295" s="4" t="s">
        <v>1057</v>
      </c>
      <c r="B295" s="6">
        <v>37378</v>
      </c>
      <c r="C295" s="19" t="s">
        <v>18898</v>
      </c>
      <c r="D295" s="4" t="s">
        <v>1058</v>
      </c>
      <c r="E295" s="6">
        <v>37879</v>
      </c>
      <c r="F295" s="6">
        <v>47011</v>
      </c>
      <c r="G295" s="3" t="s">
        <v>4696</v>
      </c>
      <c r="H295" s="3" t="s">
        <v>4697</v>
      </c>
      <c r="I295" s="3" t="s">
        <v>18899</v>
      </c>
      <c r="J295" s="3" t="s">
        <v>1059</v>
      </c>
      <c r="K295" s="3" t="s">
        <v>1060</v>
      </c>
      <c r="L295" s="10">
        <v>39</v>
      </c>
      <c r="M295" s="4" t="s">
        <v>1895</v>
      </c>
    </row>
    <row r="296" spans="1:13" ht="16.5" x14ac:dyDescent="0.3">
      <c r="A296" s="4" t="s">
        <v>1061</v>
      </c>
      <c r="B296" s="6">
        <v>37700</v>
      </c>
      <c r="C296" s="19" t="s">
        <v>16473</v>
      </c>
      <c r="D296" s="4" t="s">
        <v>1062</v>
      </c>
      <c r="E296" s="6">
        <v>37879</v>
      </c>
      <c r="F296" s="6">
        <v>47011</v>
      </c>
      <c r="G296" s="3" t="s">
        <v>112</v>
      </c>
      <c r="H296" s="3" t="s">
        <v>443</v>
      </c>
      <c r="I296" s="3" t="s">
        <v>1617</v>
      </c>
      <c r="J296" s="3" t="s">
        <v>1063</v>
      </c>
      <c r="K296" s="3" t="s">
        <v>193</v>
      </c>
      <c r="L296" s="10">
        <v>42</v>
      </c>
      <c r="M296" s="4" t="s">
        <v>1895</v>
      </c>
    </row>
    <row r="297" spans="1:13" ht="16.5" x14ac:dyDescent="0.3">
      <c r="A297" s="4" t="s">
        <v>1064</v>
      </c>
      <c r="B297" s="6">
        <v>37601</v>
      </c>
      <c r="C297" s="19" t="s">
        <v>16473</v>
      </c>
      <c r="D297" s="4" t="s">
        <v>1065</v>
      </c>
      <c r="E297" s="6">
        <v>37880</v>
      </c>
      <c r="F297" s="6">
        <v>47012</v>
      </c>
      <c r="G297" s="3" t="s">
        <v>6433</v>
      </c>
      <c r="H297" s="3" t="s">
        <v>72</v>
      </c>
      <c r="I297" s="3" t="s">
        <v>73</v>
      </c>
      <c r="J297" s="3" t="s">
        <v>74</v>
      </c>
      <c r="K297" s="3" t="s">
        <v>16479</v>
      </c>
      <c r="L297" s="10">
        <v>12</v>
      </c>
      <c r="M297" s="4" t="s">
        <v>1895</v>
      </c>
    </row>
    <row r="298" spans="1:13" ht="16.5" x14ac:dyDescent="0.3">
      <c r="A298" s="4" t="s">
        <v>1066</v>
      </c>
      <c r="B298" s="6">
        <v>37427</v>
      </c>
      <c r="C298" s="19" t="s">
        <v>16953</v>
      </c>
      <c r="D298" s="4" t="s">
        <v>1067</v>
      </c>
      <c r="E298" s="6">
        <v>37879</v>
      </c>
      <c r="F298" s="6">
        <v>47011</v>
      </c>
      <c r="G298" s="3" t="s">
        <v>4696</v>
      </c>
      <c r="H298" s="3" t="s">
        <v>4697</v>
      </c>
      <c r="I298" s="3" t="s">
        <v>17022</v>
      </c>
      <c r="J298" s="3" t="s">
        <v>1068</v>
      </c>
      <c r="K298" s="3" t="s">
        <v>1069</v>
      </c>
      <c r="L298" s="10">
        <v>34.5</v>
      </c>
      <c r="M298" s="4" t="s">
        <v>1895</v>
      </c>
    </row>
    <row r="299" spans="1:13" ht="16.5" x14ac:dyDescent="0.3">
      <c r="A299" s="4" t="s">
        <v>1070</v>
      </c>
      <c r="B299" s="6">
        <v>37610</v>
      </c>
      <c r="C299" s="19" t="s">
        <v>1071</v>
      </c>
      <c r="D299" s="4" t="s">
        <v>1072</v>
      </c>
      <c r="E299" s="6">
        <v>37879</v>
      </c>
      <c r="F299" s="6">
        <v>47010</v>
      </c>
      <c r="G299" s="3" t="s">
        <v>6474</v>
      </c>
      <c r="H299" s="3" t="s">
        <v>423</v>
      </c>
      <c r="I299" s="3" t="s">
        <v>1073</v>
      </c>
      <c r="J299" s="3" t="s">
        <v>1074</v>
      </c>
      <c r="K299" s="3" t="s">
        <v>1075</v>
      </c>
      <c r="L299" s="10">
        <v>0.995</v>
      </c>
      <c r="M299" s="4" t="s">
        <v>20</v>
      </c>
    </row>
    <row r="300" spans="1:13" ht="16.5" x14ac:dyDescent="0.3">
      <c r="A300" s="4" t="s">
        <v>1076</v>
      </c>
      <c r="B300" s="6">
        <v>37697</v>
      </c>
      <c r="C300" s="19" t="s">
        <v>1077</v>
      </c>
      <c r="D300" s="4" t="s">
        <v>1078</v>
      </c>
      <c r="E300" s="6">
        <v>37879</v>
      </c>
      <c r="F300" s="6">
        <v>47010</v>
      </c>
      <c r="G300" s="3" t="s">
        <v>61</v>
      </c>
      <c r="H300" s="3" t="s">
        <v>181</v>
      </c>
      <c r="I300" s="3" t="s">
        <v>182</v>
      </c>
      <c r="J300" s="3" t="s">
        <v>326</v>
      </c>
      <c r="K300" s="3" t="s">
        <v>1079</v>
      </c>
      <c r="L300" s="10">
        <v>0.75</v>
      </c>
      <c r="M300" s="4" t="s">
        <v>20</v>
      </c>
    </row>
    <row r="301" spans="1:13" ht="16.5" x14ac:dyDescent="0.3">
      <c r="A301" s="4" t="s">
        <v>1080</v>
      </c>
      <c r="B301" s="6">
        <v>37670</v>
      </c>
      <c r="C301" s="19" t="s">
        <v>1081</v>
      </c>
      <c r="D301" s="4" t="s">
        <v>1082</v>
      </c>
      <c r="E301" s="6">
        <v>37917</v>
      </c>
      <c r="F301" s="6">
        <v>47048</v>
      </c>
      <c r="G301" s="3" t="s">
        <v>6452</v>
      </c>
      <c r="H301" s="3" t="s">
        <v>24</v>
      </c>
      <c r="I301" s="3" t="s">
        <v>25</v>
      </c>
      <c r="J301" s="3" t="s">
        <v>944</v>
      </c>
      <c r="K301" s="3" t="s">
        <v>1083</v>
      </c>
      <c r="L301" s="10">
        <v>2.46</v>
      </c>
      <c r="M301" s="4" t="s">
        <v>20</v>
      </c>
    </row>
    <row r="302" spans="1:13" ht="16.5" x14ac:dyDescent="0.3">
      <c r="A302" s="4" t="s">
        <v>1084</v>
      </c>
      <c r="B302" s="6">
        <v>37753</v>
      </c>
      <c r="C302" s="19" t="s">
        <v>15583</v>
      </c>
      <c r="D302" s="4" t="s">
        <v>1085</v>
      </c>
      <c r="E302" s="6">
        <v>37908</v>
      </c>
      <c r="F302" s="6">
        <v>47040</v>
      </c>
      <c r="G302" s="3" t="s">
        <v>77</v>
      </c>
      <c r="H302" s="3" t="s">
        <v>1086</v>
      </c>
      <c r="I302" s="3" t="s">
        <v>1087</v>
      </c>
      <c r="J302" s="3" t="s">
        <v>1088</v>
      </c>
      <c r="K302" s="3" t="s">
        <v>1089</v>
      </c>
      <c r="L302" s="10">
        <v>5.4</v>
      </c>
      <c r="M302" s="4" t="s">
        <v>1895</v>
      </c>
    </row>
    <row r="303" spans="1:13" ht="16.5" x14ac:dyDescent="0.3">
      <c r="A303" s="4" t="s">
        <v>1090</v>
      </c>
      <c r="B303" s="6">
        <v>36941</v>
      </c>
      <c r="C303" s="19" t="s">
        <v>19680</v>
      </c>
      <c r="D303" s="4" t="s">
        <v>1091</v>
      </c>
      <c r="E303" s="6">
        <v>37817</v>
      </c>
      <c r="F303" s="6">
        <v>46949</v>
      </c>
      <c r="G303" s="3" t="s">
        <v>112</v>
      </c>
      <c r="H303" s="3" t="s">
        <v>507</v>
      </c>
      <c r="I303" s="3" t="s">
        <v>541</v>
      </c>
      <c r="J303" s="3" t="s">
        <v>1092</v>
      </c>
      <c r="K303" s="3" t="s">
        <v>1093</v>
      </c>
      <c r="L303" s="10">
        <v>22.5</v>
      </c>
      <c r="M303" s="4" t="s">
        <v>1895</v>
      </c>
    </row>
    <row r="304" spans="1:13" ht="16.5" x14ac:dyDescent="0.3">
      <c r="A304" s="4" t="s">
        <v>1094</v>
      </c>
      <c r="B304" s="6">
        <v>37729</v>
      </c>
      <c r="C304" s="19" t="s">
        <v>1095</v>
      </c>
      <c r="D304" s="4" t="s">
        <v>1096</v>
      </c>
      <c r="E304" s="6">
        <v>37908</v>
      </c>
      <c r="F304" s="6">
        <v>47039</v>
      </c>
      <c r="G304" s="3" t="s">
        <v>15</v>
      </c>
      <c r="H304" s="3" t="s">
        <v>16</v>
      </c>
      <c r="I304" s="3" t="s">
        <v>280</v>
      </c>
      <c r="J304" s="3" t="s">
        <v>280</v>
      </c>
      <c r="K304" s="3" t="s">
        <v>1097</v>
      </c>
      <c r="L304" s="10">
        <v>3.3</v>
      </c>
      <c r="M304" s="4" t="s">
        <v>20</v>
      </c>
    </row>
    <row r="305" spans="1:13" ht="16.5" x14ac:dyDescent="0.3">
      <c r="A305" s="4" t="s">
        <v>1098</v>
      </c>
      <c r="B305" s="6">
        <v>37620</v>
      </c>
      <c r="C305" s="19" t="s">
        <v>19522</v>
      </c>
      <c r="D305" s="4" t="s">
        <v>1099</v>
      </c>
      <c r="E305" s="6">
        <v>37879</v>
      </c>
      <c r="F305" s="6">
        <v>47011</v>
      </c>
      <c r="G305" s="3" t="s">
        <v>4696</v>
      </c>
      <c r="H305" s="3" t="s">
        <v>4697</v>
      </c>
      <c r="I305" s="3" t="s">
        <v>547</v>
      </c>
      <c r="J305" s="3" t="s">
        <v>547</v>
      </c>
      <c r="K305" s="3" t="s">
        <v>1100</v>
      </c>
      <c r="L305" s="10">
        <v>10.199999999999999</v>
      </c>
      <c r="M305" s="4" t="s">
        <v>1895</v>
      </c>
    </row>
    <row r="306" spans="1:13" ht="16.5" x14ac:dyDescent="0.3">
      <c r="A306" s="4">
        <v>41</v>
      </c>
      <c r="B306" s="6">
        <v>36930</v>
      </c>
      <c r="C306" s="19" t="s">
        <v>1101</v>
      </c>
      <c r="D306" s="4" t="s">
        <v>1102</v>
      </c>
      <c r="E306" s="6">
        <v>37931</v>
      </c>
      <c r="F306" s="6">
        <v>47063</v>
      </c>
      <c r="G306" s="3" t="s">
        <v>77</v>
      </c>
      <c r="H306" s="3" t="s">
        <v>242</v>
      </c>
      <c r="I306" s="3" t="s">
        <v>1103</v>
      </c>
      <c r="J306" s="3" t="s">
        <v>1104</v>
      </c>
      <c r="K306" s="3" t="s">
        <v>1105</v>
      </c>
      <c r="L306" s="10">
        <v>5.25</v>
      </c>
      <c r="M306" s="4" t="s">
        <v>1895</v>
      </c>
    </row>
    <row r="307" spans="1:13" ht="16.5" x14ac:dyDescent="0.3">
      <c r="A307" s="4" t="s">
        <v>1106</v>
      </c>
      <c r="B307" s="6">
        <v>37582</v>
      </c>
      <c r="C307" s="19" t="s">
        <v>15583</v>
      </c>
      <c r="D307" s="4" t="s">
        <v>1107</v>
      </c>
      <c r="E307" s="6">
        <v>37931</v>
      </c>
      <c r="F307" s="6">
        <v>47063</v>
      </c>
      <c r="G307" s="3" t="s">
        <v>77</v>
      </c>
      <c r="H307" s="3" t="s">
        <v>1086</v>
      </c>
      <c r="I307" s="3" t="s">
        <v>1087</v>
      </c>
      <c r="J307" s="3" t="s">
        <v>1108</v>
      </c>
      <c r="K307" s="3" t="s">
        <v>1109</v>
      </c>
      <c r="L307" s="10">
        <v>5.4</v>
      </c>
      <c r="M307" s="4" t="s">
        <v>1895</v>
      </c>
    </row>
    <row r="308" spans="1:13" ht="16.5" x14ac:dyDescent="0.3">
      <c r="A308" s="4" t="s">
        <v>1110</v>
      </c>
      <c r="B308" s="6">
        <v>37649</v>
      </c>
      <c r="C308" s="19" t="s">
        <v>1111</v>
      </c>
      <c r="D308" s="4" t="s">
        <v>1112</v>
      </c>
      <c r="E308" s="6">
        <v>37879</v>
      </c>
      <c r="F308" s="6">
        <v>47011</v>
      </c>
      <c r="G308" s="3" t="s">
        <v>197</v>
      </c>
      <c r="H308" s="3" t="s">
        <v>197</v>
      </c>
      <c r="I308" s="3" t="s">
        <v>992</v>
      </c>
      <c r="J308" s="3" t="s">
        <v>993</v>
      </c>
      <c r="K308" s="3" t="s">
        <v>1113</v>
      </c>
      <c r="L308" s="10">
        <v>0.105</v>
      </c>
      <c r="M308" s="4" t="s">
        <v>1895</v>
      </c>
    </row>
    <row r="309" spans="1:13" ht="16.5" x14ac:dyDescent="0.3">
      <c r="A309" s="4" t="s">
        <v>1114</v>
      </c>
      <c r="B309" s="6">
        <v>37741</v>
      </c>
      <c r="C309" s="19" t="s">
        <v>1115</v>
      </c>
      <c r="D309" s="4" t="s">
        <v>1116</v>
      </c>
      <c r="E309" s="6">
        <v>37937</v>
      </c>
      <c r="F309" s="6">
        <v>47069</v>
      </c>
      <c r="G309" s="3" t="s">
        <v>6433</v>
      </c>
      <c r="H309" s="3" t="s">
        <v>72</v>
      </c>
      <c r="I309" s="3" t="s">
        <v>1117</v>
      </c>
      <c r="J309" s="3" t="s">
        <v>1118</v>
      </c>
      <c r="K309" s="3" t="s">
        <v>1119</v>
      </c>
      <c r="L309" s="10">
        <v>20</v>
      </c>
      <c r="M309" s="4" t="s">
        <v>1895</v>
      </c>
    </row>
    <row r="310" spans="1:13" ht="16.5" x14ac:dyDescent="0.3">
      <c r="A310" s="4" t="s">
        <v>1120</v>
      </c>
      <c r="B310" s="6">
        <v>37321</v>
      </c>
      <c r="C310" s="19" t="s">
        <v>42</v>
      </c>
      <c r="D310" s="4" t="s">
        <v>1121</v>
      </c>
      <c r="E310" s="6">
        <v>37931</v>
      </c>
      <c r="F310" s="6">
        <v>47063</v>
      </c>
      <c r="G310" s="3" t="s">
        <v>77</v>
      </c>
      <c r="H310" s="3" t="s">
        <v>242</v>
      </c>
      <c r="I310" s="3" t="s">
        <v>536</v>
      </c>
      <c r="J310" s="3" t="s">
        <v>244</v>
      </c>
      <c r="K310" s="3" t="s">
        <v>1122</v>
      </c>
      <c r="L310" s="10">
        <v>14.45</v>
      </c>
      <c r="M310" s="4" t="s">
        <v>1895</v>
      </c>
    </row>
    <row r="311" spans="1:13" ht="16.5" x14ac:dyDescent="0.3">
      <c r="A311" s="4" t="s">
        <v>1123</v>
      </c>
      <c r="B311" s="6">
        <v>37671</v>
      </c>
      <c r="C311" s="19" t="s">
        <v>1124</v>
      </c>
      <c r="D311" s="4" t="s">
        <v>1125</v>
      </c>
      <c r="E311" s="6">
        <v>37931</v>
      </c>
      <c r="F311" s="6">
        <v>47062</v>
      </c>
      <c r="G311" s="3" t="s">
        <v>15896</v>
      </c>
      <c r="H311" s="3" t="s">
        <v>806</v>
      </c>
      <c r="I311" s="3" t="s">
        <v>1126</v>
      </c>
      <c r="J311" s="3" t="s">
        <v>1126</v>
      </c>
      <c r="K311" s="3" t="s">
        <v>1127</v>
      </c>
      <c r="L311" s="10">
        <v>0.84</v>
      </c>
      <c r="M311" s="4" t="s">
        <v>20</v>
      </c>
    </row>
    <row r="312" spans="1:13" ht="16.5" x14ac:dyDescent="0.3">
      <c r="A312" s="4" t="s">
        <v>16480</v>
      </c>
      <c r="B312" s="6">
        <v>36941</v>
      </c>
      <c r="C312" s="19" t="s">
        <v>237</v>
      </c>
      <c r="D312" s="4" t="s">
        <v>1128</v>
      </c>
      <c r="E312" s="6">
        <v>37931</v>
      </c>
      <c r="F312" s="6">
        <v>47063</v>
      </c>
      <c r="G312" s="3" t="s">
        <v>6433</v>
      </c>
      <c r="H312" s="3" t="s">
        <v>30</v>
      </c>
      <c r="I312" s="3" t="s">
        <v>31</v>
      </c>
      <c r="J312" s="3" t="s">
        <v>40</v>
      </c>
      <c r="K312" s="3" t="s">
        <v>1129</v>
      </c>
      <c r="L312" s="10">
        <v>3.6</v>
      </c>
      <c r="M312" s="4" t="s">
        <v>1895</v>
      </c>
    </row>
    <row r="313" spans="1:13" ht="16.5" x14ac:dyDescent="0.3">
      <c r="A313" s="4" t="s">
        <v>1130</v>
      </c>
      <c r="B313" s="6">
        <v>37447</v>
      </c>
      <c r="C313" s="19" t="s">
        <v>16473</v>
      </c>
      <c r="D313" s="4" t="s">
        <v>1131</v>
      </c>
      <c r="E313" s="6">
        <v>37931</v>
      </c>
      <c r="F313" s="6">
        <v>47063</v>
      </c>
      <c r="G313" s="3" t="s">
        <v>77</v>
      </c>
      <c r="H313" s="3" t="s">
        <v>1086</v>
      </c>
      <c r="I313" s="3" t="s">
        <v>1132</v>
      </c>
      <c r="J313" s="3" t="s">
        <v>1132</v>
      </c>
      <c r="K313" s="3" t="s">
        <v>1133</v>
      </c>
      <c r="L313" s="10">
        <v>9.35</v>
      </c>
      <c r="M313" s="4" t="s">
        <v>1895</v>
      </c>
    </row>
    <row r="314" spans="1:13" ht="16.5" x14ac:dyDescent="0.3">
      <c r="A314" s="4" t="s">
        <v>1134</v>
      </c>
      <c r="B314" s="6">
        <v>37620</v>
      </c>
      <c r="C314" s="19" t="s">
        <v>16481</v>
      </c>
      <c r="D314" s="4" t="s">
        <v>1135</v>
      </c>
      <c r="E314" s="6">
        <v>37931</v>
      </c>
      <c r="F314" s="6">
        <v>47063</v>
      </c>
      <c r="G314" s="3" t="s">
        <v>6433</v>
      </c>
      <c r="H314" s="3" t="s">
        <v>775</v>
      </c>
      <c r="I314" s="3" t="s">
        <v>983</v>
      </c>
      <c r="J314" s="3" t="s">
        <v>984</v>
      </c>
      <c r="K314" s="3" t="s">
        <v>879</v>
      </c>
      <c r="L314" s="10">
        <v>24</v>
      </c>
      <c r="M314" s="4" t="s">
        <v>1895</v>
      </c>
    </row>
    <row r="315" spans="1:13" ht="16.5" x14ac:dyDescent="0.3">
      <c r="A315" s="4" t="s">
        <v>1136</v>
      </c>
      <c r="B315" s="6">
        <v>37421</v>
      </c>
      <c r="C315" s="19" t="s">
        <v>15584</v>
      </c>
      <c r="D315" s="4" t="s">
        <v>1137</v>
      </c>
      <c r="E315" s="6">
        <v>37931</v>
      </c>
      <c r="F315" s="6">
        <v>47063</v>
      </c>
      <c r="G315" s="3" t="s">
        <v>6433</v>
      </c>
      <c r="H315" s="3" t="s">
        <v>72</v>
      </c>
      <c r="I315" s="3" t="s">
        <v>167</v>
      </c>
      <c r="J315" s="3" t="s">
        <v>168</v>
      </c>
      <c r="K315" s="3" t="s">
        <v>1138</v>
      </c>
      <c r="L315" s="10">
        <v>24</v>
      </c>
      <c r="M315" s="4" t="s">
        <v>1895</v>
      </c>
    </row>
    <row r="316" spans="1:13" ht="16.5" x14ac:dyDescent="0.3">
      <c r="A316" s="4" t="s">
        <v>1139</v>
      </c>
      <c r="B316" s="6">
        <v>37753</v>
      </c>
      <c r="C316" s="19" t="s">
        <v>16393</v>
      </c>
      <c r="D316" s="4" t="s">
        <v>1140</v>
      </c>
      <c r="E316" s="6">
        <v>37931</v>
      </c>
      <c r="F316" s="6">
        <v>47063</v>
      </c>
      <c r="G316" s="3" t="s">
        <v>77</v>
      </c>
      <c r="H316" s="3" t="s">
        <v>1141</v>
      </c>
      <c r="I316" s="3" t="s">
        <v>1142</v>
      </c>
      <c r="J316" s="3" t="s">
        <v>1143</v>
      </c>
      <c r="K316" s="3" t="s">
        <v>1144</v>
      </c>
      <c r="L316" s="10">
        <v>9.9</v>
      </c>
      <c r="M316" s="4" t="s">
        <v>1895</v>
      </c>
    </row>
    <row r="317" spans="1:13" ht="16.5" x14ac:dyDescent="0.3">
      <c r="A317" s="4" t="s">
        <v>16482</v>
      </c>
      <c r="B317" s="6">
        <v>36941</v>
      </c>
      <c r="C317" s="19" t="s">
        <v>15585</v>
      </c>
      <c r="D317" s="4" t="s">
        <v>1145</v>
      </c>
      <c r="E317" s="6">
        <v>37977</v>
      </c>
      <c r="F317" s="6">
        <v>47109</v>
      </c>
      <c r="G317" s="3" t="s">
        <v>112</v>
      </c>
      <c r="H317" s="3" t="s">
        <v>153</v>
      </c>
      <c r="I317" s="3" t="s">
        <v>380</v>
      </c>
      <c r="J317" s="3" t="s">
        <v>571</v>
      </c>
      <c r="K317" s="3" t="s">
        <v>1146</v>
      </c>
      <c r="L317" s="10">
        <v>22.8</v>
      </c>
      <c r="M317" s="4" t="s">
        <v>1895</v>
      </c>
    </row>
    <row r="318" spans="1:13" ht="16.5" x14ac:dyDescent="0.3">
      <c r="A318" s="4" t="s">
        <v>1147</v>
      </c>
      <c r="B318" s="6">
        <v>37753</v>
      </c>
      <c r="C318" s="19" t="s">
        <v>104</v>
      </c>
      <c r="D318" s="4" t="s">
        <v>1148</v>
      </c>
      <c r="E318" s="6">
        <v>37965</v>
      </c>
      <c r="F318" s="6">
        <v>51284</v>
      </c>
      <c r="G318" s="3" t="s">
        <v>77</v>
      </c>
      <c r="H318" s="3" t="s">
        <v>1141</v>
      </c>
      <c r="I318" s="3" t="s">
        <v>1149</v>
      </c>
      <c r="J318" s="3" t="s">
        <v>1150</v>
      </c>
      <c r="K318" s="3" t="s">
        <v>1151</v>
      </c>
      <c r="L318" s="10">
        <v>4.8</v>
      </c>
      <c r="M318" s="4" t="s">
        <v>1895</v>
      </c>
    </row>
    <row r="319" spans="1:13" ht="16.5" x14ac:dyDescent="0.3">
      <c r="A319" s="4" t="s">
        <v>1152</v>
      </c>
      <c r="B319" s="6">
        <v>37662</v>
      </c>
      <c r="C319" s="19" t="s">
        <v>1153</v>
      </c>
      <c r="D319" s="4" t="s">
        <v>1154</v>
      </c>
      <c r="E319" s="6">
        <v>37977</v>
      </c>
      <c r="F319" s="6">
        <v>47108</v>
      </c>
      <c r="G319" s="3" t="s">
        <v>6474</v>
      </c>
      <c r="H319" s="3" t="s">
        <v>423</v>
      </c>
      <c r="I319" s="3" t="s">
        <v>1073</v>
      </c>
      <c r="J319" s="3" t="s">
        <v>1073</v>
      </c>
      <c r="K319" s="3" t="s">
        <v>1155</v>
      </c>
      <c r="L319" s="10">
        <v>0.83</v>
      </c>
      <c r="M319" s="4" t="s">
        <v>20</v>
      </c>
    </row>
    <row r="320" spans="1:13" ht="16.5" x14ac:dyDescent="0.3">
      <c r="A320" s="4" t="s">
        <v>1156</v>
      </c>
      <c r="B320" s="6">
        <v>37574</v>
      </c>
      <c r="C320" s="19" t="s">
        <v>1157</v>
      </c>
      <c r="D320" s="4" t="s">
        <v>1158</v>
      </c>
      <c r="E320" s="6">
        <v>37977</v>
      </c>
      <c r="F320" s="6">
        <v>47109</v>
      </c>
      <c r="G320" s="3" t="s">
        <v>4696</v>
      </c>
      <c r="H320" s="3" t="s">
        <v>4697</v>
      </c>
      <c r="I320" s="3" t="s">
        <v>16428</v>
      </c>
      <c r="J320" s="3" t="s">
        <v>547</v>
      </c>
      <c r="K320" s="3" t="s">
        <v>1159</v>
      </c>
      <c r="L320" s="10">
        <v>2.7</v>
      </c>
      <c r="M320" s="4" t="s">
        <v>1895</v>
      </c>
    </row>
    <row r="321" spans="1:13" ht="16.5" x14ac:dyDescent="0.3">
      <c r="A321" s="4" t="s">
        <v>1160</v>
      </c>
      <c r="B321" s="6">
        <v>37645</v>
      </c>
      <c r="C321" s="19" t="s">
        <v>1161</v>
      </c>
      <c r="D321" s="4" t="s">
        <v>1162</v>
      </c>
      <c r="E321" s="6">
        <v>37977</v>
      </c>
      <c r="F321" s="6">
        <v>47109</v>
      </c>
      <c r="G321" s="3" t="s">
        <v>6474</v>
      </c>
      <c r="H321" s="3" t="s">
        <v>423</v>
      </c>
      <c r="I321" s="3" t="s">
        <v>424</v>
      </c>
      <c r="J321" s="3" t="s">
        <v>528</v>
      </c>
      <c r="K321" s="3" t="s">
        <v>1163</v>
      </c>
      <c r="L321" s="10">
        <v>17</v>
      </c>
      <c r="M321" s="4" t="s">
        <v>1895</v>
      </c>
    </row>
    <row r="322" spans="1:13" ht="16.5" x14ac:dyDescent="0.3">
      <c r="A322" s="4" t="s">
        <v>16483</v>
      </c>
      <c r="B322" s="6">
        <v>36941</v>
      </c>
      <c r="C322" s="19" t="s">
        <v>15586</v>
      </c>
      <c r="D322" s="4" t="s">
        <v>1164</v>
      </c>
      <c r="E322" s="6">
        <v>37977</v>
      </c>
      <c r="F322" s="6">
        <v>47109</v>
      </c>
      <c r="G322" s="3" t="s">
        <v>16377</v>
      </c>
      <c r="H322" s="3" t="s">
        <v>56</v>
      </c>
      <c r="I322" s="3" t="s">
        <v>1031</v>
      </c>
      <c r="J322" s="3" t="s">
        <v>1165</v>
      </c>
      <c r="K322" s="3" t="s">
        <v>1166</v>
      </c>
      <c r="L322" s="10">
        <v>2.7</v>
      </c>
      <c r="M322" s="4" t="s">
        <v>1895</v>
      </c>
    </row>
    <row r="323" spans="1:13" ht="16.5" x14ac:dyDescent="0.3">
      <c r="A323" s="4" t="s">
        <v>1167</v>
      </c>
      <c r="B323" s="6">
        <v>37714</v>
      </c>
      <c r="C323" s="19" t="s">
        <v>104</v>
      </c>
      <c r="D323" s="4" t="s">
        <v>1168</v>
      </c>
      <c r="E323" s="6">
        <v>37977</v>
      </c>
      <c r="F323" s="6">
        <v>51284</v>
      </c>
      <c r="G323" s="3" t="s">
        <v>6433</v>
      </c>
      <c r="H323" s="3" t="s">
        <v>348</v>
      </c>
      <c r="I323" s="3" t="s">
        <v>1169</v>
      </c>
      <c r="J323" s="3" t="s">
        <v>1170</v>
      </c>
      <c r="K323" s="3" t="s">
        <v>193</v>
      </c>
      <c r="L323" s="10">
        <v>6</v>
      </c>
      <c r="M323" s="4" t="s">
        <v>1895</v>
      </c>
    </row>
    <row r="324" spans="1:13" ht="16.5" x14ac:dyDescent="0.3">
      <c r="A324" s="4" t="s">
        <v>1171</v>
      </c>
      <c r="B324" s="6">
        <v>37671</v>
      </c>
      <c r="C324" s="19" t="s">
        <v>1172</v>
      </c>
      <c r="D324" s="4" t="s">
        <v>1173</v>
      </c>
      <c r="E324" s="6">
        <v>37977</v>
      </c>
      <c r="F324" s="6">
        <v>47109</v>
      </c>
      <c r="G324" s="3" t="s">
        <v>112</v>
      </c>
      <c r="H324" s="3" t="s">
        <v>443</v>
      </c>
      <c r="I324" s="3" t="s">
        <v>781</v>
      </c>
      <c r="J324" s="3" t="s">
        <v>1174</v>
      </c>
      <c r="K324" s="3" t="s">
        <v>1175</v>
      </c>
      <c r="L324" s="10">
        <v>18</v>
      </c>
      <c r="M324" s="4" t="s">
        <v>1895</v>
      </c>
    </row>
    <row r="325" spans="1:13" ht="16.5" x14ac:dyDescent="0.3">
      <c r="A325" s="4" t="s">
        <v>1176</v>
      </c>
      <c r="B325" s="6">
        <v>37545</v>
      </c>
      <c r="C325" s="19" t="s">
        <v>104</v>
      </c>
      <c r="D325" s="4" t="s">
        <v>1177</v>
      </c>
      <c r="E325" s="6">
        <v>37977</v>
      </c>
      <c r="F325" s="6">
        <v>51640</v>
      </c>
      <c r="G325" s="3" t="s">
        <v>6452</v>
      </c>
      <c r="H325" s="3" t="s">
        <v>273</v>
      </c>
      <c r="I325" s="3" t="s">
        <v>274</v>
      </c>
      <c r="J325" s="3" t="s">
        <v>274</v>
      </c>
      <c r="K325" s="3" t="s">
        <v>1178</v>
      </c>
      <c r="L325" s="10">
        <v>14</v>
      </c>
      <c r="M325" s="4" t="s">
        <v>1895</v>
      </c>
    </row>
    <row r="326" spans="1:13" ht="16.5" x14ac:dyDescent="0.3">
      <c r="A326" s="4" t="s">
        <v>1179</v>
      </c>
      <c r="B326" s="6">
        <v>37757</v>
      </c>
      <c r="C326" s="19" t="s">
        <v>16953</v>
      </c>
      <c r="D326" s="4" t="s">
        <v>1180</v>
      </c>
      <c r="E326" s="6">
        <v>38027</v>
      </c>
      <c r="F326" s="6">
        <v>47159</v>
      </c>
      <c r="G326" s="3" t="s">
        <v>6427</v>
      </c>
      <c r="H326" s="3" t="s">
        <v>319</v>
      </c>
      <c r="I326" s="3" t="s">
        <v>320</v>
      </c>
      <c r="J326" s="3" t="s">
        <v>320</v>
      </c>
      <c r="K326" s="3" t="s">
        <v>1181</v>
      </c>
      <c r="L326" s="10">
        <v>39.1</v>
      </c>
      <c r="M326" s="4" t="s">
        <v>1895</v>
      </c>
    </row>
    <row r="327" spans="1:13" ht="16.5" x14ac:dyDescent="0.3">
      <c r="A327" s="4" t="s">
        <v>1182</v>
      </c>
      <c r="B327" s="6">
        <v>37420</v>
      </c>
      <c r="C327" s="19" t="s">
        <v>1183</v>
      </c>
      <c r="D327" s="4" t="s">
        <v>1184</v>
      </c>
      <c r="E327" s="6">
        <v>38027</v>
      </c>
      <c r="F327" s="6">
        <v>47159</v>
      </c>
      <c r="G327" s="3" t="s">
        <v>16377</v>
      </c>
      <c r="H327" s="3" t="s">
        <v>56</v>
      </c>
      <c r="I327" s="3" t="s">
        <v>57</v>
      </c>
      <c r="J327" s="3" t="s">
        <v>57</v>
      </c>
      <c r="K327" s="3" t="s">
        <v>1185</v>
      </c>
      <c r="L327" s="10">
        <v>0.9</v>
      </c>
      <c r="M327" s="4" t="s">
        <v>1895</v>
      </c>
    </row>
    <row r="328" spans="1:13" ht="16.5" x14ac:dyDescent="0.3">
      <c r="A328" s="4" t="s">
        <v>1186</v>
      </c>
      <c r="B328" s="6">
        <v>37203</v>
      </c>
      <c r="C328" s="19" t="s">
        <v>1187</v>
      </c>
      <c r="D328" s="4" t="s">
        <v>1188</v>
      </c>
      <c r="E328" s="6">
        <v>38016</v>
      </c>
      <c r="F328" s="6">
        <v>47148</v>
      </c>
      <c r="G328" s="3" t="s">
        <v>16377</v>
      </c>
      <c r="H328" s="3" t="s">
        <v>56</v>
      </c>
      <c r="I328" s="3" t="s">
        <v>486</v>
      </c>
      <c r="J328" s="3" t="s">
        <v>486</v>
      </c>
      <c r="K328" s="3" t="s">
        <v>914</v>
      </c>
      <c r="L328" s="10">
        <v>0.6</v>
      </c>
      <c r="M328" s="4" t="s">
        <v>1895</v>
      </c>
    </row>
    <row r="329" spans="1:13" ht="16.5" x14ac:dyDescent="0.3">
      <c r="A329" s="4" t="s">
        <v>1189</v>
      </c>
      <c r="B329" s="6">
        <v>37753</v>
      </c>
      <c r="C329" s="19" t="s">
        <v>1190</v>
      </c>
      <c r="D329" s="4" t="s">
        <v>1191</v>
      </c>
      <c r="E329" s="6">
        <v>38027</v>
      </c>
      <c r="F329" s="6">
        <v>47159</v>
      </c>
      <c r="G329" s="3" t="s">
        <v>16377</v>
      </c>
      <c r="H329" s="3" t="s">
        <v>56</v>
      </c>
      <c r="I329" s="3" t="s">
        <v>57</v>
      </c>
      <c r="J329" s="3" t="s">
        <v>57</v>
      </c>
      <c r="K329" s="3" t="s">
        <v>1192</v>
      </c>
      <c r="L329" s="10">
        <v>1.8</v>
      </c>
      <c r="M329" s="4" t="s">
        <v>1895</v>
      </c>
    </row>
    <row r="330" spans="1:13" ht="16.5" x14ac:dyDescent="0.3">
      <c r="A330" s="4" t="s">
        <v>1193</v>
      </c>
      <c r="B330" s="6">
        <v>37753</v>
      </c>
      <c r="C330" s="19" t="s">
        <v>19654</v>
      </c>
      <c r="D330" s="4" t="s">
        <v>1194</v>
      </c>
      <c r="E330" s="6">
        <v>38027</v>
      </c>
      <c r="F330" s="6">
        <v>47159</v>
      </c>
      <c r="G330" s="3" t="s">
        <v>77</v>
      </c>
      <c r="H330" s="3" t="s">
        <v>78</v>
      </c>
      <c r="I330" s="3" t="s">
        <v>79</v>
      </c>
      <c r="J330" s="3" t="s">
        <v>79</v>
      </c>
      <c r="K330" s="3" t="s">
        <v>1195</v>
      </c>
      <c r="L330" s="10">
        <v>1.2</v>
      </c>
      <c r="M330" s="4" t="s">
        <v>1895</v>
      </c>
    </row>
    <row r="331" spans="1:13" ht="16.5" x14ac:dyDescent="0.3">
      <c r="A331" s="4" t="s">
        <v>1196</v>
      </c>
      <c r="B331" s="6">
        <v>37753</v>
      </c>
      <c r="C331" s="19" t="s">
        <v>19646</v>
      </c>
      <c r="D331" s="4" t="s">
        <v>1197</v>
      </c>
      <c r="E331" s="6">
        <v>38027</v>
      </c>
      <c r="F331" s="6">
        <v>47159</v>
      </c>
      <c r="G331" s="3" t="s">
        <v>77</v>
      </c>
      <c r="H331" s="3" t="s">
        <v>78</v>
      </c>
      <c r="I331" s="3" t="s">
        <v>79</v>
      </c>
      <c r="J331" s="3" t="s">
        <v>1198</v>
      </c>
      <c r="K331" s="3" t="s">
        <v>19647</v>
      </c>
      <c r="L331" s="10">
        <v>1.2</v>
      </c>
      <c r="M331" s="4" t="s">
        <v>1895</v>
      </c>
    </row>
    <row r="332" spans="1:13" ht="16.5" x14ac:dyDescent="0.3">
      <c r="A332" s="4" t="s">
        <v>1199</v>
      </c>
      <c r="B332" s="6">
        <v>37753</v>
      </c>
      <c r="C332" s="19" t="s">
        <v>19611</v>
      </c>
      <c r="D332" s="4" t="s">
        <v>1200</v>
      </c>
      <c r="E332" s="6">
        <v>38016</v>
      </c>
      <c r="F332" s="6">
        <v>47148</v>
      </c>
      <c r="G332" s="3" t="s">
        <v>16377</v>
      </c>
      <c r="H332" s="3" t="s">
        <v>202</v>
      </c>
      <c r="I332" s="3" t="s">
        <v>202</v>
      </c>
      <c r="J332" s="3" t="s">
        <v>202</v>
      </c>
      <c r="K332" s="3" t="s">
        <v>1201</v>
      </c>
      <c r="L332" s="10">
        <v>0.6</v>
      </c>
      <c r="M332" s="4" t="s">
        <v>1895</v>
      </c>
    </row>
    <row r="333" spans="1:13" ht="16.5" x14ac:dyDescent="0.3">
      <c r="A333" s="4" t="s">
        <v>1202</v>
      </c>
      <c r="B333" s="6">
        <v>37753</v>
      </c>
      <c r="C333" s="19" t="s">
        <v>19656</v>
      </c>
      <c r="D333" s="4" t="s">
        <v>1203</v>
      </c>
      <c r="E333" s="6">
        <v>38027</v>
      </c>
      <c r="F333" s="6">
        <v>47159</v>
      </c>
      <c r="G333" s="3" t="s">
        <v>77</v>
      </c>
      <c r="H333" s="3" t="s">
        <v>78</v>
      </c>
      <c r="I333" s="3" t="s">
        <v>79</v>
      </c>
      <c r="J333" s="3" t="s">
        <v>79</v>
      </c>
      <c r="K333" s="3" t="s">
        <v>80</v>
      </c>
      <c r="L333" s="10">
        <v>1.2</v>
      </c>
      <c r="M333" s="4" t="s">
        <v>1895</v>
      </c>
    </row>
    <row r="334" spans="1:13" ht="16.5" x14ac:dyDescent="0.3">
      <c r="A334" s="4" t="s">
        <v>1204</v>
      </c>
      <c r="B334" s="6">
        <v>37750</v>
      </c>
      <c r="C334" s="19" t="s">
        <v>208</v>
      </c>
      <c r="D334" s="4" t="s">
        <v>1205</v>
      </c>
      <c r="E334" s="6">
        <v>38027</v>
      </c>
      <c r="F334" s="6">
        <v>47159</v>
      </c>
      <c r="G334" s="3" t="s">
        <v>77</v>
      </c>
      <c r="H334" s="3" t="s">
        <v>242</v>
      </c>
      <c r="I334" s="3" t="s">
        <v>521</v>
      </c>
      <c r="J334" s="3" t="s">
        <v>1206</v>
      </c>
      <c r="K334" s="3" t="s">
        <v>1207</v>
      </c>
      <c r="L334" s="10">
        <v>3.6</v>
      </c>
      <c r="M334" s="4" t="s">
        <v>1895</v>
      </c>
    </row>
    <row r="335" spans="1:13" ht="16.5" x14ac:dyDescent="0.3">
      <c r="A335" s="4" t="s">
        <v>1208</v>
      </c>
      <c r="B335" s="6">
        <v>37750</v>
      </c>
      <c r="C335" s="19" t="s">
        <v>208</v>
      </c>
      <c r="D335" s="4" t="s">
        <v>1209</v>
      </c>
      <c r="E335" s="6">
        <v>38027</v>
      </c>
      <c r="F335" s="6">
        <v>47159</v>
      </c>
      <c r="G335" s="3" t="s">
        <v>77</v>
      </c>
      <c r="H335" s="3" t="s">
        <v>78</v>
      </c>
      <c r="I335" s="3" t="s">
        <v>79</v>
      </c>
      <c r="J335" s="3" t="s">
        <v>227</v>
      </c>
      <c r="K335" s="3" t="s">
        <v>1210</v>
      </c>
      <c r="L335" s="10">
        <v>4.8</v>
      </c>
      <c r="M335" s="4" t="s">
        <v>1895</v>
      </c>
    </row>
    <row r="336" spans="1:13" ht="16.5" x14ac:dyDescent="0.3">
      <c r="A336" s="4" t="s">
        <v>1211</v>
      </c>
      <c r="B336" s="6">
        <v>37753</v>
      </c>
      <c r="C336" s="19" t="s">
        <v>1212</v>
      </c>
      <c r="D336" s="4" t="s">
        <v>1213</v>
      </c>
      <c r="E336" s="6">
        <v>38027</v>
      </c>
      <c r="F336" s="6">
        <v>47159</v>
      </c>
      <c r="G336" s="3" t="s">
        <v>16377</v>
      </c>
      <c r="H336" s="3" t="s">
        <v>251</v>
      </c>
      <c r="I336" s="3" t="s">
        <v>1214</v>
      </c>
      <c r="J336" s="3" t="s">
        <v>1215</v>
      </c>
      <c r="K336" s="3" t="s">
        <v>1216</v>
      </c>
      <c r="L336" s="10">
        <v>3.6</v>
      </c>
      <c r="M336" s="4" t="s">
        <v>1895</v>
      </c>
    </row>
    <row r="337" spans="1:13" ht="16.5" x14ac:dyDescent="0.3">
      <c r="A337" s="4" t="s">
        <v>1217</v>
      </c>
      <c r="B337" s="6">
        <v>37763</v>
      </c>
      <c r="C337" s="19" t="s">
        <v>1218</v>
      </c>
      <c r="D337" s="4" t="s">
        <v>1219</v>
      </c>
      <c r="E337" s="6">
        <v>38027</v>
      </c>
      <c r="F337" s="6">
        <v>47159</v>
      </c>
      <c r="G337" s="3" t="s">
        <v>112</v>
      </c>
      <c r="H337" s="3" t="s">
        <v>153</v>
      </c>
      <c r="I337" s="3" t="s">
        <v>1220</v>
      </c>
      <c r="J337" s="3" t="s">
        <v>1221</v>
      </c>
      <c r="K337" s="3" t="s">
        <v>1222</v>
      </c>
      <c r="L337" s="10">
        <v>19.8</v>
      </c>
      <c r="M337" s="4" t="s">
        <v>1895</v>
      </c>
    </row>
    <row r="338" spans="1:13" ht="16.5" x14ac:dyDescent="0.3">
      <c r="A338" s="4" t="s">
        <v>1223</v>
      </c>
      <c r="B338" s="6">
        <v>37298</v>
      </c>
      <c r="C338" s="19" t="s">
        <v>104</v>
      </c>
      <c r="D338" s="4" t="s">
        <v>1224</v>
      </c>
      <c r="E338" s="6">
        <v>38027</v>
      </c>
      <c r="F338" s="6">
        <v>51284</v>
      </c>
      <c r="G338" s="3" t="s">
        <v>6474</v>
      </c>
      <c r="H338" s="3" t="s">
        <v>49</v>
      </c>
      <c r="I338" s="3" t="s">
        <v>50</v>
      </c>
      <c r="J338" s="3" t="s">
        <v>50</v>
      </c>
      <c r="K338" s="3" t="s">
        <v>1225</v>
      </c>
      <c r="L338" s="10">
        <v>18.899999999999999</v>
      </c>
      <c r="M338" s="4" t="s">
        <v>1895</v>
      </c>
    </row>
    <row r="339" spans="1:13" ht="16.5" x14ac:dyDescent="0.3">
      <c r="A339" s="4">
        <v>157</v>
      </c>
      <c r="B339" s="6">
        <v>36938</v>
      </c>
      <c r="C339" s="19" t="s">
        <v>15587</v>
      </c>
      <c r="D339" s="4" t="s">
        <v>1226</v>
      </c>
      <c r="E339" s="6">
        <v>38027</v>
      </c>
      <c r="F339" s="6">
        <v>47159</v>
      </c>
      <c r="G339" s="3" t="s">
        <v>6433</v>
      </c>
      <c r="H339" s="3" t="s">
        <v>30</v>
      </c>
      <c r="I339" s="3" t="s">
        <v>31</v>
      </c>
      <c r="J339" s="3" t="s">
        <v>1227</v>
      </c>
      <c r="K339" s="3" t="s">
        <v>1228</v>
      </c>
      <c r="L339" s="10">
        <v>25.8</v>
      </c>
      <c r="M339" s="4" t="s">
        <v>1895</v>
      </c>
    </row>
    <row r="340" spans="1:13" ht="16.5" x14ac:dyDescent="0.3">
      <c r="A340" s="4" t="s">
        <v>1229</v>
      </c>
      <c r="B340" s="6">
        <v>37545</v>
      </c>
      <c r="C340" s="19" t="s">
        <v>104</v>
      </c>
      <c r="D340" s="4" t="s">
        <v>1230</v>
      </c>
      <c r="E340" s="6">
        <v>37977</v>
      </c>
      <c r="F340" s="6">
        <v>51640</v>
      </c>
      <c r="G340" s="3" t="s">
        <v>15896</v>
      </c>
      <c r="H340" s="3" t="s">
        <v>750</v>
      </c>
      <c r="I340" s="3" t="s">
        <v>750</v>
      </c>
      <c r="J340" s="3" t="s">
        <v>1231</v>
      </c>
      <c r="K340" s="3" t="s">
        <v>1232</v>
      </c>
      <c r="L340" s="10">
        <v>24</v>
      </c>
      <c r="M340" s="4" t="s">
        <v>1895</v>
      </c>
    </row>
    <row r="341" spans="1:13" ht="16.5" x14ac:dyDescent="0.3">
      <c r="A341" s="4" t="s">
        <v>1233</v>
      </c>
      <c r="B341" s="6">
        <v>37461</v>
      </c>
      <c r="C341" s="19" t="s">
        <v>1234</v>
      </c>
      <c r="D341" s="4" t="s">
        <v>1235</v>
      </c>
      <c r="E341" s="6">
        <v>38050</v>
      </c>
      <c r="F341" s="6">
        <v>47181</v>
      </c>
      <c r="G341" s="3" t="s">
        <v>6474</v>
      </c>
      <c r="H341" s="3" t="s">
        <v>49</v>
      </c>
      <c r="I341" s="3" t="s">
        <v>50</v>
      </c>
      <c r="J341" s="3" t="s">
        <v>50</v>
      </c>
      <c r="K341" s="3" t="s">
        <v>1236</v>
      </c>
      <c r="L341" s="10">
        <v>20.7</v>
      </c>
      <c r="M341" s="4" t="s">
        <v>1895</v>
      </c>
    </row>
    <row r="342" spans="1:13" ht="16.5" x14ac:dyDescent="0.3">
      <c r="A342" s="4" t="s">
        <v>1237</v>
      </c>
      <c r="B342" s="6">
        <v>37938</v>
      </c>
      <c r="C342" s="19" t="s">
        <v>1238</v>
      </c>
      <c r="D342" s="4" t="s">
        <v>1239</v>
      </c>
      <c r="E342" s="6">
        <v>38050</v>
      </c>
      <c r="F342" s="6">
        <v>47181</v>
      </c>
      <c r="G342" s="3" t="s">
        <v>15</v>
      </c>
      <c r="H342" s="3" t="s">
        <v>214</v>
      </c>
      <c r="I342" s="3" t="s">
        <v>215</v>
      </c>
      <c r="J342" s="3" t="s">
        <v>867</v>
      </c>
      <c r="K342" s="3" t="s">
        <v>1240</v>
      </c>
      <c r="L342" s="10">
        <v>0.27</v>
      </c>
      <c r="M342" s="4" t="s">
        <v>20</v>
      </c>
    </row>
    <row r="343" spans="1:13" ht="16.5" x14ac:dyDescent="0.3">
      <c r="A343" s="4" t="s">
        <v>1241</v>
      </c>
      <c r="B343" s="6">
        <v>37817</v>
      </c>
      <c r="C343" s="19" t="s">
        <v>1242</v>
      </c>
      <c r="D343" s="4" t="s">
        <v>1243</v>
      </c>
      <c r="E343" s="6">
        <v>38050</v>
      </c>
      <c r="F343" s="6">
        <v>47181</v>
      </c>
      <c r="G343" s="3" t="s">
        <v>6427</v>
      </c>
      <c r="H343" s="3" t="s">
        <v>1244</v>
      </c>
      <c r="I343" s="3" t="s">
        <v>1245</v>
      </c>
      <c r="J343" s="3" t="s">
        <v>1246</v>
      </c>
      <c r="K343" s="3" t="s">
        <v>1247</v>
      </c>
      <c r="L343" s="10">
        <v>22</v>
      </c>
      <c r="M343" s="4" t="s">
        <v>1895</v>
      </c>
    </row>
    <row r="344" spans="1:13" ht="16.5" x14ac:dyDescent="0.3">
      <c r="A344" s="4">
        <v>129</v>
      </c>
      <c r="B344" s="6">
        <v>36938</v>
      </c>
      <c r="C344" s="19" t="s">
        <v>19494</v>
      </c>
      <c r="D344" s="4" t="s">
        <v>1248</v>
      </c>
      <c r="E344" s="6">
        <v>38027</v>
      </c>
      <c r="F344" s="6">
        <v>47159</v>
      </c>
      <c r="G344" s="3" t="s">
        <v>6433</v>
      </c>
      <c r="H344" s="3" t="s">
        <v>30</v>
      </c>
      <c r="I344" s="3" t="s">
        <v>44</v>
      </c>
      <c r="J344" s="3" t="s">
        <v>825</v>
      </c>
      <c r="K344" s="3" t="s">
        <v>1249</v>
      </c>
      <c r="L344" s="10">
        <v>3.6</v>
      </c>
      <c r="M344" s="4" t="s">
        <v>1895</v>
      </c>
    </row>
    <row r="345" spans="1:13" ht="16.5" x14ac:dyDescent="0.3">
      <c r="A345" s="4" t="s">
        <v>1250</v>
      </c>
      <c r="B345" s="6">
        <v>37753</v>
      </c>
      <c r="C345" s="19" t="s">
        <v>16393</v>
      </c>
      <c r="D345" s="4" t="s">
        <v>1251</v>
      </c>
      <c r="E345" s="6">
        <v>38027</v>
      </c>
      <c r="F345" s="6">
        <v>47159</v>
      </c>
      <c r="G345" s="3" t="s">
        <v>16378</v>
      </c>
      <c r="H345" s="3" t="s">
        <v>67</v>
      </c>
      <c r="I345" s="3" t="s">
        <v>67</v>
      </c>
      <c r="J345" s="3" t="s">
        <v>1252</v>
      </c>
      <c r="K345" s="3" t="s">
        <v>1253</v>
      </c>
      <c r="L345" s="10">
        <v>0.6</v>
      </c>
      <c r="M345" s="4" t="s">
        <v>1895</v>
      </c>
    </row>
    <row r="346" spans="1:13" ht="16.5" x14ac:dyDescent="0.3">
      <c r="A346" s="4" t="s">
        <v>1254</v>
      </c>
      <c r="B346" s="6">
        <v>37753</v>
      </c>
      <c r="C346" s="19" t="s">
        <v>16393</v>
      </c>
      <c r="D346" s="4" t="s">
        <v>1255</v>
      </c>
      <c r="E346" s="6">
        <v>38016</v>
      </c>
      <c r="F346" s="6">
        <v>47148</v>
      </c>
      <c r="G346" s="3" t="s">
        <v>16378</v>
      </c>
      <c r="H346" s="3" t="s">
        <v>67</v>
      </c>
      <c r="I346" s="3" t="s">
        <v>67</v>
      </c>
      <c r="J346" s="3" t="s">
        <v>68</v>
      </c>
      <c r="K346" s="3" t="s">
        <v>1256</v>
      </c>
      <c r="L346" s="10">
        <v>1.6</v>
      </c>
      <c r="M346" s="4" t="s">
        <v>1895</v>
      </c>
    </row>
    <row r="347" spans="1:13" ht="16.5" x14ac:dyDescent="0.3">
      <c r="A347" s="4" t="s">
        <v>1257</v>
      </c>
      <c r="B347" s="6">
        <v>37183</v>
      </c>
      <c r="C347" s="19" t="s">
        <v>16412</v>
      </c>
      <c r="D347" s="4" t="s">
        <v>1258</v>
      </c>
      <c r="E347" s="6">
        <v>38027</v>
      </c>
      <c r="F347" s="6">
        <v>47159</v>
      </c>
      <c r="G347" s="3" t="s">
        <v>16378</v>
      </c>
      <c r="H347" s="3" t="s">
        <v>469</v>
      </c>
      <c r="I347" s="3" t="s">
        <v>916</v>
      </c>
      <c r="J347" s="3" t="s">
        <v>917</v>
      </c>
      <c r="K347" s="3" t="s">
        <v>1259</v>
      </c>
      <c r="L347" s="10">
        <v>1.74</v>
      </c>
      <c r="M347" s="4" t="s">
        <v>1895</v>
      </c>
    </row>
    <row r="348" spans="1:13" ht="16.5" x14ac:dyDescent="0.3">
      <c r="A348" s="4" t="s">
        <v>1260</v>
      </c>
      <c r="B348" s="6">
        <v>37753</v>
      </c>
      <c r="C348" s="19" t="s">
        <v>1261</v>
      </c>
      <c r="D348" s="4" t="s">
        <v>1262</v>
      </c>
      <c r="E348" s="6">
        <v>38140</v>
      </c>
      <c r="F348" s="6">
        <v>47271</v>
      </c>
      <c r="G348" s="3" t="s">
        <v>77</v>
      </c>
      <c r="H348" s="3" t="s">
        <v>1086</v>
      </c>
      <c r="I348" s="3" t="s">
        <v>1132</v>
      </c>
      <c r="J348" s="3" t="s">
        <v>1132</v>
      </c>
      <c r="K348" s="3" t="s">
        <v>1263</v>
      </c>
      <c r="L348" s="10">
        <v>6.3</v>
      </c>
      <c r="M348" s="4" t="s">
        <v>1895</v>
      </c>
    </row>
    <row r="349" spans="1:13" ht="16.5" x14ac:dyDescent="0.3">
      <c r="A349" s="4" t="s">
        <v>1264</v>
      </c>
      <c r="B349" s="6">
        <v>36941</v>
      </c>
      <c r="C349" s="19" t="s">
        <v>1265</v>
      </c>
      <c r="D349" s="4" t="s">
        <v>1266</v>
      </c>
      <c r="E349" s="6">
        <v>38140</v>
      </c>
      <c r="F349" s="6">
        <v>47271</v>
      </c>
      <c r="G349" s="3" t="s">
        <v>6452</v>
      </c>
      <c r="H349" s="3" t="s">
        <v>842</v>
      </c>
      <c r="I349" s="3" t="s">
        <v>1267</v>
      </c>
      <c r="J349" s="3" t="s">
        <v>1268</v>
      </c>
      <c r="K349" s="3" t="s">
        <v>1269</v>
      </c>
      <c r="L349" s="10">
        <v>1.2</v>
      </c>
      <c r="M349" s="4" t="s">
        <v>20</v>
      </c>
    </row>
    <row r="350" spans="1:13" ht="16.5" x14ac:dyDescent="0.3">
      <c r="A350" s="4">
        <v>158</v>
      </c>
      <c r="B350" s="6">
        <v>36938</v>
      </c>
      <c r="C350" s="19" t="s">
        <v>18905</v>
      </c>
      <c r="D350" s="4" t="s">
        <v>1270</v>
      </c>
      <c r="E350" s="6">
        <v>38168</v>
      </c>
      <c r="F350" s="6">
        <v>47299</v>
      </c>
      <c r="G350" s="3" t="s">
        <v>6433</v>
      </c>
      <c r="H350" s="3" t="s">
        <v>30</v>
      </c>
      <c r="I350" s="3" t="s">
        <v>31</v>
      </c>
      <c r="J350" s="3" t="s">
        <v>91</v>
      </c>
      <c r="K350" s="3" t="s">
        <v>1271</v>
      </c>
      <c r="L350" s="10">
        <v>19.2</v>
      </c>
      <c r="M350" s="4" t="s">
        <v>1895</v>
      </c>
    </row>
    <row r="351" spans="1:13" ht="16.5" x14ac:dyDescent="0.3">
      <c r="A351" s="4">
        <v>235</v>
      </c>
      <c r="B351" s="6">
        <v>36941</v>
      </c>
      <c r="C351" s="19" t="s">
        <v>104</v>
      </c>
      <c r="D351" s="4" t="s">
        <v>1272</v>
      </c>
      <c r="E351" s="6">
        <v>38168</v>
      </c>
      <c r="F351" s="6">
        <v>47299</v>
      </c>
      <c r="G351" s="3" t="s">
        <v>77</v>
      </c>
      <c r="H351" s="3" t="s">
        <v>242</v>
      </c>
      <c r="I351" s="3" t="s">
        <v>536</v>
      </c>
      <c r="J351" s="3" t="s">
        <v>243</v>
      </c>
      <c r="K351" s="3" t="s">
        <v>1273</v>
      </c>
      <c r="L351" s="10">
        <v>7.2</v>
      </c>
      <c r="M351" s="4" t="s">
        <v>1895</v>
      </c>
    </row>
    <row r="352" spans="1:13" ht="16.5" x14ac:dyDescent="0.3">
      <c r="A352" s="4" t="s">
        <v>16484</v>
      </c>
      <c r="B352" s="6">
        <v>36941</v>
      </c>
      <c r="C352" s="19" t="s">
        <v>15588</v>
      </c>
      <c r="D352" s="4" t="s">
        <v>1274</v>
      </c>
      <c r="E352" s="6">
        <v>38168</v>
      </c>
      <c r="F352" s="6">
        <v>47299</v>
      </c>
      <c r="G352" s="3" t="s">
        <v>16378</v>
      </c>
      <c r="H352" s="3" t="s">
        <v>83</v>
      </c>
      <c r="I352" s="3" t="s">
        <v>83</v>
      </c>
      <c r="J352" s="3" t="s">
        <v>84</v>
      </c>
      <c r="K352" s="3" t="s">
        <v>1275</v>
      </c>
      <c r="L352" s="10">
        <v>0.6</v>
      </c>
      <c r="M352" s="4" t="s">
        <v>1895</v>
      </c>
    </row>
    <row r="353" spans="1:13" ht="16.5" x14ac:dyDescent="0.3">
      <c r="A353" s="4">
        <v>105</v>
      </c>
      <c r="B353" s="6">
        <v>36937</v>
      </c>
      <c r="C353" s="19" t="s">
        <v>1276</v>
      </c>
      <c r="D353" s="4" t="s">
        <v>1277</v>
      </c>
      <c r="E353" s="6">
        <v>38189</v>
      </c>
      <c r="F353" s="6">
        <v>47320</v>
      </c>
      <c r="G353" s="3" t="s">
        <v>6433</v>
      </c>
      <c r="H353" s="3" t="s">
        <v>30</v>
      </c>
      <c r="I353" s="3" t="s">
        <v>44</v>
      </c>
      <c r="J353" s="3" t="s">
        <v>45</v>
      </c>
      <c r="K353" s="3" t="s">
        <v>1278</v>
      </c>
      <c r="L353" s="10">
        <v>1.5</v>
      </c>
      <c r="M353" s="4" t="s">
        <v>1895</v>
      </c>
    </row>
    <row r="354" spans="1:13" ht="16.5" x14ac:dyDescent="0.3">
      <c r="A354" s="4" t="s">
        <v>1279</v>
      </c>
      <c r="B354" s="6">
        <v>38000</v>
      </c>
      <c r="C354" s="19" t="s">
        <v>15589</v>
      </c>
      <c r="D354" s="4" t="s">
        <v>1280</v>
      </c>
      <c r="E354" s="6">
        <v>38189</v>
      </c>
      <c r="F354" s="6">
        <v>47320</v>
      </c>
      <c r="G354" s="3" t="s">
        <v>6433</v>
      </c>
      <c r="H354" s="3" t="s">
        <v>35</v>
      </c>
      <c r="I354" s="3" t="s">
        <v>483</v>
      </c>
      <c r="J354" s="3" t="s">
        <v>1281</v>
      </c>
      <c r="K354" s="3" t="s">
        <v>1282</v>
      </c>
      <c r="L354" s="10">
        <v>0.16300000000000001</v>
      </c>
      <c r="M354" s="4" t="s">
        <v>20</v>
      </c>
    </row>
    <row r="355" spans="1:13" ht="16.5" x14ac:dyDescent="0.3">
      <c r="A355" s="4" t="s">
        <v>1283</v>
      </c>
      <c r="B355" s="6">
        <v>37482</v>
      </c>
      <c r="C355" s="19" t="s">
        <v>16393</v>
      </c>
      <c r="D355" s="4" t="s">
        <v>1284</v>
      </c>
      <c r="E355" s="6">
        <v>38189</v>
      </c>
      <c r="F355" s="6">
        <v>47320</v>
      </c>
      <c r="G355" s="3" t="s">
        <v>4696</v>
      </c>
      <c r="H355" s="3" t="s">
        <v>4697</v>
      </c>
      <c r="I355" s="3" t="s">
        <v>16428</v>
      </c>
      <c r="J355" s="3" t="s">
        <v>547</v>
      </c>
      <c r="K355" s="3" t="s">
        <v>1285</v>
      </c>
      <c r="L355" s="10">
        <v>9.1999999999999993</v>
      </c>
      <c r="M355" s="4" t="s">
        <v>1895</v>
      </c>
    </row>
    <row r="356" spans="1:13" ht="16.5" x14ac:dyDescent="0.3">
      <c r="A356" s="4" t="s">
        <v>1286</v>
      </c>
      <c r="B356" s="6">
        <v>37876</v>
      </c>
      <c r="C356" s="19" t="s">
        <v>1111</v>
      </c>
      <c r="D356" s="4" t="s">
        <v>1287</v>
      </c>
      <c r="E356" s="6">
        <v>38189</v>
      </c>
      <c r="F356" s="6">
        <v>47320</v>
      </c>
      <c r="G356" s="3" t="s">
        <v>197</v>
      </c>
      <c r="H356" s="3" t="s">
        <v>197</v>
      </c>
      <c r="I356" s="3" t="s">
        <v>992</v>
      </c>
      <c r="J356" s="3" t="s">
        <v>993</v>
      </c>
      <c r="K356" s="3" t="s">
        <v>1288</v>
      </c>
      <c r="L356" s="10">
        <v>1.91</v>
      </c>
      <c r="M356" s="4" t="s">
        <v>1895</v>
      </c>
    </row>
    <row r="357" spans="1:13" ht="16.5" x14ac:dyDescent="0.3">
      <c r="A357" s="4" t="s">
        <v>1289</v>
      </c>
      <c r="B357" s="6">
        <v>38103</v>
      </c>
      <c r="C357" s="19" t="s">
        <v>208</v>
      </c>
      <c r="D357" s="4" t="s">
        <v>1290</v>
      </c>
      <c r="E357" s="6">
        <v>38254</v>
      </c>
      <c r="F357" s="6">
        <v>47385</v>
      </c>
      <c r="G357" s="3" t="s">
        <v>112</v>
      </c>
      <c r="H357" s="3" t="s">
        <v>443</v>
      </c>
      <c r="I357" s="3" t="s">
        <v>1291</v>
      </c>
      <c r="J357" s="3" t="s">
        <v>1292</v>
      </c>
      <c r="K357" s="3" t="s">
        <v>1293</v>
      </c>
      <c r="L357" s="10">
        <v>38</v>
      </c>
      <c r="M357" s="4" t="s">
        <v>1895</v>
      </c>
    </row>
    <row r="358" spans="1:13" ht="16.5" x14ac:dyDescent="0.3">
      <c r="A358" s="4" t="s">
        <v>1294</v>
      </c>
      <c r="B358" s="6">
        <v>37971</v>
      </c>
      <c r="C358" s="19" t="s">
        <v>208</v>
      </c>
      <c r="D358" s="4" t="s">
        <v>1295</v>
      </c>
      <c r="E358" s="6">
        <v>38254</v>
      </c>
      <c r="F358" s="6">
        <v>47385</v>
      </c>
      <c r="G358" s="3" t="s">
        <v>6433</v>
      </c>
      <c r="H358" s="3" t="s">
        <v>72</v>
      </c>
      <c r="I358" s="3" t="s">
        <v>167</v>
      </c>
      <c r="J358" s="3" t="s">
        <v>1296</v>
      </c>
      <c r="K358" s="3" t="s">
        <v>1297</v>
      </c>
      <c r="L358" s="10">
        <v>16</v>
      </c>
      <c r="M358" s="4" t="s">
        <v>1895</v>
      </c>
    </row>
    <row r="359" spans="1:13" ht="16.5" x14ac:dyDescent="0.3">
      <c r="A359" s="4" t="s">
        <v>1298</v>
      </c>
      <c r="B359" s="6">
        <v>38128</v>
      </c>
      <c r="C359" s="19" t="s">
        <v>15590</v>
      </c>
      <c r="D359" s="4" t="s">
        <v>1299</v>
      </c>
      <c r="E359" s="6">
        <v>38266</v>
      </c>
      <c r="F359" s="6">
        <v>44904</v>
      </c>
      <c r="G359" s="3" t="s">
        <v>6452</v>
      </c>
      <c r="H359" s="3" t="s">
        <v>842</v>
      </c>
      <c r="I359" s="3" t="s">
        <v>1267</v>
      </c>
      <c r="J359" s="3" t="s">
        <v>1300</v>
      </c>
      <c r="K359" s="3" t="s">
        <v>1301</v>
      </c>
      <c r="L359" s="10">
        <v>6.6</v>
      </c>
      <c r="M359" s="4" t="s">
        <v>1895</v>
      </c>
    </row>
    <row r="360" spans="1:13" ht="16.5" x14ac:dyDescent="0.3">
      <c r="A360" s="4" t="s">
        <v>1302</v>
      </c>
      <c r="B360" s="6">
        <v>37889</v>
      </c>
      <c r="C360" s="19" t="s">
        <v>1303</v>
      </c>
      <c r="D360" s="4" t="s">
        <v>1304</v>
      </c>
      <c r="E360" s="6">
        <v>38140</v>
      </c>
      <c r="F360" s="6">
        <v>47271</v>
      </c>
      <c r="G360" s="3" t="s">
        <v>6427</v>
      </c>
      <c r="H360" s="3" t="s">
        <v>1305</v>
      </c>
      <c r="I360" s="3" t="s">
        <v>1306</v>
      </c>
      <c r="J360" s="3" t="s">
        <v>1307</v>
      </c>
      <c r="K360" s="3" t="s">
        <v>1308</v>
      </c>
      <c r="L360" s="10">
        <v>0.93799999999999994</v>
      </c>
      <c r="M360" s="4" t="s">
        <v>20</v>
      </c>
    </row>
    <row r="361" spans="1:13" ht="16.5" x14ac:dyDescent="0.3">
      <c r="A361" s="4" t="s">
        <v>1309</v>
      </c>
      <c r="B361" s="6">
        <v>37942</v>
      </c>
      <c r="C361" s="19" t="s">
        <v>19699</v>
      </c>
      <c r="D361" s="4" t="s">
        <v>1310</v>
      </c>
      <c r="E361" s="6">
        <v>38281</v>
      </c>
      <c r="F361" s="6">
        <v>47385</v>
      </c>
      <c r="G361" s="3" t="s">
        <v>112</v>
      </c>
      <c r="H361" s="3" t="s">
        <v>113</v>
      </c>
      <c r="I361" s="3" t="s">
        <v>114</v>
      </c>
      <c r="J361" s="3" t="s">
        <v>19700</v>
      </c>
      <c r="K361" s="3" t="s">
        <v>1311</v>
      </c>
      <c r="L361" s="10">
        <v>3.6</v>
      </c>
      <c r="M361" s="4" t="s">
        <v>1895</v>
      </c>
    </row>
    <row r="362" spans="1:13" ht="16.5" x14ac:dyDescent="0.3">
      <c r="A362" s="4" t="s">
        <v>1312</v>
      </c>
      <c r="B362" s="6">
        <v>37942</v>
      </c>
      <c r="C362" s="19" t="s">
        <v>19699</v>
      </c>
      <c r="D362" s="4" t="s">
        <v>1313</v>
      </c>
      <c r="E362" s="6">
        <v>38281</v>
      </c>
      <c r="F362" s="6">
        <v>47385</v>
      </c>
      <c r="G362" s="3" t="s">
        <v>112</v>
      </c>
      <c r="H362" s="3" t="s">
        <v>19702</v>
      </c>
      <c r="I362" s="3" t="s">
        <v>17018</v>
      </c>
      <c r="J362" s="3" t="s">
        <v>19701</v>
      </c>
      <c r="K362" s="3" t="s">
        <v>1314</v>
      </c>
      <c r="L362" s="10">
        <v>7.2</v>
      </c>
      <c r="M362" s="4" t="s">
        <v>1895</v>
      </c>
    </row>
    <row r="363" spans="1:13" ht="16.5" x14ac:dyDescent="0.3">
      <c r="A363" s="4" t="s">
        <v>1315</v>
      </c>
      <c r="B363" s="6">
        <v>37942</v>
      </c>
      <c r="C363" s="19" t="s">
        <v>16935</v>
      </c>
      <c r="D363" s="4" t="s">
        <v>1316</v>
      </c>
      <c r="E363" s="6">
        <v>38281</v>
      </c>
      <c r="F363" s="6">
        <v>47385</v>
      </c>
      <c r="G363" s="3" t="s">
        <v>112</v>
      </c>
      <c r="H363" s="3" t="s">
        <v>113</v>
      </c>
      <c r="I363" s="3" t="s">
        <v>1317</v>
      </c>
      <c r="J363" s="3" t="s">
        <v>1317</v>
      </c>
      <c r="K363" s="3" t="s">
        <v>1318</v>
      </c>
      <c r="L363" s="10">
        <v>5.4</v>
      </c>
      <c r="M363" s="4" t="s">
        <v>1895</v>
      </c>
    </row>
    <row r="364" spans="1:13" ht="16.5" x14ac:dyDescent="0.3">
      <c r="A364" s="4" t="s">
        <v>1319</v>
      </c>
      <c r="B364" s="6">
        <v>37753</v>
      </c>
      <c r="C364" s="19" t="s">
        <v>1320</v>
      </c>
      <c r="D364" s="4" t="s">
        <v>1321</v>
      </c>
      <c r="E364" s="6">
        <v>38287</v>
      </c>
      <c r="F364" s="6">
        <v>47299</v>
      </c>
      <c r="G364" s="3" t="s">
        <v>77</v>
      </c>
      <c r="H364" s="3" t="s">
        <v>1086</v>
      </c>
      <c r="I364" s="3" t="s">
        <v>1322</v>
      </c>
      <c r="J364" s="3" t="s">
        <v>1323</v>
      </c>
      <c r="K364" s="3" t="s">
        <v>1324</v>
      </c>
      <c r="L364" s="10">
        <v>2.5499999999999998</v>
      </c>
      <c r="M364" s="4" t="s">
        <v>1895</v>
      </c>
    </row>
    <row r="365" spans="1:13" ht="16.5" x14ac:dyDescent="0.3">
      <c r="A365" s="4" t="s">
        <v>1325</v>
      </c>
      <c r="B365" s="6">
        <v>38072</v>
      </c>
      <c r="C365" s="19" t="s">
        <v>1326</v>
      </c>
      <c r="D365" s="4" t="s">
        <v>1327</v>
      </c>
      <c r="E365" s="6">
        <v>38254</v>
      </c>
      <c r="F365" s="6">
        <v>44012</v>
      </c>
      <c r="G365" s="3" t="s">
        <v>6433</v>
      </c>
      <c r="H365" s="3" t="s">
        <v>72</v>
      </c>
      <c r="I365" s="3" t="s">
        <v>73</v>
      </c>
      <c r="J365" s="3" t="s">
        <v>1328</v>
      </c>
      <c r="K365" s="3" t="s">
        <v>1329</v>
      </c>
      <c r="L365" s="10">
        <v>3.2</v>
      </c>
      <c r="M365" s="4" t="s">
        <v>1895</v>
      </c>
    </row>
    <row r="366" spans="1:13" ht="16.5" x14ac:dyDescent="0.3">
      <c r="A366" s="4" t="s">
        <v>1330</v>
      </c>
      <c r="B366" s="6">
        <v>38072</v>
      </c>
      <c r="C366" s="19" t="s">
        <v>1331</v>
      </c>
      <c r="D366" s="4" t="s">
        <v>1332</v>
      </c>
      <c r="E366" s="6">
        <v>38254</v>
      </c>
      <c r="F366" s="6">
        <v>47385</v>
      </c>
      <c r="G366" s="3" t="s">
        <v>6433</v>
      </c>
      <c r="H366" s="3" t="s">
        <v>72</v>
      </c>
      <c r="I366" s="3" t="s">
        <v>73</v>
      </c>
      <c r="J366" s="3" t="s">
        <v>1328</v>
      </c>
      <c r="K366" s="3" t="s">
        <v>1333</v>
      </c>
      <c r="L366" s="10">
        <v>2</v>
      </c>
      <c r="M366" s="4" t="s">
        <v>1895</v>
      </c>
    </row>
    <row r="367" spans="1:13" ht="16.5" x14ac:dyDescent="0.3">
      <c r="A367" s="4" t="s">
        <v>1334</v>
      </c>
      <c r="B367" s="6">
        <v>38072</v>
      </c>
      <c r="C367" s="19" t="s">
        <v>1335</v>
      </c>
      <c r="D367" s="4" t="s">
        <v>1336</v>
      </c>
      <c r="E367" s="6">
        <v>38254</v>
      </c>
      <c r="F367" s="6">
        <v>44012</v>
      </c>
      <c r="G367" s="3" t="s">
        <v>6433</v>
      </c>
      <c r="H367" s="3" t="s">
        <v>72</v>
      </c>
      <c r="I367" s="3" t="s">
        <v>73</v>
      </c>
      <c r="J367" s="3" t="s">
        <v>1328</v>
      </c>
      <c r="K367" s="3" t="s">
        <v>1337</v>
      </c>
      <c r="L367" s="10">
        <v>0.8</v>
      </c>
      <c r="M367" s="4" t="s">
        <v>1895</v>
      </c>
    </row>
    <row r="368" spans="1:13" ht="16.5" x14ac:dyDescent="0.3">
      <c r="A368" s="4" t="s">
        <v>1338</v>
      </c>
      <c r="B368" s="6">
        <v>37753</v>
      </c>
      <c r="C368" s="19" t="s">
        <v>19408</v>
      </c>
      <c r="D368" s="4" t="s">
        <v>1339</v>
      </c>
      <c r="E368" s="6">
        <v>38254</v>
      </c>
      <c r="F368" s="6">
        <v>47385</v>
      </c>
      <c r="G368" s="3" t="s">
        <v>16378</v>
      </c>
      <c r="H368" s="3" t="s">
        <v>83</v>
      </c>
      <c r="I368" s="3" t="s">
        <v>83</v>
      </c>
      <c r="J368" s="3" t="s">
        <v>1340</v>
      </c>
      <c r="K368" s="3" t="s">
        <v>1341</v>
      </c>
      <c r="L368" s="10">
        <v>0.6</v>
      </c>
      <c r="M368" s="4" t="s">
        <v>1895</v>
      </c>
    </row>
    <row r="369" spans="1:13" ht="16.5" x14ac:dyDescent="0.3">
      <c r="A369" s="4" t="s">
        <v>1342</v>
      </c>
      <c r="B369" s="6">
        <v>38198</v>
      </c>
      <c r="C369" s="19" t="s">
        <v>1343</v>
      </c>
      <c r="D369" s="4" t="s">
        <v>1344</v>
      </c>
      <c r="E369" s="6">
        <v>38299</v>
      </c>
      <c r="F369" s="6">
        <v>47430</v>
      </c>
      <c r="G369" s="3" t="s">
        <v>15896</v>
      </c>
      <c r="H369" s="3" t="s">
        <v>1345</v>
      </c>
      <c r="I369" s="3" t="s">
        <v>1346</v>
      </c>
      <c r="J369" s="3" t="s">
        <v>1346</v>
      </c>
      <c r="K369" s="3" t="s">
        <v>1347</v>
      </c>
      <c r="L369" s="10">
        <v>7.0309999999999997</v>
      </c>
      <c r="M369" s="4" t="s">
        <v>20</v>
      </c>
    </row>
    <row r="370" spans="1:13" ht="16.5" x14ac:dyDescent="0.3">
      <c r="A370" s="4" t="s">
        <v>1348</v>
      </c>
      <c r="B370" s="6">
        <v>37753</v>
      </c>
      <c r="C370" s="19" t="s">
        <v>16393</v>
      </c>
      <c r="D370" s="4" t="s">
        <v>1349</v>
      </c>
      <c r="E370" s="6">
        <v>38254</v>
      </c>
      <c r="F370" s="6">
        <v>47385</v>
      </c>
      <c r="G370" s="3" t="s">
        <v>77</v>
      </c>
      <c r="H370" s="3" t="s">
        <v>1141</v>
      </c>
      <c r="I370" s="3" t="s">
        <v>1142</v>
      </c>
      <c r="J370" s="3" t="s">
        <v>1143</v>
      </c>
      <c r="K370" s="3" t="s">
        <v>1350</v>
      </c>
      <c r="L370" s="10">
        <v>7.2</v>
      </c>
      <c r="M370" s="4" t="s">
        <v>1895</v>
      </c>
    </row>
    <row r="371" spans="1:13" ht="16.5" x14ac:dyDescent="0.3">
      <c r="A371" s="4" t="s">
        <v>1351</v>
      </c>
      <c r="B371" s="6">
        <v>38162</v>
      </c>
      <c r="C371" s="19" t="s">
        <v>375</v>
      </c>
      <c r="D371" s="4" t="s">
        <v>1352</v>
      </c>
      <c r="E371" s="6">
        <v>38334</v>
      </c>
      <c r="F371" s="6">
        <v>47465</v>
      </c>
      <c r="G371" s="3" t="s">
        <v>6474</v>
      </c>
      <c r="H371" s="3" t="s">
        <v>49</v>
      </c>
      <c r="I371" s="3" t="s">
        <v>148</v>
      </c>
      <c r="J371" s="3" t="s">
        <v>377</v>
      </c>
      <c r="K371" s="3" t="s">
        <v>1353</v>
      </c>
      <c r="L371" s="10">
        <v>1.0149999999999999</v>
      </c>
      <c r="M371" s="4" t="s">
        <v>20</v>
      </c>
    </row>
    <row r="372" spans="1:13" ht="16.5" x14ac:dyDescent="0.3">
      <c r="A372" s="4" t="s">
        <v>1354</v>
      </c>
      <c r="B372" s="6">
        <v>38173</v>
      </c>
      <c r="C372" s="19" t="s">
        <v>1355</v>
      </c>
      <c r="D372" s="4" t="s">
        <v>1356</v>
      </c>
      <c r="E372" s="6">
        <v>38377</v>
      </c>
      <c r="F372" s="6">
        <v>47508</v>
      </c>
      <c r="G372" s="3" t="s">
        <v>6474</v>
      </c>
      <c r="H372" s="3" t="s">
        <v>49</v>
      </c>
      <c r="I372" s="3" t="s">
        <v>148</v>
      </c>
      <c r="J372" s="3" t="s">
        <v>1357</v>
      </c>
      <c r="K372" s="3" t="s">
        <v>1358</v>
      </c>
      <c r="L372" s="10">
        <v>1.871</v>
      </c>
      <c r="M372" s="4" t="s">
        <v>20</v>
      </c>
    </row>
    <row r="373" spans="1:13" ht="16.5" x14ac:dyDescent="0.3">
      <c r="A373" s="4" t="s">
        <v>1359</v>
      </c>
      <c r="B373" s="6">
        <v>38176</v>
      </c>
      <c r="C373" s="19" t="s">
        <v>1360</v>
      </c>
      <c r="D373" s="4" t="s">
        <v>1361</v>
      </c>
      <c r="E373" s="6">
        <v>38334</v>
      </c>
      <c r="F373" s="6">
        <v>47465</v>
      </c>
      <c r="G373" s="3" t="s">
        <v>15896</v>
      </c>
      <c r="H373" s="3" t="s">
        <v>750</v>
      </c>
      <c r="I373" s="3" t="s">
        <v>5038</v>
      </c>
      <c r="J373" s="3" t="s">
        <v>1362</v>
      </c>
      <c r="K373" s="3" t="s">
        <v>1363</v>
      </c>
      <c r="L373" s="10">
        <v>1.9</v>
      </c>
      <c r="M373" s="4" t="s">
        <v>20</v>
      </c>
    </row>
    <row r="374" spans="1:13" ht="16.5" x14ac:dyDescent="0.3">
      <c r="A374" s="4" t="s">
        <v>1364</v>
      </c>
      <c r="B374" s="6">
        <v>37985</v>
      </c>
      <c r="C374" s="19" t="s">
        <v>1365</v>
      </c>
      <c r="D374" s="4" t="s">
        <v>1366</v>
      </c>
      <c r="E374" s="6">
        <v>38377</v>
      </c>
      <c r="F374" s="6">
        <v>47508</v>
      </c>
      <c r="G374" s="3" t="s">
        <v>6433</v>
      </c>
      <c r="H374" s="3" t="s">
        <v>72</v>
      </c>
      <c r="I374" s="3" t="s">
        <v>4902</v>
      </c>
      <c r="J374" s="3" t="s">
        <v>176</v>
      </c>
      <c r="K374" s="3" t="s">
        <v>1367</v>
      </c>
      <c r="L374" s="10">
        <v>14.55</v>
      </c>
      <c r="M374" s="4" t="s">
        <v>1895</v>
      </c>
    </row>
    <row r="375" spans="1:13" ht="16.5" x14ac:dyDescent="0.3">
      <c r="A375" s="4" t="s">
        <v>1368</v>
      </c>
      <c r="B375" s="6">
        <v>38160</v>
      </c>
      <c r="C375" s="19" t="s">
        <v>15591</v>
      </c>
      <c r="D375" s="4" t="s">
        <v>1369</v>
      </c>
      <c r="E375" s="6">
        <v>38383</v>
      </c>
      <c r="F375" s="6">
        <v>47514</v>
      </c>
      <c r="G375" s="3" t="s">
        <v>6474</v>
      </c>
      <c r="H375" s="3" t="s">
        <v>49</v>
      </c>
      <c r="I375" s="3" t="s">
        <v>626</v>
      </c>
      <c r="J375" s="3" t="s">
        <v>627</v>
      </c>
      <c r="K375" s="3" t="s">
        <v>1370</v>
      </c>
      <c r="L375" s="10">
        <v>3.5</v>
      </c>
      <c r="M375" s="4" t="s">
        <v>1895</v>
      </c>
    </row>
    <row r="376" spans="1:13" ht="16.5" x14ac:dyDescent="0.3">
      <c r="A376" s="4" t="s">
        <v>1371</v>
      </c>
      <c r="B376" s="6">
        <v>38133</v>
      </c>
      <c r="C376" s="19" t="s">
        <v>1372</v>
      </c>
      <c r="D376" s="4" t="s">
        <v>1373</v>
      </c>
      <c r="E376" s="6">
        <v>38377</v>
      </c>
      <c r="F376" s="6">
        <v>47508</v>
      </c>
      <c r="G376" s="3" t="s">
        <v>112</v>
      </c>
      <c r="H376" s="3" t="s">
        <v>113</v>
      </c>
      <c r="I376" s="3" t="s">
        <v>1317</v>
      </c>
      <c r="J376" s="3" t="s">
        <v>1317</v>
      </c>
      <c r="K376" s="3" t="s">
        <v>1374</v>
      </c>
      <c r="L376" s="10">
        <v>10.4</v>
      </c>
      <c r="M376" s="4" t="s">
        <v>1895</v>
      </c>
    </row>
    <row r="377" spans="1:13" ht="16.5" x14ac:dyDescent="0.3">
      <c r="A377" s="4" t="s">
        <v>1375</v>
      </c>
      <c r="B377" s="6">
        <v>38194</v>
      </c>
      <c r="C377" s="19" t="s">
        <v>1376</v>
      </c>
      <c r="D377" s="4" t="s">
        <v>1377</v>
      </c>
      <c r="E377" s="6">
        <v>38377</v>
      </c>
      <c r="F377" s="6">
        <v>47508</v>
      </c>
      <c r="G377" s="3" t="s">
        <v>112</v>
      </c>
      <c r="H377" s="3" t="s">
        <v>113</v>
      </c>
      <c r="I377" s="3" t="s">
        <v>114</v>
      </c>
      <c r="J377" s="3" t="s">
        <v>802</v>
      </c>
      <c r="K377" s="3" t="s">
        <v>1378</v>
      </c>
      <c r="L377" s="10">
        <v>12.4</v>
      </c>
      <c r="M377" s="4" t="s">
        <v>1895</v>
      </c>
    </row>
    <row r="378" spans="1:13" ht="16.5" x14ac:dyDescent="0.3">
      <c r="A378" s="4" t="s">
        <v>1379</v>
      </c>
      <c r="B378" s="6">
        <v>38104</v>
      </c>
      <c r="C378" s="19" t="s">
        <v>18898</v>
      </c>
      <c r="D378" s="4" t="s">
        <v>1380</v>
      </c>
      <c r="E378" s="6">
        <v>38378</v>
      </c>
      <c r="F378" s="6">
        <v>47509</v>
      </c>
      <c r="G378" s="3" t="s">
        <v>15896</v>
      </c>
      <c r="H378" s="3" t="s">
        <v>806</v>
      </c>
      <c r="I378" s="3" t="s">
        <v>18900</v>
      </c>
      <c r="J378" s="3" t="s">
        <v>18901</v>
      </c>
      <c r="K378" s="3" t="s">
        <v>1382</v>
      </c>
      <c r="L378" s="10">
        <v>28.9</v>
      </c>
      <c r="M378" s="4" t="s">
        <v>1895</v>
      </c>
    </row>
    <row r="379" spans="1:13" ht="16.5" x14ac:dyDescent="0.3">
      <c r="A379" s="4" t="s">
        <v>1383</v>
      </c>
      <c r="B379" s="6">
        <v>38000</v>
      </c>
      <c r="C379" s="19" t="s">
        <v>1384</v>
      </c>
      <c r="D379" s="4" t="s">
        <v>1385</v>
      </c>
      <c r="E379" s="6">
        <v>38419</v>
      </c>
      <c r="F379" s="6">
        <v>47550</v>
      </c>
      <c r="G379" s="3" t="s">
        <v>6433</v>
      </c>
      <c r="H379" s="3" t="s">
        <v>35</v>
      </c>
      <c r="I379" s="3" t="s">
        <v>36</v>
      </c>
      <c r="J379" s="3" t="s">
        <v>1386</v>
      </c>
      <c r="K379" s="3" t="s">
        <v>1387</v>
      </c>
      <c r="L379" s="10">
        <v>0.47</v>
      </c>
      <c r="M379" s="4" t="s">
        <v>20</v>
      </c>
    </row>
    <row r="380" spans="1:13" ht="16.5" x14ac:dyDescent="0.3">
      <c r="A380" s="4" t="s">
        <v>1388</v>
      </c>
      <c r="B380" s="6">
        <v>37342</v>
      </c>
      <c r="C380" s="19" t="s">
        <v>1389</v>
      </c>
      <c r="D380" s="4" t="s">
        <v>1390</v>
      </c>
      <c r="E380" s="6">
        <v>38419</v>
      </c>
      <c r="F380" s="6">
        <v>47550</v>
      </c>
      <c r="G380" s="3" t="s">
        <v>15</v>
      </c>
      <c r="H380" s="3" t="s">
        <v>16</v>
      </c>
      <c r="I380" s="3" t="s">
        <v>551</v>
      </c>
      <c r="J380" s="3" t="s">
        <v>1391</v>
      </c>
      <c r="K380" s="3" t="s">
        <v>1392</v>
      </c>
      <c r="L380" s="10">
        <v>0.94</v>
      </c>
      <c r="M380" s="4" t="s">
        <v>20</v>
      </c>
    </row>
    <row r="381" spans="1:13" ht="16.5" x14ac:dyDescent="0.3">
      <c r="A381" s="4" t="s">
        <v>1393</v>
      </c>
      <c r="B381" s="6">
        <v>37921</v>
      </c>
      <c r="C381" s="19" t="s">
        <v>16393</v>
      </c>
      <c r="D381" s="4" t="s">
        <v>1394</v>
      </c>
      <c r="E381" s="6">
        <v>38439</v>
      </c>
      <c r="F381" s="6">
        <v>47570</v>
      </c>
      <c r="G381" s="3" t="s">
        <v>61</v>
      </c>
      <c r="H381" s="3" t="s">
        <v>262</v>
      </c>
      <c r="I381" s="3" t="s">
        <v>436</v>
      </c>
      <c r="J381" s="3" t="s">
        <v>436</v>
      </c>
      <c r="K381" s="3" t="s">
        <v>1395</v>
      </c>
      <c r="L381" s="10">
        <v>27.6</v>
      </c>
      <c r="M381" s="4" t="s">
        <v>1895</v>
      </c>
    </row>
    <row r="382" spans="1:13" ht="16.5" x14ac:dyDescent="0.3">
      <c r="A382" s="4" t="s">
        <v>1396</v>
      </c>
      <c r="B382" s="6">
        <v>37896</v>
      </c>
      <c r="C382" s="19" t="s">
        <v>1397</v>
      </c>
      <c r="D382" s="4" t="s">
        <v>1398</v>
      </c>
      <c r="E382" s="6">
        <v>38419</v>
      </c>
      <c r="F382" s="6">
        <v>47550</v>
      </c>
      <c r="G382" s="3" t="s">
        <v>6474</v>
      </c>
      <c r="H382" s="3" t="s">
        <v>423</v>
      </c>
      <c r="I382" s="3" t="s">
        <v>424</v>
      </c>
      <c r="J382" s="3" t="s">
        <v>862</v>
      </c>
      <c r="K382" s="3" t="s">
        <v>193</v>
      </c>
      <c r="L382" s="10">
        <v>18</v>
      </c>
      <c r="M382" s="4" t="s">
        <v>1895</v>
      </c>
    </row>
    <row r="383" spans="1:13" ht="16.5" x14ac:dyDescent="0.3">
      <c r="A383" s="4" t="s">
        <v>1399</v>
      </c>
      <c r="B383" s="6">
        <v>37753</v>
      </c>
      <c r="C383" s="19" t="s">
        <v>204</v>
      </c>
      <c r="D383" s="4" t="s">
        <v>1400</v>
      </c>
      <c r="E383" s="6">
        <v>38419</v>
      </c>
      <c r="F383" s="6">
        <v>47550</v>
      </c>
      <c r="G383" s="3" t="s">
        <v>16377</v>
      </c>
      <c r="H383" s="3" t="s">
        <v>56</v>
      </c>
      <c r="I383" s="3" t="s">
        <v>16397</v>
      </c>
      <c r="J383" s="3" t="s">
        <v>1401</v>
      </c>
      <c r="K383" s="3" t="s">
        <v>207</v>
      </c>
      <c r="L383" s="10">
        <v>1.2</v>
      </c>
      <c r="M383" s="4" t="s">
        <v>1895</v>
      </c>
    </row>
    <row r="384" spans="1:13" ht="16.5" x14ac:dyDescent="0.3">
      <c r="A384" s="4" t="s">
        <v>1402</v>
      </c>
      <c r="B384" s="6">
        <v>38280</v>
      </c>
      <c r="C384" s="19" t="s">
        <v>1403</v>
      </c>
      <c r="D384" s="4" t="s">
        <v>1404</v>
      </c>
      <c r="E384" s="6">
        <v>38511</v>
      </c>
      <c r="F384" s="6">
        <v>47642</v>
      </c>
      <c r="G384" s="3" t="s">
        <v>6452</v>
      </c>
      <c r="H384" s="3" t="s">
        <v>842</v>
      </c>
      <c r="I384" s="3" t="s">
        <v>1267</v>
      </c>
      <c r="J384" s="3" t="s">
        <v>1300</v>
      </c>
      <c r="K384" s="3" t="s">
        <v>1405</v>
      </c>
      <c r="L384" s="10">
        <v>16</v>
      </c>
      <c r="M384" s="4" t="s">
        <v>1895</v>
      </c>
    </row>
    <row r="385" spans="1:13" ht="16.5" x14ac:dyDescent="0.3">
      <c r="A385" s="4" t="s">
        <v>1406</v>
      </c>
      <c r="B385" s="6">
        <v>38274</v>
      </c>
      <c r="C385" s="19" t="s">
        <v>1407</v>
      </c>
      <c r="D385" s="4" t="s">
        <v>1408</v>
      </c>
      <c r="E385" s="6">
        <v>38511</v>
      </c>
      <c r="F385" s="6">
        <v>47642</v>
      </c>
      <c r="G385" s="3" t="s">
        <v>15896</v>
      </c>
      <c r="H385" s="3" t="s">
        <v>806</v>
      </c>
      <c r="I385" s="3" t="s">
        <v>1126</v>
      </c>
      <c r="J385" s="3" t="s">
        <v>1126</v>
      </c>
      <c r="K385" s="3" t="s">
        <v>1409</v>
      </c>
      <c r="L385" s="10">
        <v>0.49</v>
      </c>
      <c r="M385" s="4" t="s">
        <v>20</v>
      </c>
    </row>
    <row r="386" spans="1:13" ht="16.5" x14ac:dyDescent="0.3">
      <c r="A386" s="4" t="s">
        <v>1410</v>
      </c>
      <c r="B386" s="6">
        <v>38327</v>
      </c>
      <c r="C386" s="19" t="s">
        <v>15592</v>
      </c>
      <c r="D386" s="4" t="s">
        <v>1411</v>
      </c>
      <c r="E386" s="6">
        <v>38511</v>
      </c>
      <c r="F386" s="6">
        <v>47642</v>
      </c>
      <c r="G386" s="3" t="s">
        <v>6452</v>
      </c>
      <c r="H386" s="3" t="s">
        <v>842</v>
      </c>
      <c r="I386" s="3" t="s">
        <v>1267</v>
      </c>
      <c r="J386" s="3" t="s">
        <v>1300</v>
      </c>
      <c r="K386" s="3" t="s">
        <v>1412</v>
      </c>
      <c r="L386" s="10">
        <v>35.200000000000003</v>
      </c>
      <c r="M386" s="4" t="s">
        <v>1895</v>
      </c>
    </row>
    <row r="387" spans="1:13" ht="16.5" x14ac:dyDescent="0.3">
      <c r="A387" s="4" t="s">
        <v>1413</v>
      </c>
      <c r="B387" s="6">
        <v>38294</v>
      </c>
      <c r="C387" s="19" t="s">
        <v>1414</v>
      </c>
      <c r="D387" s="4" t="s">
        <v>1415</v>
      </c>
      <c r="E387" s="6">
        <v>38511</v>
      </c>
      <c r="F387" s="6">
        <v>43990</v>
      </c>
      <c r="G387" s="3" t="s">
        <v>6433</v>
      </c>
      <c r="H387" s="3" t="s">
        <v>775</v>
      </c>
      <c r="I387" s="3" t="s">
        <v>776</v>
      </c>
      <c r="J387" s="3" t="s">
        <v>1416</v>
      </c>
      <c r="K387" s="3" t="s">
        <v>193</v>
      </c>
      <c r="L387" s="10">
        <v>13.8</v>
      </c>
      <c r="M387" s="4" t="s">
        <v>1895</v>
      </c>
    </row>
    <row r="388" spans="1:13" ht="16.5" x14ac:dyDescent="0.3">
      <c r="A388" s="4" t="s">
        <v>1417</v>
      </c>
      <c r="B388" s="6">
        <v>38279</v>
      </c>
      <c r="C388" s="19" t="s">
        <v>1418</v>
      </c>
      <c r="D388" s="4" t="s">
        <v>1419</v>
      </c>
      <c r="E388" s="6">
        <v>38511</v>
      </c>
      <c r="F388" s="6">
        <v>47642</v>
      </c>
      <c r="G388" s="3" t="s">
        <v>16377</v>
      </c>
      <c r="H388" s="3" t="s">
        <v>56</v>
      </c>
      <c r="I388" s="3" t="s">
        <v>1420</v>
      </c>
      <c r="J388" s="3" t="s">
        <v>1420</v>
      </c>
      <c r="K388" s="3" t="s">
        <v>1421</v>
      </c>
      <c r="L388" s="10">
        <v>2.4</v>
      </c>
      <c r="M388" s="4" t="s">
        <v>1895</v>
      </c>
    </row>
    <row r="389" spans="1:13" ht="16.5" x14ac:dyDescent="0.3">
      <c r="A389" s="4" t="s">
        <v>1422</v>
      </c>
      <c r="B389" s="6">
        <v>38294</v>
      </c>
      <c r="C389" s="19" t="s">
        <v>18898</v>
      </c>
      <c r="D389" s="4" t="s">
        <v>1423</v>
      </c>
      <c r="E389" s="6">
        <v>38511</v>
      </c>
      <c r="F389" s="6">
        <v>47642</v>
      </c>
      <c r="G389" s="3" t="s">
        <v>6433</v>
      </c>
      <c r="H389" s="3" t="s">
        <v>775</v>
      </c>
      <c r="I389" s="3" t="s">
        <v>776</v>
      </c>
      <c r="J389" s="3" t="s">
        <v>1424</v>
      </c>
      <c r="K389" s="3" t="s">
        <v>1425</v>
      </c>
      <c r="L389" s="10">
        <v>23</v>
      </c>
      <c r="M389" s="4" t="s">
        <v>1895</v>
      </c>
    </row>
    <row r="390" spans="1:13" ht="16.5" x14ac:dyDescent="0.3">
      <c r="A390" s="4" t="s">
        <v>1426</v>
      </c>
      <c r="B390" s="6">
        <v>38331</v>
      </c>
      <c r="C390" s="19" t="s">
        <v>1427</v>
      </c>
      <c r="D390" s="4" t="s">
        <v>1428</v>
      </c>
      <c r="E390" s="6">
        <v>38511</v>
      </c>
      <c r="F390" s="6">
        <v>47642</v>
      </c>
      <c r="G390" s="3" t="s">
        <v>61</v>
      </c>
      <c r="H390" s="3" t="s">
        <v>62</v>
      </c>
      <c r="I390" s="3" t="s">
        <v>63</v>
      </c>
      <c r="J390" s="3" t="s">
        <v>63</v>
      </c>
      <c r="K390" s="3" t="s">
        <v>1429</v>
      </c>
      <c r="L390" s="10">
        <v>1.25</v>
      </c>
      <c r="M390" s="4" t="s">
        <v>16395</v>
      </c>
    </row>
    <row r="391" spans="1:13" ht="16.5" x14ac:dyDescent="0.3">
      <c r="A391" s="4" t="s">
        <v>1430</v>
      </c>
      <c r="B391" s="6">
        <v>38016</v>
      </c>
      <c r="C391" s="19" t="s">
        <v>1431</v>
      </c>
      <c r="D391" s="4" t="s">
        <v>1432</v>
      </c>
      <c r="E391" s="6">
        <v>38511</v>
      </c>
      <c r="F391" s="6">
        <v>47642</v>
      </c>
      <c r="G391" s="3" t="s">
        <v>6452</v>
      </c>
      <c r="H391" s="3" t="s">
        <v>138</v>
      </c>
      <c r="I391" s="3" t="s">
        <v>139</v>
      </c>
      <c r="J391" s="3" t="s">
        <v>1433</v>
      </c>
      <c r="K391" s="3" t="s">
        <v>1434</v>
      </c>
      <c r="L391" s="10">
        <v>23.1</v>
      </c>
      <c r="M391" s="4" t="s">
        <v>1895</v>
      </c>
    </row>
    <row r="392" spans="1:13" ht="16.5" x14ac:dyDescent="0.3">
      <c r="A392" s="4" t="s">
        <v>1435</v>
      </c>
      <c r="B392" s="6">
        <v>37477</v>
      </c>
      <c r="C392" s="19" t="s">
        <v>1436</v>
      </c>
      <c r="D392" s="4" t="s">
        <v>1437</v>
      </c>
      <c r="E392" s="6">
        <v>38541</v>
      </c>
      <c r="F392" s="6">
        <v>47672</v>
      </c>
      <c r="G392" s="3" t="s">
        <v>6474</v>
      </c>
      <c r="H392" s="3" t="s">
        <v>49</v>
      </c>
      <c r="I392" s="3" t="s">
        <v>148</v>
      </c>
      <c r="J392" s="3" t="s">
        <v>149</v>
      </c>
      <c r="K392" s="3" t="s">
        <v>1438</v>
      </c>
      <c r="L392" s="10">
        <v>6.6</v>
      </c>
      <c r="M392" s="4" t="s">
        <v>20</v>
      </c>
    </row>
    <row r="393" spans="1:13" ht="16.5" x14ac:dyDescent="0.3">
      <c r="A393" s="4" t="s">
        <v>1439</v>
      </c>
      <c r="B393" s="6">
        <v>37753</v>
      </c>
      <c r="C393" s="19" t="s">
        <v>15593</v>
      </c>
      <c r="D393" s="4" t="s">
        <v>1440</v>
      </c>
      <c r="E393" s="6">
        <v>38511</v>
      </c>
      <c r="F393" s="6">
        <v>47642</v>
      </c>
      <c r="G393" s="3" t="s">
        <v>6474</v>
      </c>
      <c r="H393" s="3" t="s">
        <v>49</v>
      </c>
      <c r="I393" s="3" t="s">
        <v>391</v>
      </c>
      <c r="J393" s="3" t="s">
        <v>391</v>
      </c>
      <c r="K393" s="3" t="s">
        <v>1441</v>
      </c>
      <c r="L393" s="10">
        <v>13.6</v>
      </c>
      <c r="M393" s="4" t="s">
        <v>1895</v>
      </c>
    </row>
    <row r="394" spans="1:13" ht="16.5" x14ac:dyDescent="0.3">
      <c r="A394" s="4" t="s">
        <v>1442</v>
      </c>
      <c r="B394" s="6">
        <v>37762</v>
      </c>
      <c r="C394" s="19" t="s">
        <v>1443</v>
      </c>
      <c r="D394" s="4" t="s">
        <v>1444</v>
      </c>
      <c r="E394" s="6">
        <v>38511</v>
      </c>
      <c r="F394" s="6">
        <v>47642</v>
      </c>
      <c r="G394" s="3" t="s">
        <v>112</v>
      </c>
      <c r="H394" s="3" t="s">
        <v>113</v>
      </c>
      <c r="I394" s="3" t="s">
        <v>114</v>
      </c>
      <c r="J394" s="3" t="s">
        <v>1445</v>
      </c>
      <c r="K394" s="3" t="s">
        <v>1446</v>
      </c>
      <c r="L394" s="10">
        <v>7.2</v>
      </c>
      <c r="M394" s="4" t="s">
        <v>1895</v>
      </c>
    </row>
    <row r="395" spans="1:13" ht="16.5" x14ac:dyDescent="0.3">
      <c r="A395" s="4" t="s">
        <v>1447</v>
      </c>
      <c r="B395" s="6">
        <v>38433</v>
      </c>
      <c r="C395" s="19" t="s">
        <v>1115</v>
      </c>
      <c r="D395" s="4" t="s">
        <v>1448</v>
      </c>
      <c r="E395" s="6">
        <v>38566</v>
      </c>
      <c r="F395" s="6">
        <v>47697</v>
      </c>
      <c r="G395" s="3" t="s">
        <v>6433</v>
      </c>
      <c r="H395" s="3" t="s">
        <v>72</v>
      </c>
      <c r="I395" s="3" t="s">
        <v>1117</v>
      </c>
      <c r="J395" s="3" t="s">
        <v>1117</v>
      </c>
      <c r="K395" s="3" t="s">
        <v>1449</v>
      </c>
      <c r="L395" s="10">
        <v>10</v>
      </c>
      <c r="M395" s="4" t="s">
        <v>1895</v>
      </c>
    </row>
    <row r="396" spans="1:13" ht="16.5" x14ac:dyDescent="0.3">
      <c r="A396" s="4" t="s">
        <v>1450</v>
      </c>
      <c r="B396" s="6">
        <v>38433</v>
      </c>
      <c r="C396" s="19" t="s">
        <v>1115</v>
      </c>
      <c r="D396" s="4" t="s">
        <v>1451</v>
      </c>
      <c r="E396" s="6">
        <v>38566</v>
      </c>
      <c r="F396" s="6">
        <v>47697</v>
      </c>
      <c r="G396" s="3" t="s">
        <v>6433</v>
      </c>
      <c r="H396" s="3" t="s">
        <v>72</v>
      </c>
      <c r="I396" s="3" t="s">
        <v>1117</v>
      </c>
      <c r="J396" s="3" t="s">
        <v>1117</v>
      </c>
      <c r="K396" s="3" t="s">
        <v>1452</v>
      </c>
      <c r="L396" s="10">
        <v>8</v>
      </c>
      <c r="M396" s="4" t="s">
        <v>1895</v>
      </c>
    </row>
    <row r="397" spans="1:13" ht="16.5" x14ac:dyDescent="0.3">
      <c r="A397" s="4" t="s">
        <v>1453</v>
      </c>
      <c r="B397" s="6">
        <v>38406</v>
      </c>
      <c r="C397" s="19" t="s">
        <v>16953</v>
      </c>
      <c r="D397" s="4" t="s">
        <v>1454</v>
      </c>
      <c r="E397" s="6">
        <v>38553</v>
      </c>
      <c r="F397" s="6">
        <v>47684</v>
      </c>
      <c r="G397" s="3" t="s">
        <v>197</v>
      </c>
      <c r="H397" s="3" t="s">
        <v>5130</v>
      </c>
      <c r="I397" s="3" t="s">
        <v>489</v>
      </c>
      <c r="J397" s="3" t="s">
        <v>490</v>
      </c>
      <c r="K397" s="3" t="s">
        <v>1455</v>
      </c>
      <c r="L397" s="10">
        <v>20</v>
      </c>
      <c r="M397" s="4" t="s">
        <v>1895</v>
      </c>
    </row>
    <row r="398" spans="1:13" ht="16.5" x14ac:dyDescent="0.3">
      <c r="A398" s="4" t="s">
        <v>1456</v>
      </c>
      <c r="B398" s="6">
        <v>36941</v>
      </c>
      <c r="C398" s="19" t="s">
        <v>1457</v>
      </c>
      <c r="D398" s="4" t="s">
        <v>1458</v>
      </c>
      <c r="E398" s="6">
        <v>38554</v>
      </c>
      <c r="F398" s="6">
        <v>47685</v>
      </c>
      <c r="G398" s="3" t="s">
        <v>15896</v>
      </c>
      <c r="H398" s="3" t="s">
        <v>750</v>
      </c>
      <c r="I398" s="3" t="s">
        <v>5038</v>
      </c>
      <c r="J398" s="3" t="s">
        <v>1362</v>
      </c>
      <c r="K398" s="3" t="s">
        <v>1459</v>
      </c>
      <c r="L398" s="10">
        <v>0.99</v>
      </c>
      <c r="M398" s="4" t="s">
        <v>20</v>
      </c>
    </row>
    <row r="399" spans="1:13" ht="16.5" x14ac:dyDescent="0.3">
      <c r="A399" s="4" t="s">
        <v>1460</v>
      </c>
      <c r="B399" s="6">
        <v>37753</v>
      </c>
      <c r="C399" s="19" t="s">
        <v>19641</v>
      </c>
      <c r="D399" s="4" t="s">
        <v>1461</v>
      </c>
      <c r="E399" s="6">
        <v>37965</v>
      </c>
      <c r="F399" s="6">
        <v>47097</v>
      </c>
      <c r="G399" s="3" t="s">
        <v>77</v>
      </c>
      <c r="H399" s="3" t="s">
        <v>1141</v>
      </c>
      <c r="I399" s="3" t="s">
        <v>1142</v>
      </c>
      <c r="J399" s="3" t="s">
        <v>1143</v>
      </c>
      <c r="K399" s="3" t="s">
        <v>1462</v>
      </c>
      <c r="L399" s="10">
        <v>2.4</v>
      </c>
      <c r="M399" s="4" t="s">
        <v>1895</v>
      </c>
    </row>
    <row r="400" spans="1:13" ht="16.5" x14ac:dyDescent="0.3">
      <c r="A400" s="4" t="s">
        <v>1463</v>
      </c>
      <c r="B400" s="6">
        <v>38432</v>
      </c>
      <c r="C400" s="19" t="s">
        <v>1464</v>
      </c>
      <c r="D400" s="4" t="s">
        <v>1465</v>
      </c>
      <c r="E400" s="6">
        <v>38553</v>
      </c>
      <c r="F400" s="6">
        <v>47684</v>
      </c>
      <c r="G400" s="3" t="s">
        <v>6452</v>
      </c>
      <c r="H400" s="3" t="s">
        <v>24</v>
      </c>
      <c r="I400" s="3" t="s">
        <v>25</v>
      </c>
      <c r="J400" s="3" t="s">
        <v>26</v>
      </c>
      <c r="K400" s="3" t="s">
        <v>1466</v>
      </c>
      <c r="L400" s="10">
        <v>0.5</v>
      </c>
      <c r="M400" s="4" t="s">
        <v>20</v>
      </c>
    </row>
    <row r="401" spans="1:13" ht="16.5" x14ac:dyDescent="0.3">
      <c r="A401" s="4" t="s">
        <v>1467</v>
      </c>
      <c r="B401" s="6">
        <v>38455</v>
      </c>
      <c r="C401" s="19" t="s">
        <v>1468</v>
      </c>
      <c r="D401" s="4" t="s">
        <v>1469</v>
      </c>
      <c r="E401" s="6">
        <v>38553</v>
      </c>
      <c r="F401" s="6">
        <v>47684</v>
      </c>
      <c r="G401" s="3" t="s">
        <v>61</v>
      </c>
      <c r="H401" s="3" t="s">
        <v>262</v>
      </c>
      <c r="I401" s="3" t="s">
        <v>1470</v>
      </c>
      <c r="J401" s="3" t="s">
        <v>1471</v>
      </c>
      <c r="K401" s="3" t="s">
        <v>1472</v>
      </c>
      <c r="L401" s="10">
        <v>1.57</v>
      </c>
      <c r="M401" s="4" t="s">
        <v>20</v>
      </c>
    </row>
    <row r="402" spans="1:13" ht="16.5" x14ac:dyDescent="0.3">
      <c r="A402" s="4" t="s">
        <v>1473</v>
      </c>
      <c r="B402" s="6">
        <v>38447</v>
      </c>
      <c r="C402" s="19" t="s">
        <v>1468</v>
      </c>
      <c r="D402" s="4" t="s">
        <v>1474</v>
      </c>
      <c r="E402" s="6">
        <v>38553</v>
      </c>
      <c r="F402" s="6">
        <v>47684</v>
      </c>
      <c r="G402" s="3" t="s">
        <v>6433</v>
      </c>
      <c r="H402" s="3" t="s">
        <v>16485</v>
      </c>
      <c r="I402" s="3" t="s">
        <v>16486</v>
      </c>
      <c r="J402" s="3" t="s">
        <v>16487</v>
      </c>
      <c r="K402" s="3" t="s">
        <v>1475</v>
      </c>
      <c r="L402" s="10">
        <v>0.67500000000000004</v>
      </c>
      <c r="M402" s="4" t="s">
        <v>20</v>
      </c>
    </row>
    <row r="403" spans="1:13" ht="16.5" x14ac:dyDescent="0.3">
      <c r="A403" s="4" t="s">
        <v>1476</v>
      </c>
      <c r="B403" s="6">
        <v>38419</v>
      </c>
      <c r="C403" s="19" t="s">
        <v>1477</v>
      </c>
      <c r="D403" s="4" t="s">
        <v>1478</v>
      </c>
      <c r="E403" s="6">
        <v>38553</v>
      </c>
      <c r="F403" s="6">
        <v>47684</v>
      </c>
      <c r="G403" s="3" t="s">
        <v>61</v>
      </c>
      <c r="H403" s="3" t="s">
        <v>181</v>
      </c>
      <c r="I403" s="3" t="s">
        <v>1479</v>
      </c>
      <c r="J403" s="3" t="s">
        <v>518</v>
      </c>
      <c r="K403" s="3" t="s">
        <v>1480</v>
      </c>
      <c r="L403" s="10">
        <v>0.5</v>
      </c>
      <c r="M403" s="4" t="s">
        <v>20</v>
      </c>
    </row>
    <row r="404" spans="1:13" ht="16.5" x14ac:dyDescent="0.3">
      <c r="A404" s="4" t="s">
        <v>1481</v>
      </c>
      <c r="B404" s="6">
        <v>38429</v>
      </c>
      <c r="C404" s="19" t="s">
        <v>1482</v>
      </c>
      <c r="D404" s="4" t="s">
        <v>1483</v>
      </c>
      <c r="E404" s="6">
        <v>38553</v>
      </c>
      <c r="F404" s="6">
        <v>47684</v>
      </c>
      <c r="G404" s="3" t="s">
        <v>6452</v>
      </c>
      <c r="H404" s="3" t="s">
        <v>138</v>
      </c>
      <c r="I404" s="3" t="s">
        <v>1484</v>
      </c>
      <c r="J404" s="3" t="s">
        <v>1485</v>
      </c>
      <c r="K404" s="3" t="s">
        <v>1486</v>
      </c>
      <c r="L404" s="10">
        <v>1.8</v>
      </c>
      <c r="M404" s="4" t="s">
        <v>20</v>
      </c>
    </row>
    <row r="405" spans="1:13" ht="16.5" x14ac:dyDescent="0.3">
      <c r="A405" s="4" t="s">
        <v>1487</v>
      </c>
      <c r="B405" s="6">
        <v>38309</v>
      </c>
      <c r="C405" s="19" t="s">
        <v>1488</v>
      </c>
      <c r="D405" s="4" t="s">
        <v>1489</v>
      </c>
      <c r="E405" s="6">
        <v>38553</v>
      </c>
      <c r="F405" s="6">
        <v>47684</v>
      </c>
      <c r="G405" s="3" t="s">
        <v>6452</v>
      </c>
      <c r="H405" s="3" t="s">
        <v>138</v>
      </c>
      <c r="I405" s="3" t="s">
        <v>1490</v>
      </c>
      <c r="J405" s="3" t="s">
        <v>1490</v>
      </c>
      <c r="K405" s="3" t="s">
        <v>1491</v>
      </c>
      <c r="L405" s="10">
        <v>2</v>
      </c>
      <c r="M405" s="4" t="s">
        <v>20</v>
      </c>
    </row>
    <row r="406" spans="1:13" ht="16.5" x14ac:dyDescent="0.3">
      <c r="A406" s="4" t="s">
        <v>1492</v>
      </c>
      <c r="B406" s="6">
        <v>38429</v>
      </c>
      <c r="C406" s="19" t="s">
        <v>1493</v>
      </c>
      <c r="D406" s="4" t="s">
        <v>1494</v>
      </c>
      <c r="E406" s="6">
        <v>38553</v>
      </c>
      <c r="F406" s="6">
        <v>47684</v>
      </c>
      <c r="G406" s="3" t="s">
        <v>112</v>
      </c>
      <c r="H406" s="3" t="s">
        <v>113</v>
      </c>
      <c r="I406" s="3" t="s">
        <v>114</v>
      </c>
      <c r="J406" s="3" t="s">
        <v>115</v>
      </c>
      <c r="K406" s="3" t="s">
        <v>1495</v>
      </c>
      <c r="L406" s="10">
        <v>15</v>
      </c>
      <c r="M406" s="4" t="s">
        <v>1895</v>
      </c>
    </row>
    <row r="407" spans="1:13" ht="16.5" x14ac:dyDescent="0.3">
      <c r="A407" s="4" t="s">
        <v>1496</v>
      </c>
      <c r="B407" s="6">
        <v>38447</v>
      </c>
      <c r="C407" s="19" t="s">
        <v>16879</v>
      </c>
      <c r="D407" s="4" t="s">
        <v>1497</v>
      </c>
      <c r="E407" s="6">
        <v>38554</v>
      </c>
      <c r="F407" s="6">
        <v>47685</v>
      </c>
      <c r="G407" s="3" t="s">
        <v>6452</v>
      </c>
      <c r="H407" s="3" t="s">
        <v>273</v>
      </c>
      <c r="I407" s="3" t="s">
        <v>345</v>
      </c>
      <c r="J407" s="3" t="s">
        <v>345</v>
      </c>
      <c r="K407" s="3" t="s">
        <v>1498</v>
      </c>
      <c r="L407" s="10">
        <v>0.43099999999999999</v>
      </c>
      <c r="M407" s="4" t="s">
        <v>20</v>
      </c>
    </row>
    <row r="408" spans="1:13" ht="16.5" x14ac:dyDescent="0.3">
      <c r="A408" s="4" t="s">
        <v>1499</v>
      </c>
      <c r="B408" s="6">
        <v>38022</v>
      </c>
      <c r="C408" s="19" t="s">
        <v>1500</v>
      </c>
      <c r="D408" s="4" t="s">
        <v>1501</v>
      </c>
      <c r="E408" s="6">
        <v>38601</v>
      </c>
      <c r="F408" s="6">
        <v>47732</v>
      </c>
      <c r="G408" s="3" t="s">
        <v>6452</v>
      </c>
      <c r="H408" s="3" t="s">
        <v>138</v>
      </c>
      <c r="I408" s="3" t="s">
        <v>138</v>
      </c>
      <c r="J408" s="3" t="s">
        <v>138</v>
      </c>
      <c r="K408" s="3" t="s">
        <v>1502</v>
      </c>
      <c r="L408" s="10">
        <v>6.5</v>
      </c>
      <c r="M408" s="4" t="s">
        <v>16395</v>
      </c>
    </row>
    <row r="409" spans="1:13" ht="16.5" x14ac:dyDescent="0.3">
      <c r="A409" s="4" t="s">
        <v>1503</v>
      </c>
      <c r="B409" s="6">
        <v>37715</v>
      </c>
      <c r="C409" s="19" t="s">
        <v>1504</v>
      </c>
      <c r="D409" s="4" t="s">
        <v>1505</v>
      </c>
      <c r="E409" s="6">
        <v>38601</v>
      </c>
      <c r="F409" s="6">
        <v>47732</v>
      </c>
      <c r="G409" s="3" t="s">
        <v>6474</v>
      </c>
      <c r="H409" s="3" t="s">
        <v>49</v>
      </c>
      <c r="I409" s="3" t="s">
        <v>1506</v>
      </c>
      <c r="J409" s="3" t="s">
        <v>1507</v>
      </c>
      <c r="K409" s="3" t="s">
        <v>1508</v>
      </c>
      <c r="L409" s="10">
        <v>30.6</v>
      </c>
      <c r="M409" s="4" t="s">
        <v>1895</v>
      </c>
    </row>
    <row r="410" spans="1:13" ht="16.5" x14ac:dyDescent="0.3">
      <c r="A410" s="4" t="s">
        <v>1509</v>
      </c>
      <c r="B410" s="6">
        <v>37476</v>
      </c>
      <c r="C410" s="19" t="s">
        <v>1510</v>
      </c>
      <c r="D410" s="4" t="s">
        <v>1511</v>
      </c>
      <c r="E410" s="6">
        <v>38601</v>
      </c>
      <c r="F410" s="6">
        <v>47732</v>
      </c>
      <c r="G410" s="3" t="s">
        <v>6452</v>
      </c>
      <c r="H410" s="3" t="s">
        <v>24</v>
      </c>
      <c r="I410" s="3" t="s">
        <v>25</v>
      </c>
      <c r="J410" s="3" t="s">
        <v>26</v>
      </c>
      <c r="K410" s="3" t="s">
        <v>1512</v>
      </c>
      <c r="L410" s="10">
        <v>6.056</v>
      </c>
      <c r="M410" s="4" t="s">
        <v>20</v>
      </c>
    </row>
    <row r="411" spans="1:13" ht="16.5" x14ac:dyDescent="0.3">
      <c r="A411" s="4" t="s">
        <v>1513</v>
      </c>
      <c r="B411" s="6">
        <v>37753</v>
      </c>
      <c r="C411" s="19" t="s">
        <v>1514</v>
      </c>
      <c r="D411" s="4" t="s">
        <v>1515</v>
      </c>
      <c r="E411" s="6">
        <v>38614</v>
      </c>
      <c r="F411" s="6">
        <v>47745</v>
      </c>
      <c r="G411" s="3" t="s">
        <v>77</v>
      </c>
      <c r="H411" s="3" t="s">
        <v>1141</v>
      </c>
      <c r="I411" s="3" t="s">
        <v>1142</v>
      </c>
      <c r="J411" s="3" t="s">
        <v>1516</v>
      </c>
      <c r="K411" s="3" t="s">
        <v>1517</v>
      </c>
      <c r="L411" s="10">
        <v>3.6</v>
      </c>
      <c r="M411" s="4" t="s">
        <v>1895</v>
      </c>
    </row>
    <row r="412" spans="1:13" ht="16.5" x14ac:dyDescent="0.3">
      <c r="A412" s="4" t="s">
        <v>1518</v>
      </c>
      <c r="B412" s="6">
        <v>38503</v>
      </c>
      <c r="C412" s="19" t="s">
        <v>15594</v>
      </c>
      <c r="D412" s="4" t="s">
        <v>1519</v>
      </c>
      <c r="E412" s="6">
        <v>38659</v>
      </c>
      <c r="F412" s="6">
        <v>47790</v>
      </c>
      <c r="G412" s="3" t="s">
        <v>6452</v>
      </c>
      <c r="H412" s="3" t="s">
        <v>1520</v>
      </c>
      <c r="I412" s="3" t="s">
        <v>1521</v>
      </c>
      <c r="J412" s="3" t="s">
        <v>1522</v>
      </c>
      <c r="K412" s="3" t="s">
        <v>1523</v>
      </c>
      <c r="L412" s="10">
        <v>1.1399999999999999</v>
      </c>
      <c r="M412" s="4" t="s">
        <v>20</v>
      </c>
    </row>
    <row r="413" spans="1:13" ht="16.5" x14ac:dyDescent="0.3">
      <c r="A413" s="4" t="s">
        <v>1524</v>
      </c>
      <c r="B413" s="6">
        <v>38492</v>
      </c>
      <c r="C413" s="19" t="s">
        <v>773</v>
      </c>
      <c r="D413" s="4" t="s">
        <v>1525</v>
      </c>
      <c r="E413" s="6">
        <v>38659</v>
      </c>
      <c r="F413" s="6">
        <v>47790</v>
      </c>
      <c r="G413" s="3" t="s">
        <v>6427</v>
      </c>
      <c r="H413" s="3" t="s">
        <v>1244</v>
      </c>
      <c r="I413" s="3" t="s">
        <v>1244</v>
      </c>
      <c r="J413" s="3" t="s">
        <v>1960</v>
      </c>
      <c r="K413" s="3" t="s">
        <v>16488</v>
      </c>
      <c r="L413" s="10">
        <v>1.25</v>
      </c>
      <c r="M413" s="4" t="s">
        <v>20</v>
      </c>
    </row>
    <row r="414" spans="1:13" ht="16.5" x14ac:dyDescent="0.3">
      <c r="A414" s="4" t="s">
        <v>1526</v>
      </c>
      <c r="B414" s="6">
        <v>38503</v>
      </c>
      <c r="C414" s="19" t="s">
        <v>1468</v>
      </c>
      <c r="D414" s="4" t="s">
        <v>1527</v>
      </c>
      <c r="E414" s="6">
        <v>38659</v>
      </c>
      <c r="F414" s="6">
        <v>47790</v>
      </c>
      <c r="G414" s="3" t="s">
        <v>61</v>
      </c>
      <c r="H414" s="3" t="s">
        <v>262</v>
      </c>
      <c r="I414" s="3" t="s">
        <v>1528</v>
      </c>
      <c r="J414" s="3" t="s">
        <v>1529</v>
      </c>
      <c r="K414" s="3" t="s">
        <v>1530</v>
      </c>
      <c r="L414" s="10">
        <v>0.79</v>
      </c>
      <c r="M414" s="4" t="s">
        <v>20</v>
      </c>
    </row>
    <row r="415" spans="1:13" ht="16.5" x14ac:dyDescent="0.3">
      <c r="A415" s="4" t="s">
        <v>1531</v>
      </c>
      <c r="B415" s="6">
        <v>37799</v>
      </c>
      <c r="C415" s="19" t="s">
        <v>1532</v>
      </c>
      <c r="D415" s="4" t="s">
        <v>1533</v>
      </c>
      <c r="E415" s="6">
        <v>38685</v>
      </c>
      <c r="F415" s="6">
        <v>47816</v>
      </c>
      <c r="G415" s="3" t="s">
        <v>6433</v>
      </c>
      <c r="H415" s="3" t="s">
        <v>775</v>
      </c>
      <c r="I415" s="3" t="s">
        <v>983</v>
      </c>
      <c r="J415" s="3" t="s">
        <v>984</v>
      </c>
      <c r="K415" s="3" t="s">
        <v>1534</v>
      </c>
      <c r="L415" s="10">
        <v>16</v>
      </c>
      <c r="M415" s="4" t="s">
        <v>1895</v>
      </c>
    </row>
    <row r="416" spans="1:13" ht="16.5" x14ac:dyDescent="0.3">
      <c r="A416" s="4" t="s">
        <v>1535</v>
      </c>
      <c r="B416" s="6">
        <v>38406</v>
      </c>
      <c r="C416" s="19" t="s">
        <v>16953</v>
      </c>
      <c r="D416" s="4" t="s">
        <v>1536</v>
      </c>
      <c r="E416" s="6">
        <v>38700</v>
      </c>
      <c r="F416" s="6">
        <v>47831</v>
      </c>
      <c r="G416" s="3" t="s">
        <v>197</v>
      </c>
      <c r="H416" s="3" t="s">
        <v>5130</v>
      </c>
      <c r="I416" s="3" t="s">
        <v>489</v>
      </c>
      <c r="J416" s="3" t="s">
        <v>490</v>
      </c>
      <c r="K416" s="3" t="s">
        <v>1537</v>
      </c>
      <c r="L416" s="10">
        <v>20</v>
      </c>
      <c r="M416" s="4" t="s">
        <v>1895</v>
      </c>
    </row>
    <row r="417" spans="1:13" ht="16.5" x14ac:dyDescent="0.3">
      <c r="A417" s="4" t="s">
        <v>1538</v>
      </c>
      <c r="B417" s="6">
        <v>38378</v>
      </c>
      <c r="C417" s="19" t="s">
        <v>15595</v>
      </c>
      <c r="D417" s="4" t="s">
        <v>1539</v>
      </c>
      <c r="E417" s="6">
        <v>38700</v>
      </c>
      <c r="F417" s="6">
        <v>47831</v>
      </c>
      <c r="G417" s="3" t="s">
        <v>197</v>
      </c>
      <c r="H417" s="3" t="s">
        <v>197</v>
      </c>
      <c r="I417" s="3" t="s">
        <v>489</v>
      </c>
      <c r="J417" s="3" t="s">
        <v>490</v>
      </c>
      <c r="K417" s="3" t="s">
        <v>1540</v>
      </c>
      <c r="L417" s="10">
        <v>13.95</v>
      </c>
      <c r="M417" s="4" t="s">
        <v>1895</v>
      </c>
    </row>
    <row r="418" spans="1:13" ht="16.5" x14ac:dyDescent="0.3">
      <c r="A418" s="4" t="s">
        <v>1541</v>
      </c>
      <c r="B418" s="6">
        <v>38406</v>
      </c>
      <c r="C418" s="19" t="s">
        <v>1468</v>
      </c>
      <c r="D418" s="4" t="s">
        <v>1542</v>
      </c>
      <c r="E418" s="6">
        <v>38553</v>
      </c>
      <c r="F418" s="6">
        <v>47684</v>
      </c>
      <c r="G418" s="3" t="s">
        <v>61</v>
      </c>
      <c r="H418" s="3" t="s">
        <v>262</v>
      </c>
      <c r="I418" s="3" t="s">
        <v>262</v>
      </c>
      <c r="J418" s="3" t="s">
        <v>1543</v>
      </c>
      <c r="K418" s="3" t="s">
        <v>1544</v>
      </c>
      <c r="L418" s="10">
        <v>0.99</v>
      </c>
      <c r="M418" s="4" t="s">
        <v>20</v>
      </c>
    </row>
    <row r="419" spans="1:13" ht="16.5" x14ac:dyDescent="0.3">
      <c r="A419" s="4" t="s">
        <v>1545</v>
      </c>
      <c r="B419" s="6">
        <v>38481</v>
      </c>
      <c r="C419" s="19" t="s">
        <v>1546</v>
      </c>
      <c r="D419" s="4" t="s">
        <v>1547</v>
      </c>
      <c r="E419" s="6">
        <v>38659</v>
      </c>
      <c r="F419" s="6">
        <v>47790</v>
      </c>
      <c r="G419" s="3" t="s">
        <v>6474</v>
      </c>
      <c r="H419" s="3" t="s">
        <v>49</v>
      </c>
      <c r="I419" s="3" t="s">
        <v>626</v>
      </c>
      <c r="J419" s="3" t="s">
        <v>875</v>
      </c>
      <c r="K419" s="3" t="s">
        <v>876</v>
      </c>
      <c r="L419" s="10">
        <v>1.9950000000000001</v>
      </c>
      <c r="M419" s="4" t="s">
        <v>20</v>
      </c>
    </row>
    <row r="420" spans="1:13" ht="16.5" x14ac:dyDescent="0.3">
      <c r="A420" s="4" t="s">
        <v>1548</v>
      </c>
      <c r="B420" s="6">
        <v>37414</v>
      </c>
      <c r="C420" s="19" t="s">
        <v>1549</v>
      </c>
      <c r="D420" s="4" t="s">
        <v>1550</v>
      </c>
      <c r="E420" s="6">
        <v>38659</v>
      </c>
      <c r="F420" s="6">
        <v>47790</v>
      </c>
      <c r="G420" s="3" t="s">
        <v>6474</v>
      </c>
      <c r="H420" s="3" t="s">
        <v>49</v>
      </c>
      <c r="I420" s="3" t="s">
        <v>148</v>
      </c>
      <c r="J420" s="3" t="s">
        <v>1551</v>
      </c>
      <c r="K420" s="3" t="s">
        <v>1552</v>
      </c>
      <c r="L420" s="10">
        <v>2.67</v>
      </c>
      <c r="M420" s="4" t="s">
        <v>20</v>
      </c>
    </row>
    <row r="421" spans="1:13" ht="16.5" x14ac:dyDescent="0.3">
      <c r="A421" s="4" t="s">
        <v>1553</v>
      </c>
      <c r="B421" s="6">
        <v>37722</v>
      </c>
      <c r="C421" s="19" t="s">
        <v>1554</v>
      </c>
      <c r="D421" s="4" t="s">
        <v>1555</v>
      </c>
      <c r="E421" s="6">
        <v>38659</v>
      </c>
      <c r="F421" s="6">
        <v>47790</v>
      </c>
      <c r="G421" s="3" t="s">
        <v>6474</v>
      </c>
      <c r="H421" s="3" t="s">
        <v>423</v>
      </c>
      <c r="I421" s="3" t="s">
        <v>1073</v>
      </c>
      <c r="J421" s="3" t="s">
        <v>1556</v>
      </c>
      <c r="K421" s="3" t="s">
        <v>1557</v>
      </c>
      <c r="L421" s="10">
        <v>1.76</v>
      </c>
      <c r="M421" s="4" t="s">
        <v>20</v>
      </c>
    </row>
    <row r="422" spans="1:13" ht="16.5" x14ac:dyDescent="0.3">
      <c r="A422" s="4" t="s">
        <v>1558</v>
      </c>
      <c r="B422" s="6">
        <v>37770</v>
      </c>
      <c r="C422" s="19" t="s">
        <v>1559</v>
      </c>
      <c r="D422" s="4" t="s">
        <v>1560</v>
      </c>
      <c r="E422" s="6">
        <v>38659</v>
      </c>
      <c r="F422" s="6">
        <v>47790</v>
      </c>
      <c r="G422" s="3" t="s">
        <v>112</v>
      </c>
      <c r="H422" s="3" t="s">
        <v>933</v>
      </c>
      <c r="I422" s="3" t="s">
        <v>1566</v>
      </c>
      <c r="J422" s="3" t="s">
        <v>1561</v>
      </c>
      <c r="K422" s="3" t="s">
        <v>1562</v>
      </c>
      <c r="L422" s="10">
        <v>0.95</v>
      </c>
      <c r="M422" s="4" t="s">
        <v>20</v>
      </c>
    </row>
    <row r="423" spans="1:13" ht="16.5" x14ac:dyDescent="0.3">
      <c r="A423" s="4" t="s">
        <v>1563</v>
      </c>
      <c r="B423" s="6">
        <v>37414</v>
      </c>
      <c r="C423" s="19" t="s">
        <v>1564</v>
      </c>
      <c r="D423" s="4" t="s">
        <v>1565</v>
      </c>
      <c r="E423" s="6">
        <v>38659</v>
      </c>
      <c r="F423" s="6">
        <v>47790</v>
      </c>
      <c r="G423" s="3" t="s">
        <v>112</v>
      </c>
      <c r="H423" s="3" t="s">
        <v>933</v>
      </c>
      <c r="I423" s="3" t="s">
        <v>1566</v>
      </c>
      <c r="J423" s="3" t="s">
        <v>1567</v>
      </c>
      <c r="K423" s="3" t="s">
        <v>1568</v>
      </c>
      <c r="L423" s="10">
        <v>3.58</v>
      </c>
      <c r="M423" s="4" t="s">
        <v>20</v>
      </c>
    </row>
    <row r="424" spans="1:13" ht="16.5" x14ac:dyDescent="0.3">
      <c r="A424" s="4" t="s">
        <v>1569</v>
      </c>
      <c r="B424" s="6">
        <v>38182</v>
      </c>
      <c r="C424" s="19" t="s">
        <v>15596</v>
      </c>
      <c r="D424" s="4" t="s">
        <v>1570</v>
      </c>
      <c r="E424" s="6">
        <v>38758</v>
      </c>
      <c r="F424" s="6">
        <v>47889</v>
      </c>
      <c r="G424" s="3" t="s">
        <v>6433</v>
      </c>
      <c r="H424" s="3" t="s">
        <v>72</v>
      </c>
      <c r="I424" s="3" t="s">
        <v>167</v>
      </c>
      <c r="J424" s="3" t="s">
        <v>1571</v>
      </c>
      <c r="K424" s="3" t="s">
        <v>1572</v>
      </c>
      <c r="L424" s="10">
        <v>42</v>
      </c>
      <c r="M424" s="4" t="s">
        <v>1895</v>
      </c>
    </row>
    <row r="425" spans="1:13" ht="16.5" x14ac:dyDescent="0.3">
      <c r="A425" s="4" t="s">
        <v>1573</v>
      </c>
      <c r="B425" s="6">
        <v>38429</v>
      </c>
      <c r="C425" s="19" t="s">
        <v>1574</v>
      </c>
      <c r="D425" s="4" t="s">
        <v>1575</v>
      </c>
      <c r="E425" s="6">
        <v>38758</v>
      </c>
      <c r="F425" s="6">
        <v>47889</v>
      </c>
      <c r="G425" s="3" t="s">
        <v>112</v>
      </c>
      <c r="H425" s="3" t="s">
        <v>443</v>
      </c>
      <c r="I425" s="3" t="s">
        <v>781</v>
      </c>
      <c r="J425" s="3" t="s">
        <v>1174</v>
      </c>
      <c r="K425" s="3" t="s">
        <v>1576</v>
      </c>
      <c r="L425" s="10">
        <v>17.600000000000001</v>
      </c>
      <c r="M425" s="4" t="s">
        <v>1895</v>
      </c>
    </row>
    <row r="426" spans="1:13" ht="16.5" x14ac:dyDescent="0.3">
      <c r="A426" s="4" t="s">
        <v>1577</v>
      </c>
      <c r="B426" s="6">
        <v>38503</v>
      </c>
      <c r="C426" s="19" t="s">
        <v>1578</v>
      </c>
      <c r="D426" s="4" t="s">
        <v>1579</v>
      </c>
      <c r="E426" s="6">
        <v>38758</v>
      </c>
      <c r="F426" s="6">
        <v>47889</v>
      </c>
      <c r="G426" s="3" t="s">
        <v>112</v>
      </c>
      <c r="H426" s="3" t="s">
        <v>443</v>
      </c>
      <c r="I426" s="3" t="s">
        <v>781</v>
      </c>
      <c r="J426" s="3" t="s">
        <v>1174</v>
      </c>
      <c r="K426" s="3" t="s">
        <v>321</v>
      </c>
      <c r="L426" s="10">
        <v>9</v>
      </c>
      <c r="M426" s="4" t="s">
        <v>1895</v>
      </c>
    </row>
    <row r="427" spans="1:13" ht="16.5" x14ac:dyDescent="0.3">
      <c r="A427" s="4" t="s">
        <v>1580</v>
      </c>
      <c r="B427" s="6">
        <v>38489</v>
      </c>
      <c r="C427" s="19" t="s">
        <v>1574</v>
      </c>
      <c r="D427" s="4" t="s">
        <v>1581</v>
      </c>
      <c r="E427" s="6">
        <v>38758</v>
      </c>
      <c r="F427" s="6">
        <v>47889</v>
      </c>
      <c r="G427" s="3" t="s">
        <v>112</v>
      </c>
      <c r="H427" s="3" t="s">
        <v>443</v>
      </c>
      <c r="I427" s="3" t="s">
        <v>781</v>
      </c>
      <c r="J427" s="3" t="s">
        <v>1174</v>
      </c>
      <c r="K427" s="3" t="s">
        <v>1582</v>
      </c>
      <c r="L427" s="10">
        <v>8.8000000000000007</v>
      </c>
      <c r="M427" s="4" t="s">
        <v>1895</v>
      </c>
    </row>
    <row r="428" spans="1:13" ht="16.5" x14ac:dyDescent="0.3">
      <c r="A428" s="4" t="s">
        <v>1583</v>
      </c>
      <c r="B428" s="6">
        <v>38513</v>
      </c>
      <c r="C428" s="19" t="s">
        <v>1584</v>
      </c>
      <c r="D428" s="4" t="s">
        <v>1585</v>
      </c>
      <c r="E428" s="6">
        <v>38758</v>
      </c>
      <c r="F428" s="6">
        <v>47889</v>
      </c>
      <c r="G428" s="3" t="s">
        <v>6452</v>
      </c>
      <c r="H428" s="3" t="s">
        <v>24</v>
      </c>
      <c r="I428" s="3" t="s">
        <v>25</v>
      </c>
      <c r="J428" s="3" t="s">
        <v>26</v>
      </c>
      <c r="K428" s="3" t="s">
        <v>1586</v>
      </c>
      <c r="L428" s="10">
        <v>1.4</v>
      </c>
      <c r="M428" s="4" t="s">
        <v>20</v>
      </c>
    </row>
    <row r="429" spans="1:13" ht="16.5" x14ac:dyDescent="0.3">
      <c r="A429" s="4" t="s">
        <v>1587</v>
      </c>
      <c r="B429" s="6">
        <v>38469</v>
      </c>
      <c r="C429" s="19" t="s">
        <v>1588</v>
      </c>
      <c r="D429" s="4" t="s">
        <v>1589</v>
      </c>
      <c r="E429" s="6">
        <v>38797</v>
      </c>
      <c r="F429" s="6">
        <v>47928</v>
      </c>
      <c r="G429" s="3" t="s">
        <v>112</v>
      </c>
      <c r="H429" s="3" t="s">
        <v>113</v>
      </c>
      <c r="I429" s="3" t="s">
        <v>114</v>
      </c>
      <c r="J429" s="3" t="s">
        <v>1590</v>
      </c>
      <c r="K429" s="3" t="s">
        <v>1591</v>
      </c>
      <c r="L429" s="10">
        <v>26.4</v>
      </c>
      <c r="M429" s="4" t="s">
        <v>1895</v>
      </c>
    </row>
    <row r="430" spans="1:13" ht="16.5" x14ac:dyDescent="0.3">
      <c r="A430" s="4" t="s">
        <v>1592</v>
      </c>
      <c r="B430" s="6">
        <v>38554</v>
      </c>
      <c r="C430" s="19" t="s">
        <v>18898</v>
      </c>
      <c r="D430" s="4" t="s">
        <v>1593</v>
      </c>
      <c r="E430" s="6">
        <v>38797</v>
      </c>
      <c r="F430" s="6">
        <v>47928</v>
      </c>
      <c r="G430" s="3" t="s">
        <v>6433</v>
      </c>
      <c r="H430" s="3" t="s">
        <v>348</v>
      </c>
      <c r="I430" s="3" t="s">
        <v>1169</v>
      </c>
      <c r="J430" s="3" t="s">
        <v>1170</v>
      </c>
      <c r="K430" s="3" t="s">
        <v>1594</v>
      </c>
      <c r="L430" s="10">
        <v>10</v>
      </c>
      <c r="M430" s="4" t="s">
        <v>1895</v>
      </c>
    </row>
    <row r="431" spans="1:13" ht="16.5" x14ac:dyDescent="0.3">
      <c r="A431" s="4" t="s">
        <v>1595</v>
      </c>
      <c r="B431" s="6">
        <v>38477</v>
      </c>
      <c r="C431" s="19" t="s">
        <v>1596</v>
      </c>
      <c r="D431" s="4" t="s">
        <v>1597</v>
      </c>
      <c r="E431" s="6">
        <v>38821</v>
      </c>
      <c r="F431" s="6">
        <v>47952</v>
      </c>
      <c r="G431" s="3" t="s">
        <v>6474</v>
      </c>
      <c r="H431" s="3" t="s">
        <v>49</v>
      </c>
      <c r="I431" s="3" t="s">
        <v>626</v>
      </c>
      <c r="J431" s="3" t="s">
        <v>627</v>
      </c>
      <c r="K431" s="3" t="s">
        <v>1598</v>
      </c>
      <c r="L431" s="10">
        <v>0.8</v>
      </c>
      <c r="M431" s="4" t="s">
        <v>1895</v>
      </c>
    </row>
    <row r="432" spans="1:13" ht="16.5" x14ac:dyDescent="0.3">
      <c r="A432" s="4" t="s">
        <v>1599</v>
      </c>
      <c r="B432" s="6">
        <v>38079</v>
      </c>
      <c r="C432" s="19" t="s">
        <v>1600</v>
      </c>
      <c r="D432" s="4" t="s">
        <v>1601</v>
      </c>
      <c r="E432" s="6">
        <v>38821</v>
      </c>
      <c r="F432" s="6">
        <v>47952</v>
      </c>
      <c r="G432" s="3" t="s">
        <v>6433</v>
      </c>
      <c r="H432" s="3" t="s">
        <v>72</v>
      </c>
      <c r="I432" s="3" t="s">
        <v>4902</v>
      </c>
      <c r="J432" s="3" t="s">
        <v>176</v>
      </c>
      <c r="K432" s="3" t="s">
        <v>1602</v>
      </c>
      <c r="L432" s="10">
        <v>18</v>
      </c>
      <c r="M432" s="4" t="s">
        <v>1895</v>
      </c>
    </row>
    <row r="433" spans="1:13" ht="16.5" x14ac:dyDescent="0.3">
      <c r="A433" s="4" t="s">
        <v>1603</v>
      </c>
      <c r="B433" s="6">
        <v>38531</v>
      </c>
      <c r="C433" s="19" t="s">
        <v>1604</v>
      </c>
      <c r="D433" s="4" t="s">
        <v>1605</v>
      </c>
      <c r="E433" s="6">
        <v>38825</v>
      </c>
      <c r="F433" s="6">
        <v>47956</v>
      </c>
      <c r="G433" s="3" t="s">
        <v>6452</v>
      </c>
      <c r="H433" s="3" t="s">
        <v>24</v>
      </c>
      <c r="I433" s="3" t="s">
        <v>25</v>
      </c>
      <c r="J433" s="3" t="s">
        <v>26</v>
      </c>
      <c r="K433" s="3" t="s">
        <v>1606</v>
      </c>
      <c r="L433" s="10">
        <v>1.31</v>
      </c>
      <c r="M433" s="4" t="s">
        <v>20</v>
      </c>
    </row>
    <row r="434" spans="1:13" ht="16.5" x14ac:dyDescent="0.3">
      <c r="A434" s="4" t="s">
        <v>1607</v>
      </c>
      <c r="B434" s="6">
        <v>38196</v>
      </c>
      <c r="C434" s="19" t="s">
        <v>1608</v>
      </c>
      <c r="D434" s="4" t="s">
        <v>1609</v>
      </c>
      <c r="E434" s="6">
        <v>38821</v>
      </c>
      <c r="F434" s="6">
        <v>47952</v>
      </c>
      <c r="G434" s="3" t="s">
        <v>6474</v>
      </c>
      <c r="H434" s="3" t="s">
        <v>423</v>
      </c>
      <c r="I434" s="3" t="s">
        <v>4932</v>
      </c>
      <c r="J434" s="3" t="s">
        <v>1611</v>
      </c>
      <c r="K434" s="3" t="s">
        <v>1612</v>
      </c>
      <c r="L434" s="10">
        <v>41.8</v>
      </c>
      <c r="M434" s="4" t="s">
        <v>1895</v>
      </c>
    </row>
    <row r="435" spans="1:13" ht="16.5" x14ac:dyDescent="0.3">
      <c r="A435" s="4" t="s">
        <v>1613</v>
      </c>
      <c r="B435" s="6">
        <v>38503</v>
      </c>
      <c r="C435" s="19" t="s">
        <v>19703</v>
      </c>
      <c r="D435" s="4" t="s">
        <v>1614</v>
      </c>
      <c r="E435" s="6">
        <v>38825</v>
      </c>
      <c r="F435" s="6">
        <v>47956</v>
      </c>
      <c r="G435" s="3" t="s">
        <v>112</v>
      </c>
      <c r="H435" s="3" t="s">
        <v>153</v>
      </c>
      <c r="I435" s="3" t="s">
        <v>380</v>
      </c>
      <c r="J435" s="3" t="s">
        <v>571</v>
      </c>
      <c r="K435" s="3" t="s">
        <v>1615</v>
      </c>
      <c r="L435" s="10">
        <v>21.9</v>
      </c>
      <c r="M435" s="4" t="s">
        <v>1895</v>
      </c>
    </row>
    <row r="436" spans="1:13" ht="16.5" x14ac:dyDescent="0.3">
      <c r="A436" s="4" t="s">
        <v>16489</v>
      </c>
      <c r="B436" s="6">
        <v>38565</v>
      </c>
      <c r="C436" s="19" t="s">
        <v>16953</v>
      </c>
      <c r="D436" s="4" t="s">
        <v>1616</v>
      </c>
      <c r="E436" s="6">
        <v>38821</v>
      </c>
      <c r="F436" s="6">
        <v>47952</v>
      </c>
      <c r="G436" s="3" t="s">
        <v>112</v>
      </c>
      <c r="H436" s="3" t="s">
        <v>443</v>
      </c>
      <c r="I436" s="3" t="s">
        <v>1617</v>
      </c>
      <c r="J436" s="3" t="s">
        <v>1063</v>
      </c>
      <c r="K436" s="3" t="s">
        <v>17021</v>
      </c>
      <c r="L436" s="10">
        <v>20</v>
      </c>
      <c r="M436" s="4" t="s">
        <v>1895</v>
      </c>
    </row>
    <row r="437" spans="1:13" ht="16.5" x14ac:dyDescent="0.3">
      <c r="A437" s="4" t="s">
        <v>1618</v>
      </c>
      <c r="B437" s="6">
        <v>38393</v>
      </c>
      <c r="C437" s="19" t="s">
        <v>15594</v>
      </c>
      <c r="D437" s="4" t="s">
        <v>1619</v>
      </c>
      <c r="E437" s="6">
        <v>38849</v>
      </c>
      <c r="F437" s="6">
        <v>47980</v>
      </c>
      <c r="G437" s="3" t="s">
        <v>6452</v>
      </c>
      <c r="H437" s="3" t="s">
        <v>842</v>
      </c>
      <c r="I437" s="3" t="s">
        <v>1267</v>
      </c>
      <c r="J437" s="3" t="s">
        <v>1268</v>
      </c>
      <c r="K437" s="3" t="s">
        <v>1620</v>
      </c>
      <c r="L437" s="10">
        <v>1.58</v>
      </c>
      <c r="M437" s="4" t="s">
        <v>20</v>
      </c>
    </row>
    <row r="438" spans="1:13" ht="16.5" x14ac:dyDescent="0.3">
      <c r="A438" s="4" t="s">
        <v>1621</v>
      </c>
      <c r="B438" s="6">
        <v>38574</v>
      </c>
      <c r="C438" s="19" t="s">
        <v>1622</v>
      </c>
      <c r="D438" s="4" t="s">
        <v>1623</v>
      </c>
      <c r="E438" s="6">
        <v>38849</v>
      </c>
      <c r="F438" s="6">
        <v>47980</v>
      </c>
      <c r="G438" s="3" t="s">
        <v>6433</v>
      </c>
      <c r="H438" s="3" t="s">
        <v>348</v>
      </c>
      <c r="I438" s="3" t="s">
        <v>1624</v>
      </c>
      <c r="J438" s="3" t="s">
        <v>350</v>
      </c>
      <c r="K438" s="3" t="s">
        <v>1625</v>
      </c>
      <c r="L438" s="10">
        <v>2.085</v>
      </c>
      <c r="M438" s="4" t="s">
        <v>20</v>
      </c>
    </row>
    <row r="439" spans="1:13" ht="16.5" x14ac:dyDescent="0.3">
      <c r="A439" s="4" t="s">
        <v>1626</v>
      </c>
      <c r="B439" s="6">
        <v>38427</v>
      </c>
      <c r="C439" s="19" t="s">
        <v>15597</v>
      </c>
      <c r="D439" s="4" t="s">
        <v>1627</v>
      </c>
      <c r="E439" s="6">
        <v>38849</v>
      </c>
      <c r="F439" s="6">
        <v>47970</v>
      </c>
      <c r="G439" s="3" t="s">
        <v>15</v>
      </c>
      <c r="H439" s="3" t="s">
        <v>16</v>
      </c>
      <c r="I439" s="3" t="s">
        <v>17</v>
      </c>
      <c r="J439" s="3" t="s">
        <v>17</v>
      </c>
      <c r="K439" s="3" t="s">
        <v>1628</v>
      </c>
      <c r="L439" s="10">
        <v>3</v>
      </c>
      <c r="M439" s="4" t="s">
        <v>1895</v>
      </c>
    </row>
    <row r="440" spans="1:13" ht="16.5" x14ac:dyDescent="0.3">
      <c r="A440" s="4" t="s">
        <v>1629</v>
      </c>
      <c r="B440" s="6">
        <v>38187</v>
      </c>
      <c r="C440" s="19" t="s">
        <v>1630</v>
      </c>
      <c r="D440" s="4" t="s">
        <v>1631</v>
      </c>
      <c r="E440" s="6">
        <v>38825</v>
      </c>
      <c r="F440" s="6">
        <v>47956</v>
      </c>
      <c r="G440" s="3" t="s">
        <v>112</v>
      </c>
      <c r="H440" s="3" t="s">
        <v>113</v>
      </c>
      <c r="I440" s="3" t="s">
        <v>567</v>
      </c>
      <c r="J440" s="3" t="s">
        <v>568</v>
      </c>
      <c r="K440" s="3" t="s">
        <v>1632</v>
      </c>
      <c r="L440" s="10">
        <v>18</v>
      </c>
      <c r="M440" s="4" t="s">
        <v>1895</v>
      </c>
    </row>
    <row r="441" spans="1:13" ht="16.5" x14ac:dyDescent="0.3">
      <c r="A441" s="4" t="s">
        <v>1633</v>
      </c>
      <c r="B441" s="6">
        <v>38443</v>
      </c>
      <c r="C441" s="19" t="s">
        <v>19618</v>
      </c>
      <c r="D441" s="4" t="s">
        <v>1634</v>
      </c>
      <c r="E441" s="6">
        <v>38853</v>
      </c>
      <c r="F441" s="6">
        <v>47984</v>
      </c>
      <c r="G441" s="3" t="s">
        <v>6433</v>
      </c>
      <c r="H441" s="3" t="s">
        <v>72</v>
      </c>
      <c r="I441" s="3" t="s">
        <v>73</v>
      </c>
      <c r="J441" s="3" t="s">
        <v>73</v>
      </c>
      <c r="K441" s="3" t="s">
        <v>1635</v>
      </c>
      <c r="L441" s="10">
        <v>3</v>
      </c>
      <c r="M441" s="4" t="s">
        <v>1895</v>
      </c>
    </row>
    <row r="442" spans="1:13" ht="16.5" x14ac:dyDescent="0.3">
      <c r="A442" s="4" t="s">
        <v>1636</v>
      </c>
      <c r="B442" s="6">
        <v>38639</v>
      </c>
      <c r="C442" s="19" t="s">
        <v>1637</v>
      </c>
      <c r="D442" s="4" t="s">
        <v>1638</v>
      </c>
      <c r="E442" s="6">
        <v>38849</v>
      </c>
      <c r="F442" s="6">
        <v>47980</v>
      </c>
      <c r="G442" s="3" t="s">
        <v>6427</v>
      </c>
      <c r="H442" s="3" t="s">
        <v>1639</v>
      </c>
      <c r="I442" s="3" t="s">
        <v>1640</v>
      </c>
      <c r="J442" s="3" t="s">
        <v>1640</v>
      </c>
      <c r="K442" s="3" t="s">
        <v>1641</v>
      </c>
      <c r="L442" s="10">
        <v>1.304</v>
      </c>
      <c r="M442" s="4" t="s">
        <v>20</v>
      </c>
    </row>
    <row r="443" spans="1:13" ht="16.5" x14ac:dyDescent="0.3">
      <c r="A443" s="4" t="s">
        <v>1642</v>
      </c>
      <c r="B443" s="6">
        <v>38294</v>
      </c>
      <c r="C443" s="19" t="s">
        <v>18898</v>
      </c>
      <c r="D443" s="4" t="s">
        <v>1643</v>
      </c>
      <c r="E443" s="6">
        <v>38870</v>
      </c>
      <c r="F443" s="6">
        <v>48001</v>
      </c>
      <c r="G443" s="3" t="s">
        <v>6433</v>
      </c>
      <c r="H443" s="3" t="s">
        <v>775</v>
      </c>
      <c r="I443" s="3" t="s">
        <v>776</v>
      </c>
      <c r="J443" s="3" t="s">
        <v>1416</v>
      </c>
      <c r="K443" s="3" t="s">
        <v>1644</v>
      </c>
      <c r="L443" s="10">
        <v>23</v>
      </c>
      <c r="M443" s="4" t="s">
        <v>1895</v>
      </c>
    </row>
    <row r="444" spans="1:13" ht="16.5" x14ac:dyDescent="0.3">
      <c r="A444" s="4" t="s">
        <v>1645</v>
      </c>
      <c r="B444" s="6">
        <v>38533</v>
      </c>
      <c r="C444" s="19" t="s">
        <v>1646</v>
      </c>
      <c r="D444" s="4" t="s">
        <v>1647</v>
      </c>
      <c r="E444" s="6">
        <v>38870</v>
      </c>
      <c r="F444" s="6">
        <v>48001</v>
      </c>
      <c r="G444" s="3" t="s">
        <v>6452</v>
      </c>
      <c r="H444" s="3" t="s">
        <v>24</v>
      </c>
      <c r="I444" s="3" t="s">
        <v>25</v>
      </c>
      <c r="J444" s="3" t="s">
        <v>26</v>
      </c>
      <c r="K444" s="3" t="s">
        <v>1648</v>
      </c>
      <c r="L444" s="10">
        <v>0.22</v>
      </c>
      <c r="M444" s="4" t="s">
        <v>20</v>
      </c>
    </row>
    <row r="445" spans="1:13" ht="16.5" x14ac:dyDescent="0.3">
      <c r="A445" s="4" t="s">
        <v>1649</v>
      </c>
      <c r="B445" s="6">
        <v>38552</v>
      </c>
      <c r="C445" s="19" t="s">
        <v>15598</v>
      </c>
      <c r="D445" s="4" t="s">
        <v>1650</v>
      </c>
      <c r="E445" s="6">
        <v>38870</v>
      </c>
      <c r="F445" s="6">
        <v>48001</v>
      </c>
      <c r="G445" s="3" t="s">
        <v>15896</v>
      </c>
      <c r="H445" s="3" t="s">
        <v>806</v>
      </c>
      <c r="I445" s="3" t="s">
        <v>806</v>
      </c>
      <c r="J445" s="3" t="s">
        <v>1651</v>
      </c>
      <c r="K445" s="3" t="s">
        <v>1652</v>
      </c>
      <c r="L445" s="10">
        <v>0.75</v>
      </c>
      <c r="M445" s="4" t="s">
        <v>20</v>
      </c>
    </row>
    <row r="446" spans="1:13" ht="16.5" x14ac:dyDescent="0.3">
      <c r="A446" s="4" t="s">
        <v>1653</v>
      </c>
      <c r="B446" s="6">
        <v>38650</v>
      </c>
      <c r="C446" s="19" t="s">
        <v>1654</v>
      </c>
      <c r="D446" s="4" t="s">
        <v>1655</v>
      </c>
      <c r="E446" s="6">
        <v>38881</v>
      </c>
      <c r="F446" s="6">
        <v>48012</v>
      </c>
      <c r="G446" s="3" t="s">
        <v>6427</v>
      </c>
      <c r="H446" s="3" t="s">
        <v>1244</v>
      </c>
      <c r="I446" s="3" t="s">
        <v>1656</v>
      </c>
      <c r="J446" s="3" t="s">
        <v>1656</v>
      </c>
      <c r="K446" s="3" t="s">
        <v>1657</v>
      </c>
      <c r="L446" s="10">
        <v>0.78</v>
      </c>
      <c r="M446" s="4" t="s">
        <v>20</v>
      </c>
    </row>
    <row r="447" spans="1:13" ht="16.5" x14ac:dyDescent="0.3">
      <c r="A447" s="4" t="s">
        <v>1658</v>
      </c>
      <c r="B447" s="6">
        <v>37985</v>
      </c>
      <c r="C447" s="19" t="s">
        <v>15599</v>
      </c>
      <c r="D447" s="4" t="s">
        <v>1659</v>
      </c>
      <c r="E447" s="6">
        <v>38881</v>
      </c>
      <c r="F447" s="6">
        <v>48012</v>
      </c>
      <c r="G447" s="3" t="s">
        <v>6433</v>
      </c>
      <c r="H447" s="3" t="s">
        <v>72</v>
      </c>
      <c r="I447" s="3" t="s">
        <v>167</v>
      </c>
      <c r="J447" s="3" t="s">
        <v>168</v>
      </c>
      <c r="K447" s="3" t="s">
        <v>1660</v>
      </c>
      <c r="L447" s="10">
        <v>5.4</v>
      </c>
      <c r="M447" s="4" t="s">
        <v>1895</v>
      </c>
    </row>
    <row r="448" spans="1:13" ht="16.5" x14ac:dyDescent="0.3">
      <c r="A448" s="4" t="s">
        <v>1661</v>
      </c>
      <c r="B448" s="6">
        <v>38694</v>
      </c>
      <c r="C448" s="19" t="s">
        <v>1662</v>
      </c>
      <c r="D448" s="4" t="s">
        <v>1663</v>
      </c>
      <c r="E448" s="6">
        <v>38902</v>
      </c>
      <c r="F448" s="6">
        <v>48033</v>
      </c>
      <c r="G448" s="3" t="s">
        <v>6433</v>
      </c>
      <c r="H448" s="3" t="s">
        <v>775</v>
      </c>
      <c r="I448" s="3" t="s">
        <v>1664</v>
      </c>
      <c r="J448" s="3" t="s">
        <v>1665</v>
      </c>
      <c r="K448" s="3" t="s">
        <v>1666</v>
      </c>
      <c r="L448" s="10">
        <v>24</v>
      </c>
      <c r="M448" s="4" t="s">
        <v>1895</v>
      </c>
    </row>
    <row r="449" spans="1:13" ht="16.5" x14ac:dyDescent="0.3">
      <c r="A449" s="4" t="s">
        <v>1667</v>
      </c>
      <c r="B449" s="6">
        <v>38503</v>
      </c>
      <c r="C449" s="19" t="s">
        <v>1668</v>
      </c>
      <c r="D449" s="4" t="s">
        <v>1669</v>
      </c>
      <c r="E449" s="6">
        <v>38890</v>
      </c>
      <c r="F449" s="6">
        <v>48021</v>
      </c>
      <c r="G449" s="3" t="s">
        <v>6474</v>
      </c>
      <c r="H449" s="3" t="s">
        <v>49</v>
      </c>
      <c r="I449" s="3" t="s">
        <v>148</v>
      </c>
      <c r="J449" s="3" t="s">
        <v>1670</v>
      </c>
      <c r="K449" s="3" t="s">
        <v>1671</v>
      </c>
      <c r="L449" s="10">
        <v>0.37</v>
      </c>
      <c r="M449" s="4" t="s">
        <v>20</v>
      </c>
    </row>
    <row r="450" spans="1:13" ht="16.5" x14ac:dyDescent="0.3">
      <c r="A450" s="4" t="s">
        <v>1672</v>
      </c>
      <c r="B450" s="6">
        <v>38526</v>
      </c>
      <c r="C450" s="19" t="s">
        <v>1673</v>
      </c>
      <c r="D450" s="4" t="s">
        <v>1674</v>
      </c>
      <c r="E450" s="6">
        <v>38974</v>
      </c>
      <c r="F450" s="6">
        <v>48105</v>
      </c>
      <c r="G450" s="3" t="s">
        <v>6427</v>
      </c>
      <c r="H450" s="3" t="s">
        <v>1244</v>
      </c>
      <c r="I450" s="3" t="s">
        <v>1244</v>
      </c>
      <c r="J450" s="3" t="s">
        <v>1675</v>
      </c>
      <c r="K450" s="3" t="s">
        <v>1676</v>
      </c>
      <c r="L450" s="10">
        <v>1.54</v>
      </c>
      <c r="M450" s="4" t="s">
        <v>20</v>
      </c>
    </row>
    <row r="451" spans="1:13" ht="16.5" x14ac:dyDescent="0.3">
      <c r="A451" s="4" t="s">
        <v>1677</v>
      </c>
      <c r="B451" s="6">
        <v>38511</v>
      </c>
      <c r="C451" s="19" t="s">
        <v>1678</v>
      </c>
      <c r="D451" s="4" t="s">
        <v>1679</v>
      </c>
      <c r="E451" s="6">
        <v>38974</v>
      </c>
      <c r="F451" s="6">
        <v>48105</v>
      </c>
      <c r="G451" s="3" t="s">
        <v>6427</v>
      </c>
      <c r="H451" s="3" t="s">
        <v>1639</v>
      </c>
      <c r="I451" s="3" t="s">
        <v>1640</v>
      </c>
      <c r="J451" s="3" t="s">
        <v>1640</v>
      </c>
      <c r="K451" s="3" t="s">
        <v>1680</v>
      </c>
      <c r="L451" s="10">
        <v>1.2</v>
      </c>
      <c r="M451" s="4" t="s">
        <v>20</v>
      </c>
    </row>
    <row r="452" spans="1:13" ht="16.5" x14ac:dyDescent="0.3">
      <c r="A452" s="4" t="s">
        <v>1681</v>
      </c>
      <c r="B452" s="6">
        <v>38660</v>
      </c>
      <c r="C452" s="19" t="s">
        <v>1682</v>
      </c>
      <c r="D452" s="4" t="s">
        <v>1683</v>
      </c>
      <c r="E452" s="6">
        <v>38951</v>
      </c>
      <c r="F452" s="6">
        <v>48082</v>
      </c>
      <c r="G452" s="3" t="s">
        <v>112</v>
      </c>
      <c r="H452" s="3" t="s">
        <v>113</v>
      </c>
      <c r="I452" s="3" t="s">
        <v>1317</v>
      </c>
      <c r="J452" s="3" t="s">
        <v>1317</v>
      </c>
      <c r="K452" s="3" t="s">
        <v>1684</v>
      </c>
      <c r="L452" s="10">
        <v>29.5</v>
      </c>
      <c r="M452" s="4" t="s">
        <v>1895</v>
      </c>
    </row>
    <row r="453" spans="1:13" ht="16.5" x14ac:dyDescent="0.3">
      <c r="A453" s="4" t="s">
        <v>1685</v>
      </c>
      <c r="B453" s="6">
        <v>38660</v>
      </c>
      <c r="C453" s="19" t="s">
        <v>19495</v>
      </c>
      <c r="D453" s="4" t="s">
        <v>1686</v>
      </c>
      <c r="E453" s="6">
        <v>38951</v>
      </c>
      <c r="F453" s="6">
        <v>48082</v>
      </c>
      <c r="G453" s="3" t="s">
        <v>112</v>
      </c>
      <c r="H453" s="3" t="s">
        <v>113</v>
      </c>
      <c r="I453" s="3" t="s">
        <v>114</v>
      </c>
      <c r="J453" s="3" t="s">
        <v>1590</v>
      </c>
      <c r="K453" s="3" t="s">
        <v>1687</v>
      </c>
      <c r="L453" s="10">
        <v>33</v>
      </c>
      <c r="M453" s="4" t="s">
        <v>1895</v>
      </c>
    </row>
    <row r="454" spans="1:13" ht="16.5" x14ac:dyDescent="0.3">
      <c r="A454" s="4" t="s">
        <v>1688</v>
      </c>
      <c r="B454" s="6">
        <v>38597</v>
      </c>
      <c r="C454" s="19" t="s">
        <v>1689</v>
      </c>
      <c r="D454" s="4" t="s">
        <v>1690</v>
      </c>
      <c r="E454" s="6">
        <v>39006</v>
      </c>
      <c r="F454" s="6">
        <v>48137</v>
      </c>
      <c r="G454" s="3" t="s">
        <v>6433</v>
      </c>
      <c r="H454" s="3" t="s">
        <v>72</v>
      </c>
      <c r="I454" s="3" t="s">
        <v>167</v>
      </c>
      <c r="J454" s="3" t="s">
        <v>609</v>
      </c>
      <c r="K454" s="3" t="s">
        <v>1691</v>
      </c>
      <c r="L454" s="10">
        <v>1.8</v>
      </c>
      <c r="M454" s="4" t="s">
        <v>1895</v>
      </c>
    </row>
    <row r="455" spans="1:13" ht="16.5" x14ac:dyDescent="0.3">
      <c r="A455" s="4" t="s">
        <v>1692</v>
      </c>
      <c r="B455" s="6">
        <v>38546</v>
      </c>
      <c r="C455" s="19" t="s">
        <v>19520</v>
      </c>
      <c r="D455" s="4" t="s">
        <v>1693</v>
      </c>
      <c r="E455" s="6">
        <v>39006</v>
      </c>
      <c r="F455" s="6">
        <v>44485</v>
      </c>
      <c r="G455" s="3" t="s">
        <v>6474</v>
      </c>
      <c r="H455" s="3" t="s">
        <v>49</v>
      </c>
      <c r="I455" s="3" t="s">
        <v>19521</v>
      </c>
      <c r="J455" s="3" t="s">
        <v>19521</v>
      </c>
      <c r="K455" s="3" t="s">
        <v>1694</v>
      </c>
      <c r="L455" s="10">
        <v>8</v>
      </c>
      <c r="M455" s="4" t="s">
        <v>1895</v>
      </c>
    </row>
    <row r="456" spans="1:13" ht="16.5" x14ac:dyDescent="0.3">
      <c r="A456" s="4" t="s">
        <v>1697</v>
      </c>
      <c r="B456" s="6">
        <v>38702</v>
      </c>
      <c r="C456" s="19" t="s">
        <v>1372</v>
      </c>
      <c r="D456" s="4" t="s">
        <v>1698</v>
      </c>
      <c r="E456" s="6">
        <v>39006</v>
      </c>
      <c r="F456" s="6">
        <v>48137</v>
      </c>
      <c r="G456" s="3" t="s">
        <v>112</v>
      </c>
      <c r="H456" s="3" t="s">
        <v>113</v>
      </c>
      <c r="I456" s="3" t="s">
        <v>114</v>
      </c>
      <c r="J456" s="3" t="s">
        <v>802</v>
      </c>
      <c r="K456" s="3" t="s">
        <v>1699</v>
      </c>
      <c r="L456" s="10">
        <v>8</v>
      </c>
      <c r="M456" s="4" t="s">
        <v>1895</v>
      </c>
    </row>
    <row r="457" spans="1:13" ht="16.5" x14ac:dyDescent="0.3">
      <c r="A457" s="4" t="s">
        <v>1700</v>
      </c>
      <c r="B457" s="6">
        <v>38679</v>
      </c>
      <c r="C457" s="19" t="s">
        <v>1372</v>
      </c>
      <c r="D457" s="4" t="s">
        <v>1701</v>
      </c>
      <c r="E457" s="6">
        <v>39006</v>
      </c>
      <c r="F457" s="6">
        <v>48137</v>
      </c>
      <c r="G457" s="3" t="s">
        <v>112</v>
      </c>
      <c r="H457" s="3" t="s">
        <v>113</v>
      </c>
      <c r="I457" s="3" t="s">
        <v>1317</v>
      </c>
      <c r="J457" s="3" t="s">
        <v>1317</v>
      </c>
      <c r="K457" s="3" t="s">
        <v>1702</v>
      </c>
      <c r="L457" s="10">
        <v>16</v>
      </c>
      <c r="M457" s="4" t="s">
        <v>1895</v>
      </c>
    </row>
    <row r="458" spans="1:13" ht="16.5" x14ac:dyDescent="0.3">
      <c r="A458" s="4" t="s">
        <v>1703</v>
      </c>
      <c r="B458" s="6">
        <v>38434</v>
      </c>
      <c r="C458" s="19" t="s">
        <v>16490</v>
      </c>
      <c r="D458" s="4" t="s">
        <v>1704</v>
      </c>
      <c r="E458" s="6">
        <v>39006</v>
      </c>
      <c r="F458" s="6">
        <v>48137</v>
      </c>
      <c r="G458" s="3" t="s">
        <v>6452</v>
      </c>
      <c r="H458" s="3" t="s">
        <v>24</v>
      </c>
      <c r="I458" s="3" t="s">
        <v>25</v>
      </c>
      <c r="J458" s="3" t="s">
        <v>944</v>
      </c>
      <c r="K458" s="3" t="s">
        <v>1705</v>
      </c>
      <c r="L458" s="10">
        <v>0.54</v>
      </c>
      <c r="M458" s="4" t="s">
        <v>20</v>
      </c>
    </row>
    <row r="459" spans="1:13" ht="16.5" x14ac:dyDescent="0.3">
      <c r="A459" s="4" t="s">
        <v>1706</v>
      </c>
      <c r="B459" s="6">
        <v>38608</v>
      </c>
      <c r="C459" s="19" t="s">
        <v>1707</v>
      </c>
      <c r="D459" s="4" t="s">
        <v>1708</v>
      </c>
      <c r="E459" s="6">
        <v>39006</v>
      </c>
      <c r="F459" s="6">
        <v>48137</v>
      </c>
      <c r="G459" s="3" t="s">
        <v>6474</v>
      </c>
      <c r="H459" s="3" t="s">
        <v>1709</v>
      </c>
      <c r="I459" s="3" t="s">
        <v>1710</v>
      </c>
      <c r="J459" s="3" t="s">
        <v>1711</v>
      </c>
      <c r="K459" s="3" t="s">
        <v>1712</v>
      </c>
      <c r="L459" s="10">
        <v>31.5</v>
      </c>
      <c r="M459" s="4" t="s">
        <v>1895</v>
      </c>
    </row>
    <row r="460" spans="1:13" ht="16.5" x14ac:dyDescent="0.3">
      <c r="A460" s="4" t="s">
        <v>1713</v>
      </c>
      <c r="B460" s="6">
        <v>38569</v>
      </c>
      <c r="C460" s="19" t="s">
        <v>1714</v>
      </c>
      <c r="D460" s="4" t="s">
        <v>1715</v>
      </c>
      <c r="E460" s="6">
        <v>39006</v>
      </c>
      <c r="F460" s="6">
        <v>44485</v>
      </c>
      <c r="G460" s="3" t="s">
        <v>112</v>
      </c>
      <c r="H460" s="3" t="s">
        <v>113</v>
      </c>
      <c r="I460" s="3" t="s">
        <v>567</v>
      </c>
      <c r="J460" s="3" t="s">
        <v>568</v>
      </c>
      <c r="K460" s="3" t="s">
        <v>16491</v>
      </c>
      <c r="L460" s="10">
        <v>4.8</v>
      </c>
      <c r="M460" s="4" t="s">
        <v>1895</v>
      </c>
    </row>
    <row r="461" spans="1:13" ht="16.5" x14ac:dyDescent="0.3">
      <c r="A461" s="4" t="s">
        <v>1716</v>
      </c>
      <c r="B461" s="6">
        <v>38337</v>
      </c>
      <c r="C461" s="19" t="s">
        <v>1717</v>
      </c>
      <c r="D461" s="4" t="s">
        <v>1718</v>
      </c>
      <c r="E461" s="6">
        <v>39006</v>
      </c>
      <c r="F461" s="6">
        <v>44485</v>
      </c>
      <c r="G461" s="3" t="s">
        <v>112</v>
      </c>
      <c r="H461" s="3" t="s">
        <v>507</v>
      </c>
      <c r="I461" s="3" t="s">
        <v>541</v>
      </c>
      <c r="J461" s="3" t="s">
        <v>1092</v>
      </c>
      <c r="K461" s="3" t="s">
        <v>1719</v>
      </c>
      <c r="L461" s="10">
        <v>40</v>
      </c>
      <c r="M461" s="4" t="s">
        <v>1895</v>
      </c>
    </row>
    <row r="462" spans="1:13" ht="16.5" x14ac:dyDescent="0.3">
      <c r="A462" s="4">
        <v>167</v>
      </c>
      <c r="B462" s="6">
        <v>36938</v>
      </c>
      <c r="C462" s="19" t="s">
        <v>1720</v>
      </c>
      <c r="D462" s="4" t="s">
        <v>1721</v>
      </c>
      <c r="E462" s="6">
        <v>39001</v>
      </c>
      <c r="F462" s="6">
        <v>48132</v>
      </c>
      <c r="G462" s="3" t="s">
        <v>6452</v>
      </c>
      <c r="H462" s="3" t="s">
        <v>842</v>
      </c>
      <c r="I462" s="3" t="s">
        <v>1267</v>
      </c>
      <c r="J462" s="3" t="s">
        <v>1722</v>
      </c>
      <c r="K462" s="3" t="s">
        <v>1723</v>
      </c>
      <c r="L462" s="10">
        <v>0.24</v>
      </c>
      <c r="M462" s="4" t="s">
        <v>20</v>
      </c>
    </row>
    <row r="463" spans="1:13" ht="16.5" x14ac:dyDescent="0.3">
      <c r="A463" s="4" t="s">
        <v>1724</v>
      </c>
      <c r="B463" s="6">
        <v>38504</v>
      </c>
      <c r="C463" s="19" t="s">
        <v>15600</v>
      </c>
      <c r="D463" s="4" t="s">
        <v>1725</v>
      </c>
      <c r="E463" s="6">
        <v>39006</v>
      </c>
      <c r="F463" s="6">
        <v>48137</v>
      </c>
      <c r="G463" s="3" t="s">
        <v>6433</v>
      </c>
      <c r="H463" s="3" t="s">
        <v>72</v>
      </c>
      <c r="I463" s="3" t="s">
        <v>167</v>
      </c>
      <c r="J463" s="3" t="s">
        <v>168</v>
      </c>
      <c r="K463" s="3" t="s">
        <v>1726</v>
      </c>
      <c r="L463" s="10">
        <v>2.99</v>
      </c>
      <c r="M463" s="4" t="s">
        <v>1895</v>
      </c>
    </row>
    <row r="464" spans="1:13" ht="16.5" x14ac:dyDescent="0.3">
      <c r="A464" s="4" t="s">
        <v>1727</v>
      </c>
      <c r="B464" s="6">
        <v>37767</v>
      </c>
      <c r="C464" s="19" t="s">
        <v>1728</v>
      </c>
      <c r="D464" s="4" t="s">
        <v>1729</v>
      </c>
      <c r="E464" s="6">
        <v>39028</v>
      </c>
      <c r="F464" s="6">
        <v>48159</v>
      </c>
      <c r="G464" s="3" t="s">
        <v>61</v>
      </c>
      <c r="H464" s="3" t="s">
        <v>367</v>
      </c>
      <c r="I464" s="3" t="s">
        <v>961</v>
      </c>
      <c r="J464" s="3" t="s">
        <v>1730</v>
      </c>
      <c r="K464" s="3" t="s">
        <v>1731</v>
      </c>
      <c r="L464" s="10">
        <v>1.5</v>
      </c>
      <c r="M464" s="4" t="s">
        <v>20</v>
      </c>
    </row>
    <row r="465" spans="1:13" ht="16.5" x14ac:dyDescent="0.3">
      <c r="A465" s="4" t="s">
        <v>1732</v>
      </c>
      <c r="B465" s="6">
        <v>38537</v>
      </c>
      <c r="C465" s="19" t="s">
        <v>16953</v>
      </c>
      <c r="D465" s="4" t="s">
        <v>1733</v>
      </c>
      <c r="E465" s="6">
        <v>39057</v>
      </c>
      <c r="F465" s="6">
        <v>48188</v>
      </c>
      <c r="G465" s="3" t="s">
        <v>112</v>
      </c>
      <c r="H465" s="3" t="s">
        <v>17019</v>
      </c>
      <c r="I465" s="3" t="s">
        <v>17018</v>
      </c>
      <c r="J465" s="3" t="s">
        <v>17020</v>
      </c>
      <c r="K465" s="3" t="s">
        <v>1735</v>
      </c>
      <c r="L465" s="10">
        <v>39</v>
      </c>
      <c r="M465" s="4" t="s">
        <v>1895</v>
      </c>
    </row>
    <row r="466" spans="1:13" ht="16.5" x14ac:dyDescent="0.3">
      <c r="A466" s="4" t="s">
        <v>1736</v>
      </c>
      <c r="B466" s="6">
        <v>38610</v>
      </c>
      <c r="C466" s="19" t="s">
        <v>15601</v>
      </c>
      <c r="D466" s="4" t="s">
        <v>1737</v>
      </c>
      <c r="E466" s="6">
        <v>39017</v>
      </c>
      <c r="F466" s="6">
        <v>48148</v>
      </c>
      <c r="G466" s="3" t="s">
        <v>6474</v>
      </c>
      <c r="H466" s="3" t="s">
        <v>1709</v>
      </c>
      <c r="I466" s="3" t="s">
        <v>1710</v>
      </c>
      <c r="J466" s="3" t="s">
        <v>1711</v>
      </c>
      <c r="K466" s="3" t="s">
        <v>1738</v>
      </c>
      <c r="L466" s="10">
        <v>37.799999999999997</v>
      </c>
      <c r="M466" s="4" t="s">
        <v>1895</v>
      </c>
    </row>
    <row r="467" spans="1:13" ht="16.5" x14ac:dyDescent="0.3">
      <c r="A467" s="4" t="s">
        <v>16492</v>
      </c>
      <c r="B467" s="6">
        <v>36941</v>
      </c>
      <c r="C467" s="19" t="s">
        <v>1739</v>
      </c>
      <c r="D467" s="4" t="s">
        <v>1740</v>
      </c>
      <c r="E467" s="6">
        <v>39171</v>
      </c>
      <c r="F467" s="6">
        <v>48303</v>
      </c>
      <c r="G467" s="3" t="s">
        <v>16377</v>
      </c>
      <c r="H467" s="3" t="s">
        <v>56</v>
      </c>
      <c r="I467" s="3" t="s">
        <v>1031</v>
      </c>
      <c r="J467" s="3" t="s">
        <v>1032</v>
      </c>
      <c r="K467" s="3" t="s">
        <v>1741</v>
      </c>
      <c r="L467" s="10">
        <v>15</v>
      </c>
      <c r="M467" s="4" t="s">
        <v>1895</v>
      </c>
    </row>
    <row r="468" spans="1:13" ht="16.5" x14ac:dyDescent="0.3">
      <c r="A468" s="4" t="s">
        <v>1742</v>
      </c>
      <c r="B468" s="6">
        <v>38974</v>
      </c>
      <c r="C468" s="19" t="s">
        <v>16953</v>
      </c>
      <c r="D468" s="4" t="s">
        <v>1743</v>
      </c>
      <c r="E468" s="6">
        <v>39205</v>
      </c>
      <c r="F468" s="6">
        <v>48336</v>
      </c>
      <c r="G468" s="3" t="s">
        <v>112</v>
      </c>
      <c r="H468" s="3" t="s">
        <v>443</v>
      </c>
      <c r="I468" s="3" t="s">
        <v>1617</v>
      </c>
      <c r="J468" s="3" t="s">
        <v>18906</v>
      </c>
      <c r="K468" s="3" t="s">
        <v>1745</v>
      </c>
      <c r="L468" s="10">
        <v>2.19</v>
      </c>
      <c r="M468" s="4" t="s">
        <v>1746</v>
      </c>
    </row>
    <row r="469" spans="1:13" ht="16.5" x14ac:dyDescent="0.3">
      <c r="A469" s="4" t="s">
        <v>1747</v>
      </c>
      <c r="B469" s="6">
        <v>38981</v>
      </c>
      <c r="C469" s="19" t="s">
        <v>1748</v>
      </c>
      <c r="D469" s="4" t="s">
        <v>1749</v>
      </c>
      <c r="E469" s="6">
        <v>39212</v>
      </c>
      <c r="F469" s="6">
        <v>48343</v>
      </c>
      <c r="G469" s="3" t="s">
        <v>6433</v>
      </c>
      <c r="H469" s="3" t="s">
        <v>72</v>
      </c>
      <c r="I469" s="3" t="s">
        <v>167</v>
      </c>
      <c r="J469" s="3" t="s">
        <v>167</v>
      </c>
      <c r="K469" s="3" t="s">
        <v>1750</v>
      </c>
      <c r="L469" s="10">
        <v>1.992</v>
      </c>
      <c r="M469" s="4" t="s">
        <v>1746</v>
      </c>
    </row>
    <row r="470" spans="1:13" ht="16.5" x14ac:dyDescent="0.3">
      <c r="A470" s="4" t="s">
        <v>1751</v>
      </c>
      <c r="B470" s="6">
        <v>38889</v>
      </c>
      <c r="C470" s="19" t="s">
        <v>208</v>
      </c>
      <c r="D470" s="4" t="s">
        <v>1752</v>
      </c>
      <c r="E470" s="6">
        <v>39218</v>
      </c>
      <c r="F470" s="6">
        <v>48349</v>
      </c>
      <c r="G470" s="3" t="s">
        <v>112</v>
      </c>
      <c r="H470" s="3" t="s">
        <v>113</v>
      </c>
      <c r="I470" s="3" t="s">
        <v>114</v>
      </c>
      <c r="J470" s="3" t="s">
        <v>114</v>
      </c>
      <c r="K470" s="3" t="s">
        <v>1753</v>
      </c>
      <c r="L470" s="10">
        <v>1.9990000000000001</v>
      </c>
      <c r="M470" s="4" t="s">
        <v>1746</v>
      </c>
    </row>
    <row r="471" spans="1:13" ht="16.5" x14ac:dyDescent="0.3">
      <c r="A471" s="4" t="s">
        <v>1754</v>
      </c>
      <c r="B471" s="6">
        <v>39073</v>
      </c>
      <c r="C471" s="19" t="s">
        <v>1755</v>
      </c>
      <c r="D471" s="4" t="s">
        <v>1756</v>
      </c>
      <c r="E471" s="6">
        <v>39232</v>
      </c>
      <c r="F471" s="6">
        <v>48363</v>
      </c>
      <c r="G471" s="3" t="s">
        <v>61</v>
      </c>
      <c r="H471" s="3" t="s">
        <v>62</v>
      </c>
      <c r="I471" s="3" t="s">
        <v>63</v>
      </c>
      <c r="J471" s="3" t="s">
        <v>1757</v>
      </c>
      <c r="K471" s="3" t="s">
        <v>1758</v>
      </c>
      <c r="L471" s="10">
        <v>1.9470000000000001</v>
      </c>
      <c r="M471" s="4" t="s">
        <v>1746</v>
      </c>
    </row>
    <row r="472" spans="1:13" ht="16.5" x14ac:dyDescent="0.3">
      <c r="A472" s="4" t="s">
        <v>1759</v>
      </c>
      <c r="B472" s="6">
        <v>38611</v>
      </c>
      <c r="C472" s="19" t="s">
        <v>1760</v>
      </c>
      <c r="D472" s="4" t="s">
        <v>1761</v>
      </c>
      <c r="E472" s="6">
        <v>39258</v>
      </c>
      <c r="F472" s="6">
        <v>44737</v>
      </c>
      <c r="G472" s="3" t="s">
        <v>112</v>
      </c>
      <c r="H472" s="3" t="s">
        <v>153</v>
      </c>
      <c r="I472" s="3" t="s">
        <v>1762</v>
      </c>
      <c r="J472" s="3" t="s">
        <v>1822</v>
      </c>
      <c r="K472" s="3" t="s">
        <v>1763</v>
      </c>
      <c r="L472" s="10">
        <v>4.2</v>
      </c>
      <c r="M472" s="4" t="s">
        <v>1895</v>
      </c>
    </row>
    <row r="473" spans="1:13" ht="16.5" x14ac:dyDescent="0.3">
      <c r="A473" s="4" t="s">
        <v>1764</v>
      </c>
      <c r="B473" s="6">
        <v>38881</v>
      </c>
      <c r="C473" s="19" t="s">
        <v>42</v>
      </c>
      <c r="D473" s="4" t="s">
        <v>1765</v>
      </c>
      <c r="E473" s="6">
        <v>39276</v>
      </c>
      <c r="F473" s="6">
        <v>48407</v>
      </c>
      <c r="G473" s="3" t="s">
        <v>6474</v>
      </c>
      <c r="H473" s="3" t="s">
        <v>423</v>
      </c>
      <c r="I473" s="3" t="s">
        <v>424</v>
      </c>
      <c r="J473" s="3" t="s">
        <v>791</v>
      </c>
      <c r="K473" s="3" t="s">
        <v>1766</v>
      </c>
      <c r="L473" s="10">
        <v>1.05</v>
      </c>
      <c r="M473" s="4" t="s">
        <v>1746</v>
      </c>
    </row>
    <row r="474" spans="1:13" ht="16.5" x14ac:dyDescent="0.3">
      <c r="A474" s="4" t="s">
        <v>1767</v>
      </c>
      <c r="B474" s="6">
        <v>38756</v>
      </c>
      <c r="C474" s="19" t="s">
        <v>1768</v>
      </c>
      <c r="D474" s="4" t="s">
        <v>1769</v>
      </c>
      <c r="E474" s="6">
        <v>39398</v>
      </c>
      <c r="F474" s="6">
        <v>48529</v>
      </c>
      <c r="G474" s="3" t="s">
        <v>15896</v>
      </c>
      <c r="H474" s="3" t="s">
        <v>412</v>
      </c>
      <c r="I474" s="3" t="s">
        <v>412</v>
      </c>
      <c r="J474" s="3" t="s">
        <v>413</v>
      </c>
      <c r="K474" s="3" t="s">
        <v>1770</v>
      </c>
      <c r="L474" s="10">
        <v>0.99</v>
      </c>
      <c r="M474" s="4" t="s">
        <v>20</v>
      </c>
    </row>
    <row r="475" spans="1:13" ht="16.5" x14ac:dyDescent="0.3">
      <c r="A475" s="4" t="s">
        <v>1772</v>
      </c>
      <c r="B475" s="6">
        <v>39177</v>
      </c>
      <c r="C475" s="19" t="s">
        <v>1773</v>
      </c>
      <c r="D475" s="4" t="s">
        <v>1774</v>
      </c>
      <c r="E475" s="6">
        <v>39392</v>
      </c>
      <c r="F475" s="6">
        <v>48523</v>
      </c>
      <c r="G475" s="3" t="s">
        <v>112</v>
      </c>
      <c r="H475" s="3" t="s">
        <v>113</v>
      </c>
      <c r="I475" s="3" t="s">
        <v>1775</v>
      </c>
      <c r="J475" s="3" t="s">
        <v>1775</v>
      </c>
      <c r="K475" s="3" t="s">
        <v>1776</v>
      </c>
      <c r="L475" s="10">
        <v>10.992240000000001</v>
      </c>
      <c r="M475" s="4" t="s">
        <v>1746</v>
      </c>
    </row>
    <row r="476" spans="1:13" ht="16.5" x14ac:dyDescent="0.3">
      <c r="A476" s="4" t="s">
        <v>1777</v>
      </c>
      <c r="B476" s="6">
        <v>39177</v>
      </c>
      <c r="C476" s="19" t="s">
        <v>1778</v>
      </c>
      <c r="D476" s="4" t="s">
        <v>1779</v>
      </c>
      <c r="E476" s="6">
        <v>39385</v>
      </c>
      <c r="F476" s="6">
        <v>48516</v>
      </c>
      <c r="G476" s="3" t="s">
        <v>112</v>
      </c>
      <c r="H476" s="3" t="s">
        <v>113</v>
      </c>
      <c r="I476" s="3" t="s">
        <v>1775</v>
      </c>
      <c r="J476" s="3" t="s">
        <v>1775</v>
      </c>
      <c r="K476" s="3" t="s">
        <v>1776</v>
      </c>
      <c r="L476" s="10">
        <v>38.994480000000003</v>
      </c>
      <c r="M476" s="4" t="s">
        <v>1746</v>
      </c>
    </row>
    <row r="477" spans="1:13" ht="16.5" x14ac:dyDescent="0.3">
      <c r="A477" s="4" t="s">
        <v>1780</v>
      </c>
      <c r="B477" s="6">
        <v>39111</v>
      </c>
      <c r="C477" s="19" t="s">
        <v>1781</v>
      </c>
      <c r="D477" s="4" t="s">
        <v>1782</v>
      </c>
      <c r="E477" s="6">
        <v>39433</v>
      </c>
      <c r="F477" s="6">
        <v>48564</v>
      </c>
      <c r="G477" s="3" t="s">
        <v>6433</v>
      </c>
      <c r="H477" s="3" t="s">
        <v>72</v>
      </c>
      <c r="I477" s="3" t="s">
        <v>167</v>
      </c>
      <c r="J477" s="3" t="s">
        <v>167</v>
      </c>
      <c r="K477" s="3" t="s">
        <v>1783</v>
      </c>
      <c r="L477" s="10">
        <v>1.25</v>
      </c>
      <c r="M477" s="4" t="s">
        <v>1746</v>
      </c>
    </row>
    <row r="478" spans="1:13" ht="16.5" x14ac:dyDescent="0.3">
      <c r="A478" s="4" t="s">
        <v>16493</v>
      </c>
      <c r="B478" s="6">
        <v>38922</v>
      </c>
      <c r="C478" s="19" t="s">
        <v>1784</v>
      </c>
      <c r="D478" s="4" t="s">
        <v>1785</v>
      </c>
      <c r="E478" s="6">
        <v>39462</v>
      </c>
      <c r="F478" s="6">
        <v>48593</v>
      </c>
      <c r="G478" s="3" t="s">
        <v>112</v>
      </c>
      <c r="H478" s="3" t="s">
        <v>153</v>
      </c>
      <c r="I478" s="3" t="s">
        <v>1220</v>
      </c>
      <c r="J478" s="3" t="s">
        <v>1786</v>
      </c>
      <c r="K478" s="3" t="s">
        <v>1787</v>
      </c>
      <c r="L478" s="10">
        <v>6</v>
      </c>
      <c r="M478" s="4" t="s">
        <v>1746</v>
      </c>
    </row>
    <row r="479" spans="1:13" ht="16.5" x14ac:dyDescent="0.3">
      <c r="A479" s="4" t="s">
        <v>1788</v>
      </c>
      <c r="B479" s="6">
        <v>38419</v>
      </c>
      <c r="C479" s="19" t="s">
        <v>1789</v>
      </c>
      <c r="D479" s="4" t="s">
        <v>1790</v>
      </c>
      <c r="E479" s="6">
        <v>39463</v>
      </c>
      <c r="F479" s="6">
        <v>48594</v>
      </c>
      <c r="G479" s="3" t="s">
        <v>112</v>
      </c>
      <c r="H479" s="3" t="s">
        <v>933</v>
      </c>
      <c r="I479" s="3" t="s">
        <v>1791</v>
      </c>
      <c r="J479" s="3" t="s">
        <v>1792</v>
      </c>
      <c r="K479" s="3" t="s">
        <v>1793</v>
      </c>
      <c r="L479" s="10">
        <v>7.5</v>
      </c>
      <c r="M479" s="4" t="s">
        <v>1895</v>
      </c>
    </row>
    <row r="480" spans="1:13" ht="16.5" x14ac:dyDescent="0.3">
      <c r="A480" s="4" t="s">
        <v>1794</v>
      </c>
      <c r="B480" s="6">
        <v>39155</v>
      </c>
      <c r="C480" s="19" t="s">
        <v>15602</v>
      </c>
      <c r="D480" s="4" t="s">
        <v>1795</v>
      </c>
      <c r="E480" s="6">
        <v>39507</v>
      </c>
      <c r="F480" s="6">
        <v>48638</v>
      </c>
      <c r="G480" s="3" t="s">
        <v>15896</v>
      </c>
      <c r="H480" s="3" t="s">
        <v>806</v>
      </c>
      <c r="I480" s="3" t="s">
        <v>806</v>
      </c>
      <c r="J480" s="3" t="s">
        <v>1796</v>
      </c>
      <c r="K480" s="3" t="s">
        <v>1797</v>
      </c>
      <c r="L480" s="10">
        <v>4.3163999999999998</v>
      </c>
      <c r="M480" s="4" t="s">
        <v>1746</v>
      </c>
    </row>
    <row r="481" spans="1:13" ht="16.5" x14ac:dyDescent="0.3">
      <c r="A481" s="4" t="s">
        <v>1798</v>
      </c>
      <c r="B481" s="6">
        <v>38889</v>
      </c>
      <c r="C481" s="19" t="s">
        <v>208</v>
      </c>
      <c r="D481" s="4" t="s">
        <v>1799</v>
      </c>
      <c r="E481" s="6">
        <v>39521</v>
      </c>
      <c r="F481" s="6">
        <v>48652</v>
      </c>
      <c r="G481" s="3" t="s">
        <v>112</v>
      </c>
      <c r="H481" s="3" t="s">
        <v>507</v>
      </c>
      <c r="I481" s="3" t="s">
        <v>509</v>
      </c>
      <c r="J481" s="3" t="s">
        <v>508</v>
      </c>
      <c r="K481" s="3" t="s">
        <v>1800</v>
      </c>
      <c r="L481" s="10">
        <v>1.9990000000000001</v>
      </c>
      <c r="M481" s="4" t="s">
        <v>1746</v>
      </c>
    </row>
    <row r="482" spans="1:13" ht="16.5" x14ac:dyDescent="0.3">
      <c r="A482" s="4" t="s">
        <v>1801</v>
      </c>
      <c r="B482" s="6">
        <v>39098</v>
      </c>
      <c r="C482" s="19" t="s">
        <v>1802</v>
      </c>
      <c r="D482" s="4" t="s">
        <v>1803</v>
      </c>
      <c r="E482" s="6">
        <v>39521</v>
      </c>
      <c r="F482" s="6">
        <v>48652</v>
      </c>
      <c r="G482" s="3" t="s">
        <v>112</v>
      </c>
      <c r="H482" s="3" t="s">
        <v>113</v>
      </c>
      <c r="I482" s="3" t="s">
        <v>536</v>
      </c>
      <c r="J482" s="3" t="s">
        <v>1804</v>
      </c>
      <c r="K482" s="3" t="s">
        <v>1805</v>
      </c>
      <c r="L482" s="10">
        <v>1.1499999999999999</v>
      </c>
      <c r="M482" s="4" t="s">
        <v>1746</v>
      </c>
    </row>
    <row r="483" spans="1:13" ht="16.5" x14ac:dyDescent="0.3">
      <c r="A483" s="4" t="s">
        <v>1806</v>
      </c>
      <c r="B483" s="6">
        <v>39170</v>
      </c>
      <c r="C483" s="19" t="s">
        <v>1807</v>
      </c>
      <c r="D483" s="4" t="s">
        <v>1808</v>
      </c>
      <c r="E483" s="6">
        <v>39540</v>
      </c>
      <c r="F483" s="6">
        <v>48671</v>
      </c>
      <c r="G483" s="3" t="s">
        <v>6452</v>
      </c>
      <c r="H483" s="3" t="s">
        <v>273</v>
      </c>
      <c r="I483" s="3" t="s">
        <v>345</v>
      </c>
      <c r="J483" s="3" t="s">
        <v>345</v>
      </c>
      <c r="K483" s="3" t="s">
        <v>1809</v>
      </c>
      <c r="L483" s="10">
        <v>0.57499999999999996</v>
      </c>
      <c r="M483" s="4" t="s">
        <v>20</v>
      </c>
    </row>
    <row r="484" spans="1:13" ht="16.5" x14ac:dyDescent="0.3">
      <c r="A484" s="4" t="s">
        <v>16494</v>
      </c>
      <c r="B484" s="6">
        <v>36941</v>
      </c>
      <c r="C484" s="19" t="s">
        <v>18905</v>
      </c>
      <c r="D484" s="4" t="s">
        <v>1810</v>
      </c>
      <c r="E484" s="6">
        <v>39576</v>
      </c>
      <c r="F484" s="6">
        <v>48707</v>
      </c>
      <c r="G484" s="3" t="s">
        <v>6433</v>
      </c>
      <c r="H484" s="3" t="s">
        <v>30</v>
      </c>
      <c r="I484" s="3" t="s">
        <v>31</v>
      </c>
      <c r="J484" s="3" t="s">
        <v>40</v>
      </c>
      <c r="K484" s="3" t="s">
        <v>1811</v>
      </c>
      <c r="L484" s="10">
        <v>18</v>
      </c>
      <c r="M484" s="4" t="s">
        <v>1895</v>
      </c>
    </row>
    <row r="485" spans="1:13" ht="16.5" x14ac:dyDescent="0.3">
      <c r="A485" s="4" t="s">
        <v>1812</v>
      </c>
      <c r="B485" s="6">
        <v>38848</v>
      </c>
      <c r="C485" s="19" t="s">
        <v>15603</v>
      </c>
      <c r="D485" s="4" t="s">
        <v>1813</v>
      </c>
      <c r="E485" s="6">
        <v>39581</v>
      </c>
      <c r="F485" s="6">
        <v>48712</v>
      </c>
      <c r="G485" s="3" t="s">
        <v>6452</v>
      </c>
      <c r="H485" s="3" t="s">
        <v>24</v>
      </c>
      <c r="I485" s="3" t="s">
        <v>303</v>
      </c>
      <c r="J485" s="3" t="s">
        <v>303</v>
      </c>
      <c r="K485" s="3" t="s">
        <v>1814</v>
      </c>
      <c r="L485" s="10">
        <v>0.53</v>
      </c>
      <c r="M485" s="4" t="s">
        <v>20</v>
      </c>
    </row>
    <row r="486" spans="1:13" ht="16.5" x14ac:dyDescent="0.3">
      <c r="A486" s="4" t="s">
        <v>1815</v>
      </c>
      <c r="B486" s="6">
        <v>39072</v>
      </c>
      <c r="C486" s="19" t="s">
        <v>16958</v>
      </c>
      <c r="D486" s="4" t="s">
        <v>1816</v>
      </c>
      <c r="E486" s="6">
        <v>39581</v>
      </c>
      <c r="F486" s="6">
        <v>48712</v>
      </c>
      <c r="G486" s="3" t="s">
        <v>6474</v>
      </c>
      <c r="H486" s="3" t="s">
        <v>655</v>
      </c>
      <c r="I486" s="3" t="s">
        <v>1817</v>
      </c>
      <c r="J486" s="3" t="s">
        <v>1818</v>
      </c>
      <c r="K486" s="3" t="s">
        <v>1819</v>
      </c>
      <c r="L486" s="10">
        <v>4.9000000000000004</v>
      </c>
      <c r="M486" s="4" t="s">
        <v>1746</v>
      </c>
    </row>
    <row r="487" spans="1:13" ht="16.5" x14ac:dyDescent="0.3">
      <c r="A487" s="4" t="s">
        <v>1820</v>
      </c>
      <c r="B487" s="6">
        <v>38611</v>
      </c>
      <c r="C487" s="19" t="s">
        <v>1760</v>
      </c>
      <c r="D487" s="4" t="s">
        <v>1821</v>
      </c>
      <c r="E487" s="6">
        <v>39590</v>
      </c>
      <c r="F487" s="6">
        <v>48721</v>
      </c>
      <c r="G487" s="3" t="s">
        <v>112</v>
      </c>
      <c r="H487" s="3" t="s">
        <v>153</v>
      </c>
      <c r="I487" s="3" t="s">
        <v>1762</v>
      </c>
      <c r="J487" s="3" t="s">
        <v>1822</v>
      </c>
      <c r="K487" s="3" t="s">
        <v>1823</v>
      </c>
      <c r="L487" s="10">
        <v>31.8</v>
      </c>
      <c r="M487" s="4" t="s">
        <v>1895</v>
      </c>
    </row>
    <row r="488" spans="1:13" ht="16.5" x14ac:dyDescent="0.3">
      <c r="A488" s="4" t="s">
        <v>1824</v>
      </c>
      <c r="B488" s="6">
        <v>38440</v>
      </c>
      <c r="C488" s="19" t="s">
        <v>1825</v>
      </c>
      <c r="D488" s="4" t="s">
        <v>1826</v>
      </c>
      <c r="E488" s="6">
        <v>39590</v>
      </c>
      <c r="F488" s="6">
        <v>48721</v>
      </c>
      <c r="G488" s="3" t="s">
        <v>112</v>
      </c>
      <c r="H488" s="3" t="s">
        <v>153</v>
      </c>
      <c r="I488" s="3" t="s">
        <v>1762</v>
      </c>
      <c r="J488" s="3" t="s">
        <v>1762</v>
      </c>
      <c r="K488" s="3" t="s">
        <v>1827</v>
      </c>
      <c r="L488" s="10">
        <v>29.9</v>
      </c>
      <c r="M488" s="4" t="s">
        <v>1895</v>
      </c>
    </row>
    <row r="489" spans="1:13" ht="16.5" x14ac:dyDescent="0.3">
      <c r="A489" s="4" t="s">
        <v>1828</v>
      </c>
      <c r="B489" s="6">
        <v>38748</v>
      </c>
      <c r="C489" s="19" t="s">
        <v>1829</v>
      </c>
      <c r="D489" s="4" t="s">
        <v>1830</v>
      </c>
      <c r="E489" s="6">
        <v>39590</v>
      </c>
      <c r="F489" s="6">
        <v>48721</v>
      </c>
      <c r="G489" s="3" t="s">
        <v>6474</v>
      </c>
      <c r="H489" s="3" t="s">
        <v>49</v>
      </c>
      <c r="I489" s="3" t="s">
        <v>1831</v>
      </c>
      <c r="J489" s="3" t="s">
        <v>1832</v>
      </c>
      <c r="K489" s="3" t="s">
        <v>1833</v>
      </c>
      <c r="L489" s="10">
        <v>3</v>
      </c>
      <c r="M489" s="4" t="s">
        <v>1895</v>
      </c>
    </row>
    <row r="490" spans="1:13" ht="16.5" x14ac:dyDescent="0.3">
      <c r="A490" s="4" t="s">
        <v>1834</v>
      </c>
      <c r="B490" s="6">
        <v>39171</v>
      </c>
      <c r="C490" s="19" t="s">
        <v>1835</v>
      </c>
      <c r="D490" s="4" t="s">
        <v>1836</v>
      </c>
      <c r="E490" s="6">
        <v>39610</v>
      </c>
      <c r="F490" s="6">
        <v>48741</v>
      </c>
      <c r="G490" s="3" t="s">
        <v>61</v>
      </c>
      <c r="H490" s="3" t="s">
        <v>181</v>
      </c>
      <c r="I490" s="3" t="s">
        <v>1837</v>
      </c>
      <c r="J490" s="3" t="s">
        <v>1838</v>
      </c>
      <c r="K490" s="3" t="s">
        <v>1839</v>
      </c>
      <c r="L490" s="10">
        <v>9.99</v>
      </c>
      <c r="M490" s="4" t="s">
        <v>1746</v>
      </c>
    </row>
    <row r="491" spans="1:13" ht="16.5" x14ac:dyDescent="0.3">
      <c r="A491" s="4" t="s">
        <v>1840</v>
      </c>
      <c r="B491" s="6">
        <v>38701</v>
      </c>
      <c r="C491" s="19" t="s">
        <v>1841</v>
      </c>
      <c r="D491" s="4" t="s">
        <v>1842</v>
      </c>
      <c r="E491" s="6">
        <v>39633</v>
      </c>
      <c r="F491" s="6">
        <v>48764</v>
      </c>
      <c r="G491" s="3" t="s">
        <v>6452</v>
      </c>
      <c r="H491" s="3" t="s">
        <v>842</v>
      </c>
      <c r="I491" s="3" t="s">
        <v>1267</v>
      </c>
      <c r="J491" s="3" t="s">
        <v>1722</v>
      </c>
      <c r="K491" s="3" t="s">
        <v>1843</v>
      </c>
      <c r="L491" s="10">
        <v>1.32</v>
      </c>
      <c r="M491" s="4" t="s">
        <v>20</v>
      </c>
    </row>
    <row r="492" spans="1:13" ht="16.5" x14ac:dyDescent="0.3">
      <c r="A492" s="4" t="s">
        <v>1844</v>
      </c>
      <c r="B492" s="6">
        <v>38883</v>
      </c>
      <c r="C492" s="19" t="s">
        <v>1845</v>
      </c>
      <c r="D492" s="4" t="s">
        <v>1846</v>
      </c>
      <c r="E492" s="6">
        <v>39643</v>
      </c>
      <c r="F492" s="6">
        <v>48774</v>
      </c>
      <c r="G492" s="3" t="s">
        <v>15896</v>
      </c>
      <c r="H492" s="3" t="s">
        <v>750</v>
      </c>
      <c r="I492" s="3" t="s">
        <v>16495</v>
      </c>
      <c r="J492" s="3" t="s">
        <v>1847</v>
      </c>
      <c r="K492" s="3" t="s">
        <v>1848</v>
      </c>
      <c r="L492" s="10">
        <v>34</v>
      </c>
      <c r="M492" s="4" t="s">
        <v>1895</v>
      </c>
    </row>
    <row r="493" spans="1:13" ht="16.5" x14ac:dyDescent="0.3">
      <c r="A493" s="4" t="s">
        <v>1849</v>
      </c>
      <c r="B493" s="6">
        <v>38622</v>
      </c>
      <c r="C493" s="19" t="s">
        <v>1850</v>
      </c>
      <c r="D493" s="4" t="s">
        <v>1851</v>
      </c>
      <c r="E493" s="6">
        <v>39643</v>
      </c>
      <c r="F493" s="6">
        <v>48774</v>
      </c>
      <c r="G493" s="3" t="s">
        <v>112</v>
      </c>
      <c r="H493" s="3" t="s">
        <v>443</v>
      </c>
      <c r="I493" s="3" t="s">
        <v>781</v>
      </c>
      <c r="J493" s="3" t="s">
        <v>1174</v>
      </c>
      <c r="K493" s="3" t="s">
        <v>1852</v>
      </c>
      <c r="L493" s="10">
        <v>1.9122399999999999</v>
      </c>
      <c r="M493" s="4" t="s">
        <v>1746</v>
      </c>
    </row>
    <row r="494" spans="1:13" ht="16.5" x14ac:dyDescent="0.3">
      <c r="A494" s="4" t="s">
        <v>1853</v>
      </c>
      <c r="B494" s="6">
        <v>38881</v>
      </c>
      <c r="C494" s="19" t="s">
        <v>15604</v>
      </c>
      <c r="D494" s="4" t="s">
        <v>1854</v>
      </c>
      <c r="E494" s="6">
        <v>39654</v>
      </c>
      <c r="F494" s="6">
        <v>48785</v>
      </c>
      <c r="G494" s="3" t="s">
        <v>112</v>
      </c>
      <c r="H494" s="3" t="s">
        <v>113</v>
      </c>
      <c r="I494" s="3" t="s">
        <v>567</v>
      </c>
      <c r="J494" s="3" t="s">
        <v>568</v>
      </c>
      <c r="K494" s="3" t="s">
        <v>1855</v>
      </c>
      <c r="L494" s="10">
        <v>4.2</v>
      </c>
      <c r="M494" s="4" t="s">
        <v>1895</v>
      </c>
    </row>
    <row r="495" spans="1:13" ht="16.5" x14ac:dyDescent="0.3">
      <c r="A495" s="4" t="s">
        <v>1856</v>
      </c>
      <c r="B495" s="6">
        <v>38758</v>
      </c>
      <c r="C495" s="19" t="s">
        <v>641</v>
      </c>
      <c r="D495" s="4" t="s">
        <v>1857</v>
      </c>
      <c r="E495" s="6">
        <v>39671</v>
      </c>
      <c r="F495" s="6">
        <v>48802</v>
      </c>
      <c r="G495" s="3" t="s">
        <v>6474</v>
      </c>
      <c r="H495" s="3" t="s">
        <v>423</v>
      </c>
      <c r="I495" s="3" t="s">
        <v>424</v>
      </c>
      <c r="J495" s="3" t="s">
        <v>791</v>
      </c>
      <c r="K495" s="3" t="s">
        <v>1858</v>
      </c>
      <c r="L495" s="10">
        <v>20</v>
      </c>
      <c r="M495" s="4" t="s">
        <v>1895</v>
      </c>
    </row>
    <row r="496" spans="1:13" ht="16.5" x14ac:dyDescent="0.3">
      <c r="A496" s="4" t="s">
        <v>1859</v>
      </c>
      <c r="B496" s="6">
        <v>38625</v>
      </c>
      <c r="C496" s="19" t="s">
        <v>15605</v>
      </c>
      <c r="D496" s="4" t="s">
        <v>1860</v>
      </c>
      <c r="E496" s="6">
        <v>39692</v>
      </c>
      <c r="F496" s="6">
        <v>48823</v>
      </c>
      <c r="G496" s="3" t="s">
        <v>6474</v>
      </c>
      <c r="H496" s="3" t="s">
        <v>49</v>
      </c>
      <c r="I496" s="3" t="s">
        <v>148</v>
      </c>
      <c r="J496" s="3" t="s">
        <v>1861</v>
      </c>
      <c r="K496" s="3" t="s">
        <v>1862</v>
      </c>
      <c r="L496" s="10">
        <v>1.43</v>
      </c>
      <c r="M496" s="4" t="s">
        <v>20</v>
      </c>
    </row>
    <row r="497" spans="1:13" ht="16.5" x14ac:dyDescent="0.3">
      <c r="A497" s="4" t="s">
        <v>1863</v>
      </c>
      <c r="B497" s="6">
        <v>39072</v>
      </c>
      <c r="C497" s="19" t="s">
        <v>15606</v>
      </c>
      <c r="D497" s="4" t="s">
        <v>1864</v>
      </c>
      <c r="E497" s="6">
        <v>39692</v>
      </c>
      <c r="F497" s="6">
        <v>48823</v>
      </c>
      <c r="G497" s="3" t="s">
        <v>6433</v>
      </c>
      <c r="H497" s="3" t="s">
        <v>72</v>
      </c>
      <c r="I497" s="3" t="s">
        <v>167</v>
      </c>
      <c r="J497" s="3" t="s">
        <v>168</v>
      </c>
      <c r="K497" s="3" t="s">
        <v>1865</v>
      </c>
      <c r="L497" s="10">
        <v>11.7</v>
      </c>
      <c r="M497" s="4" t="s">
        <v>1895</v>
      </c>
    </row>
    <row r="498" spans="1:13" ht="16.5" x14ac:dyDescent="0.3">
      <c r="A498" s="4" t="s">
        <v>1866</v>
      </c>
      <c r="B498" s="6">
        <v>39041</v>
      </c>
      <c r="C498" s="19" t="s">
        <v>16496</v>
      </c>
      <c r="D498" s="4" t="s">
        <v>1867</v>
      </c>
      <c r="E498" s="6">
        <v>39692</v>
      </c>
      <c r="F498" s="6">
        <v>48823</v>
      </c>
      <c r="G498" s="3" t="s">
        <v>6427</v>
      </c>
      <c r="H498" s="3" t="s">
        <v>1244</v>
      </c>
      <c r="I498" s="3" t="s">
        <v>1245</v>
      </c>
      <c r="J498" s="3" t="s">
        <v>1245</v>
      </c>
      <c r="K498" s="3" t="s">
        <v>1868</v>
      </c>
      <c r="L498" s="10">
        <v>1.1850000000000001</v>
      </c>
      <c r="M498" s="4" t="s">
        <v>20</v>
      </c>
    </row>
    <row r="499" spans="1:13" ht="16.5" x14ac:dyDescent="0.3">
      <c r="A499" s="4" t="s">
        <v>1869</v>
      </c>
      <c r="B499" s="6">
        <v>38797</v>
      </c>
      <c r="C499" s="19" t="s">
        <v>16497</v>
      </c>
      <c r="D499" s="4" t="s">
        <v>1871</v>
      </c>
      <c r="E499" s="6">
        <v>39692</v>
      </c>
      <c r="F499" s="6">
        <v>48823</v>
      </c>
      <c r="G499" s="3" t="s">
        <v>6433</v>
      </c>
      <c r="H499" s="3" t="s">
        <v>775</v>
      </c>
      <c r="I499" s="3" t="s">
        <v>776</v>
      </c>
      <c r="J499" s="3" t="s">
        <v>1872</v>
      </c>
      <c r="K499" s="3" t="s">
        <v>1873</v>
      </c>
      <c r="L499" s="10">
        <v>2.702</v>
      </c>
      <c r="M499" s="4" t="s">
        <v>1746</v>
      </c>
    </row>
    <row r="500" spans="1:13" ht="16.5" x14ac:dyDescent="0.3">
      <c r="A500" s="4" t="s">
        <v>1874</v>
      </c>
      <c r="B500" s="6">
        <v>39182</v>
      </c>
      <c r="C500" s="19" t="s">
        <v>1875</v>
      </c>
      <c r="D500" s="4" t="s">
        <v>1876</v>
      </c>
      <c r="E500" s="6">
        <v>39696</v>
      </c>
      <c r="F500" s="6">
        <v>48827</v>
      </c>
      <c r="G500" s="3" t="s">
        <v>61</v>
      </c>
      <c r="H500" s="3" t="s">
        <v>262</v>
      </c>
      <c r="I500" s="3" t="s">
        <v>262</v>
      </c>
      <c r="J500" s="3" t="s">
        <v>1543</v>
      </c>
      <c r="K500" s="3" t="s">
        <v>1877</v>
      </c>
      <c r="L500" s="10">
        <v>2.2999999999999998</v>
      </c>
      <c r="M500" s="4" t="s">
        <v>20</v>
      </c>
    </row>
    <row r="501" spans="1:13" ht="16.5" x14ac:dyDescent="0.3">
      <c r="A501" s="4" t="s">
        <v>1878</v>
      </c>
      <c r="B501" s="6">
        <v>39153</v>
      </c>
      <c r="C501" s="19" t="s">
        <v>1879</v>
      </c>
      <c r="D501" s="4" t="s">
        <v>1880</v>
      </c>
      <c r="E501" s="6">
        <v>39707</v>
      </c>
      <c r="F501" s="6">
        <v>48838</v>
      </c>
      <c r="G501" s="3" t="s">
        <v>112</v>
      </c>
      <c r="H501" s="3" t="s">
        <v>113</v>
      </c>
      <c r="I501" s="3" t="s">
        <v>567</v>
      </c>
      <c r="J501" s="3" t="s">
        <v>568</v>
      </c>
      <c r="K501" s="3" t="s">
        <v>1881</v>
      </c>
      <c r="L501" s="10">
        <v>1.66</v>
      </c>
      <c r="M501" s="4" t="s">
        <v>1746</v>
      </c>
    </row>
    <row r="502" spans="1:13" ht="16.5" x14ac:dyDescent="0.3">
      <c r="A502" s="4" t="s">
        <v>1882</v>
      </c>
      <c r="B502" s="6">
        <v>39133</v>
      </c>
      <c r="C502" s="19" t="s">
        <v>1883</v>
      </c>
      <c r="D502" s="4" t="s">
        <v>1884</v>
      </c>
      <c r="E502" s="6">
        <v>39750</v>
      </c>
      <c r="F502" s="6">
        <v>48881</v>
      </c>
      <c r="G502" s="3" t="s">
        <v>112</v>
      </c>
      <c r="H502" s="3" t="s">
        <v>113</v>
      </c>
      <c r="I502" s="3" t="s">
        <v>1317</v>
      </c>
      <c r="J502" s="3" t="s">
        <v>1317</v>
      </c>
      <c r="K502" s="3" t="s">
        <v>1318</v>
      </c>
      <c r="L502" s="10">
        <v>2.1</v>
      </c>
      <c r="M502" s="4" t="s">
        <v>1746</v>
      </c>
    </row>
    <row r="503" spans="1:13" ht="16.5" x14ac:dyDescent="0.3">
      <c r="A503" s="4" t="s">
        <v>1885</v>
      </c>
      <c r="B503" s="6">
        <v>39070</v>
      </c>
      <c r="C503" s="19" t="s">
        <v>15607</v>
      </c>
      <c r="D503" s="4" t="s">
        <v>1886</v>
      </c>
      <c r="E503" s="6">
        <v>39750</v>
      </c>
      <c r="F503" s="6">
        <v>48881</v>
      </c>
      <c r="G503" s="3" t="s">
        <v>6474</v>
      </c>
      <c r="H503" s="3" t="s">
        <v>423</v>
      </c>
      <c r="I503" s="3" t="s">
        <v>1073</v>
      </c>
      <c r="J503" s="3" t="s">
        <v>1887</v>
      </c>
      <c r="K503" s="3" t="s">
        <v>1888</v>
      </c>
      <c r="L503" s="10">
        <v>3.15</v>
      </c>
      <c r="M503" s="4" t="s">
        <v>1746</v>
      </c>
    </row>
    <row r="504" spans="1:13" ht="16.5" x14ac:dyDescent="0.3">
      <c r="A504" s="4" t="s">
        <v>1889</v>
      </c>
      <c r="B504" s="6">
        <v>39147</v>
      </c>
      <c r="C504" s="19" t="s">
        <v>208</v>
      </c>
      <c r="D504" s="4" t="s">
        <v>1890</v>
      </c>
      <c r="E504" s="6">
        <v>39750</v>
      </c>
      <c r="F504" s="6">
        <v>48881</v>
      </c>
      <c r="G504" s="3" t="s">
        <v>112</v>
      </c>
      <c r="H504" s="3" t="s">
        <v>507</v>
      </c>
      <c r="I504" s="3" t="s">
        <v>509</v>
      </c>
      <c r="J504" s="3" t="s">
        <v>508</v>
      </c>
      <c r="K504" s="3" t="s">
        <v>1891</v>
      </c>
      <c r="L504" s="10">
        <v>1.9990000000000001</v>
      </c>
      <c r="M504" s="4" t="s">
        <v>1746</v>
      </c>
    </row>
    <row r="505" spans="1:13" ht="16.5" x14ac:dyDescent="0.3">
      <c r="A505" s="4" t="s">
        <v>1892</v>
      </c>
      <c r="B505" s="6">
        <v>39512</v>
      </c>
      <c r="C505" s="19" t="s">
        <v>16393</v>
      </c>
      <c r="D505" s="4" t="s">
        <v>1893</v>
      </c>
      <c r="E505" s="6">
        <v>39748</v>
      </c>
      <c r="F505" s="6">
        <v>50065</v>
      </c>
      <c r="G505" s="3" t="s">
        <v>77</v>
      </c>
      <c r="H505" s="3" t="s">
        <v>78</v>
      </c>
      <c r="I505" s="3" t="s">
        <v>79</v>
      </c>
      <c r="J505" s="3" t="s">
        <v>227</v>
      </c>
      <c r="K505" s="3" t="s">
        <v>1894</v>
      </c>
      <c r="L505" s="10">
        <v>6</v>
      </c>
      <c r="M505" s="4" t="s">
        <v>1895</v>
      </c>
    </row>
    <row r="506" spans="1:13" ht="16.5" x14ac:dyDescent="0.3">
      <c r="A506" s="4" t="s">
        <v>16498</v>
      </c>
      <c r="B506" s="6">
        <v>39512</v>
      </c>
      <c r="C506" s="19" t="s">
        <v>16412</v>
      </c>
      <c r="D506" s="4" t="s">
        <v>1896</v>
      </c>
      <c r="E506" s="6">
        <v>39748</v>
      </c>
      <c r="F506" s="6">
        <v>49808</v>
      </c>
      <c r="G506" s="3" t="s">
        <v>16378</v>
      </c>
      <c r="H506" s="3" t="s">
        <v>469</v>
      </c>
      <c r="I506" s="3" t="s">
        <v>469</v>
      </c>
      <c r="J506" s="3" t="s">
        <v>493</v>
      </c>
      <c r="K506" s="3" t="s">
        <v>1897</v>
      </c>
      <c r="L506" s="10">
        <v>2.0249999999999999</v>
      </c>
      <c r="M506" s="4" t="s">
        <v>1895</v>
      </c>
    </row>
    <row r="507" spans="1:13" ht="16.5" x14ac:dyDescent="0.3">
      <c r="A507" s="4" t="s">
        <v>16499</v>
      </c>
      <c r="B507" s="6">
        <v>39512</v>
      </c>
      <c r="C507" s="19" t="s">
        <v>16393</v>
      </c>
      <c r="D507" s="4" t="s">
        <v>1898</v>
      </c>
      <c r="E507" s="6">
        <v>39748</v>
      </c>
      <c r="F507" s="6">
        <v>49701</v>
      </c>
      <c r="G507" s="3" t="s">
        <v>16378</v>
      </c>
      <c r="H507" s="3" t="s">
        <v>67</v>
      </c>
      <c r="I507" s="3" t="s">
        <v>67</v>
      </c>
      <c r="J507" s="3" t="s">
        <v>1252</v>
      </c>
      <c r="K507" s="3" t="s">
        <v>1899</v>
      </c>
      <c r="L507" s="10">
        <v>1.8</v>
      </c>
      <c r="M507" s="4" t="s">
        <v>1895</v>
      </c>
    </row>
    <row r="508" spans="1:13" ht="16.5" x14ac:dyDescent="0.3">
      <c r="A508" s="4" t="s">
        <v>16500</v>
      </c>
      <c r="B508" s="6">
        <v>39512</v>
      </c>
      <c r="C508" s="19" t="s">
        <v>16412</v>
      </c>
      <c r="D508" s="4" t="s">
        <v>1900</v>
      </c>
      <c r="E508" s="6">
        <v>39748</v>
      </c>
      <c r="F508" s="6">
        <v>49701</v>
      </c>
      <c r="G508" s="3" t="s">
        <v>16377</v>
      </c>
      <c r="H508" s="3" t="s">
        <v>251</v>
      </c>
      <c r="I508" s="3" t="s">
        <v>252</v>
      </c>
      <c r="J508" s="3" t="s">
        <v>252</v>
      </c>
      <c r="K508" s="3" t="s">
        <v>1901</v>
      </c>
      <c r="L508" s="10">
        <v>0.45</v>
      </c>
      <c r="M508" s="4" t="s">
        <v>1895</v>
      </c>
    </row>
    <row r="509" spans="1:13" ht="16.5" x14ac:dyDescent="0.3">
      <c r="A509" s="4" t="s">
        <v>16501</v>
      </c>
      <c r="B509" s="6">
        <v>39512</v>
      </c>
      <c r="C509" s="19" t="s">
        <v>16412</v>
      </c>
      <c r="D509" s="4" t="s">
        <v>1902</v>
      </c>
      <c r="E509" s="6">
        <v>39748</v>
      </c>
      <c r="F509" s="6">
        <v>49721</v>
      </c>
      <c r="G509" s="3" t="s">
        <v>16378</v>
      </c>
      <c r="H509" s="3" t="s">
        <v>83</v>
      </c>
      <c r="I509" s="3" t="s">
        <v>83</v>
      </c>
      <c r="J509" s="3" t="s">
        <v>84</v>
      </c>
      <c r="K509" s="3" t="s">
        <v>1903</v>
      </c>
      <c r="L509" s="10">
        <v>0.9</v>
      </c>
      <c r="M509" s="4" t="s">
        <v>1895</v>
      </c>
    </row>
    <row r="510" spans="1:13" ht="16.5" x14ac:dyDescent="0.3">
      <c r="A510" s="4" t="s">
        <v>16502</v>
      </c>
      <c r="B510" s="6">
        <v>39512</v>
      </c>
      <c r="C510" s="19" t="s">
        <v>16412</v>
      </c>
      <c r="D510" s="4" t="s">
        <v>1904</v>
      </c>
      <c r="E510" s="6">
        <v>39748</v>
      </c>
      <c r="F510" s="6">
        <v>49721</v>
      </c>
      <c r="G510" s="3" t="s">
        <v>6433</v>
      </c>
      <c r="H510" s="3" t="s">
        <v>30</v>
      </c>
      <c r="I510" s="3" t="s">
        <v>31</v>
      </c>
      <c r="J510" s="3" t="s">
        <v>91</v>
      </c>
      <c r="K510" s="3" t="s">
        <v>1905</v>
      </c>
      <c r="L510" s="10">
        <v>4.83</v>
      </c>
      <c r="M510" s="4" t="s">
        <v>1895</v>
      </c>
    </row>
    <row r="511" spans="1:13" ht="16.5" x14ac:dyDescent="0.3">
      <c r="A511" s="4" t="s">
        <v>16503</v>
      </c>
      <c r="B511" s="6">
        <v>39512</v>
      </c>
      <c r="C511" s="19" t="s">
        <v>16412</v>
      </c>
      <c r="D511" s="4" t="s">
        <v>1906</v>
      </c>
      <c r="E511" s="6">
        <v>39748</v>
      </c>
      <c r="F511" s="6">
        <v>50804</v>
      </c>
      <c r="G511" s="3" t="s">
        <v>16378</v>
      </c>
      <c r="H511" s="3" t="s">
        <v>83</v>
      </c>
      <c r="I511" s="3" t="s">
        <v>1907</v>
      </c>
      <c r="J511" s="3" t="s">
        <v>1907</v>
      </c>
      <c r="K511" s="3" t="s">
        <v>193</v>
      </c>
      <c r="L511" s="10">
        <v>1.8</v>
      </c>
      <c r="M511" s="4" t="s">
        <v>1895</v>
      </c>
    </row>
    <row r="512" spans="1:13" ht="16.5" x14ac:dyDescent="0.3">
      <c r="A512" s="4" t="s">
        <v>16504</v>
      </c>
      <c r="B512" s="6">
        <v>39512</v>
      </c>
      <c r="C512" s="19" t="s">
        <v>16393</v>
      </c>
      <c r="D512" s="4" t="s">
        <v>1908</v>
      </c>
      <c r="E512" s="6">
        <v>39748</v>
      </c>
      <c r="F512" s="6">
        <v>50790</v>
      </c>
      <c r="G512" s="3" t="s">
        <v>16378</v>
      </c>
      <c r="H512" s="3" t="s">
        <v>83</v>
      </c>
      <c r="I512" s="3" t="s">
        <v>83</v>
      </c>
      <c r="J512" s="3" t="s">
        <v>84</v>
      </c>
      <c r="K512" s="3" t="s">
        <v>1909</v>
      </c>
      <c r="L512" s="10">
        <v>2.4500000000000002</v>
      </c>
      <c r="M512" s="4" t="s">
        <v>1895</v>
      </c>
    </row>
    <row r="513" spans="1:13" ht="16.5" x14ac:dyDescent="0.3">
      <c r="A513" s="4" t="s">
        <v>1892</v>
      </c>
      <c r="B513" s="6">
        <v>39512</v>
      </c>
      <c r="C513" s="19" t="s">
        <v>454</v>
      </c>
      <c r="D513" s="4" t="s">
        <v>1910</v>
      </c>
      <c r="E513" s="6">
        <v>39748</v>
      </c>
      <c r="F513" s="6">
        <v>52172</v>
      </c>
      <c r="G513" s="3" t="s">
        <v>16377</v>
      </c>
      <c r="H513" s="3" t="s">
        <v>56</v>
      </c>
      <c r="I513" s="3" t="s">
        <v>1911</v>
      </c>
      <c r="J513" s="3" t="s">
        <v>1911</v>
      </c>
      <c r="K513" s="3" t="s">
        <v>1912</v>
      </c>
      <c r="L513" s="10">
        <v>0.16500000000000001</v>
      </c>
      <c r="M513" s="4" t="s">
        <v>1895</v>
      </c>
    </row>
    <row r="514" spans="1:13" ht="16.5" x14ac:dyDescent="0.3">
      <c r="A514" s="4" t="s">
        <v>1892</v>
      </c>
      <c r="B514" s="6">
        <v>39512</v>
      </c>
      <c r="C514" s="19" t="s">
        <v>16412</v>
      </c>
      <c r="D514" s="4" t="s">
        <v>1913</v>
      </c>
      <c r="E514" s="6">
        <v>39748</v>
      </c>
      <c r="F514" s="6">
        <v>52172</v>
      </c>
      <c r="G514" s="3" t="s">
        <v>16377</v>
      </c>
      <c r="H514" s="3" t="s">
        <v>56</v>
      </c>
      <c r="I514" s="3" t="s">
        <v>1911</v>
      </c>
      <c r="J514" s="3" t="s">
        <v>1911</v>
      </c>
      <c r="K514" s="3" t="s">
        <v>1914</v>
      </c>
      <c r="L514" s="10">
        <v>0.5</v>
      </c>
      <c r="M514" s="4" t="s">
        <v>1895</v>
      </c>
    </row>
    <row r="515" spans="1:13" ht="16.5" x14ac:dyDescent="0.3">
      <c r="A515" s="4" t="s">
        <v>16505</v>
      </c>
      <c r="B515" s="6">
        <v>39512</v>
      </c>
      <c r="C515" s="19" t="s">
        <v>16412</v>
      </c>
      <c r="D515" s="4" t="s">
        <v>1915</v>
      </c>
      <c r="E515" s="6">
        <v>39748</v>
      </c>
      <c r="F515" s="6">
        <v>49701</v>
      </c>
      <c r="G515" s="3" t="s">
        <v>16378</v>
      </c>
      <c r="H515" s="3" t="s">
        <v>67</v>
      </c>
      <c r="I515" s="3" t="s">
        <v>417</v>
      </c>
      <c r="J515" s="3" t="s">
        <v>418</v>
      </c>
      <c r="K515" s="3" t="s">
        <v>1916</v>
      </c>
      <c r="L515" s="10">
        <v>0.38500000000000001</v>
      </c>
      <c r="M515" s="4" t="s">
        <v>1895</v>
      </c>
    </row>
    <row r="516" spans="1:13" ht="16.5" x14ac:dyDescent="0.3">
      <c r="A516" s="4" t="s">
        <v>16506</v>
      </c>
      <c r="B516" s="6">
        <v>39512</v>
      </c>
      <c r="C516" s="19" t="s">
        <v>16412</v>
      </c>
      <c r="D516" s="4" t="s">
        <v>1917</v>
      </c>
      <c r="E516" s="6">
        <v>39748</v>
      </c>
      <c r="F516" s="6">
        <v>49701</v>
      </c>
      <c r="G516" s="3" t="s">
        <v>16378</v>
      </c>
      <c r="H516" s="3" t="s">
        <v>916</v>
      </c>
      <c r="I516" s="3" t="s">
        <v>916</v>
      </c>
      <c r="J516" s="3" t="s">
        <v>917</v>
      </c>
      <c r="K516" s="3" t="s">
        <v>1918</v>
      </c>
      <c r="L516" s="10">
        <v>0.7</v>
      </c>
      <c r="M516" s="4" t="s">
        <v>1895</v>
      </c>
    </row>
    <row r="517" spans="1:13" ht="16.5" x14ac:dyDescent="0.3">
      <c r="A517" s="4" t="s">
        <v>1892</v>
      </c>
      <c r="B517" s="6">
        <v>39512</v>
      </c>
      <c r="C517" s="19" t="s">
        <v>16393</v>
      </c>
      <c r="D517" s="4" t="s">
        <v>1919</v>
      </c>
      <c r="E517" s="6">
        <v>39748</v>
      </c>
      <c r="F517" s="6">
        <v>51221</v>
      </c>
      <c r="G517" s="3" t="s">
        <v>16377</v>
      </c>
      <c r="H517" s="3" t="s">
        <v>56</v>
      </c>
      <c r="I517" s="3" t="s">
        <v>1031</v>
      </c>
      <c r="J517" s="3" t="s">
        <v>1920</v>
      </c>
      <c r="K517" s="3" t="s">
        <v>1921</v>
      </c>
      <c r="L517" s="10">
        <v>1.575</v>
      </c>
      <c r="M517" s="4" t="s">
        <v>1895</v>
      </c>
    </row>
    <row r="518" spans="1:13" ht="16.5" x14ac:dyDescent="0.3">
      <c r="A518" s="4" t="s">
        <v>1922</v>
      </c>
      <c r="B518" s="6">
        <v>39133</v>
      </c>
      <c r="C518" s="19" t="s">
        <v>1923</v>
      </c>
      <c r="D518" s="4" t="s">
        <v>1924</v>
      </c>
      <c r="E518" s="6">
        <v>39773</v>
      </c>
      <c r="F518" s="6">
        <v>48904</v>
      </c>
      <c r="G518" s="3" t="s">
        <v>6474</v>
      </c>
      <c r="H518" s="3" t="s">
        <v>655</v>
      </c>
      <c r="I518" s="3" t="s">
        <v>1925</v>
      </c>
      <c r="J518" s="3" t="s">
        <v>1926</v>
      </c>
      <c r="K518" s="3" t="s">
        <v>1927</v>
      </c>
      <c r="L518" s="10">
        <v>1.98</v>
      </c>
      <c r="M518" s="4" t="s">
        <v>1746</v>
      </c>
    </row>
    <row r="519" spans="1:13" ht="16.5" x14ac:dyDescent="0.3">
      <c r="A519" s="4" t="s">
        <v>1928</v>
      </c>
      <c r="B519" s="6">
        <v>38462</v>
      </c>
      <c r="C519" s="19" t="s">
        <v>15608</v>
      </c>
      <c r="D519" s="4" t="s">
        <v>1929</v>
      </c>
      <c r="E519" s="6">
        <v>39778</v>
      </c>
      <c r="F519" s="6">
        <v>48909</v>
      </c>
      <c r="G519" s="3" t="s">
        <v>112</v>
      </c>
      <c r="H519" s="3" t="s">
        <v>113</v>
      </c>
      <c r="I519" s="3" t="s">
        <v>1317</v>
      </c>
      <c r="J519" s="3" t="s">
        <v>1317</v>
      </c>
      <c r="K519" s="3" t="s">
        <v>1930</v>
      </c>
      <c r="L519" s="10">
        <v>15.3</v>
      </c>
      <c r="M519" s="4" t="s">
        <v>1895</v>
      </c>
    </row>
    <row r="520" spans="1:13" ht="16.5" x14ac:dyDescent="0.3">
      <c r="A520" s="4" t="s">
        <v>1931</v>
      </c>
      <c r="B520" s="6">
        <v>39065</v>
      </c>
      <c r="C520" s="19" t="s">
        <v>15609</v>
      </c>
      <c r="D520" s="4" t="s">
        <v>1932</v>
      </c>
      <c r="E520" s="6">
        <v>39778</v>
      </c>
      <c r="F520" s="6">
        <v>48909</v>
      </c>
      <c r="G520" s="3" t="s">
        <v>61</v>
      </c>
      <c r="H520" s="3" t="s">
        <v>367</v>
      </c>
      <c r="I520" s="3" t="s">
        <v>961</v>
      </c>
      <c r="J520" s="3" t="s">
        <v>894</v>
      </c>
      <c r="K520" s="3" t="s">
        <v>1933</v>
      </c>
      <c r="L520" s="10">
        <v>3.5960000000000001</v>
      </c>
      <c r="M520" s="4" t="s">
        <v>20</v>
      </c>
    </row>
    <row r="521" spans="1:13" ht="16.5" x14ac:dyDescent="0.3">
      <c r="A521" s="4" t="s">
        <v>1934</v>
      </c>
      <c r="B521" s="6">
        <v>39240</v>
      </c>
      <c r="C521" s="19" t="s">
        <v>16507</v>
      </c>
      <c r="D521" s="4" t="s">
        <v>1935</v>
      </c>
      <c r="E521" s="6">
        <v>39790</v>
      </c>
      <c r="F521" s="6">
        <v>48921</v>
      </c>
      <c r="G521" s="3" t="s">
        <v>112</v>
      </c>
      <c r="H521" s="3" t="s">
        <v>443</v>
      </c>
      <c r="I521" s="3" t="s">
        <v>781</v>
      </c>
      <c r="J521" s="3" t="s">
        <v>782</v>
      </c>
      <c r="K521" s="3" t="s">
        <v>1936</v>
      </c>
      <c r="L521" s="10">
        <v>2.5499999999999998</v>
      </c>
      <c r="M521" s="4" t="s">
        <v>1895</v>
      </c>
    </row>
    <row r="522" spans="1:13" ht="16.5" x14ac:dyDescent="0.3">
      <c r="A522" s="4" t="s">
        <v>1937</v>
      </c>
      <c r="B522" s="6">
        <v>39182</v>
      </c>
      <c r="C522" s="19" t="s">
        <v>1938</v>
      </c>
      <c r="D522" s="4" t="s">
        <v>1939</v>
      </c>
      <c r="E522" s="6">
        <v>39793</v>
      </c>
      <c r="F522" s="6">
        <v>48924</v>
      </c>
      <c r="G522" s="3" t="s">
        <v>6452</v>
      </c>
      <c r="H522" s="3" t="s">
        <v>24</v>
      </c>
      <c r="I522" s="3" t="s">
        <v>1940</v>
      </c>
      <c r="J522" s="3" t="s">
        <v>1941</v>
      </c>
      <c r="K522" s="3" t="s">
        <v>1942</v>
      </c>
      <c r="L522" s="10">
        <v>1.65</v>
      </c>
      <c r="M522" s="4" t="s">
        <v>1746</v>
      </c>
    </row>
    <row r="523" spans="1:13" ht="16.5" x14ac:dyDescent="0.3">
      <c r="A523" s="4" t="s">
        <v>1943</v>
      </c>
      <c r="B523" s="6">
        <v>38727</v>
      </c>
      <c r="C523" s="19" t="s">
        <v>1944</v>
      </c>
      <c r="D523" s="4" t="s">
        <v>1945</v>
      </c>
      <c r="E523" s="6">
        <v>39790</v>
      </c>
      <c r="F523" s="6">
        <v>48921</v>
      </c>
      <c r="G523" s="3" t="s">
        <v>6474</v>
      </c>
      <c r="H523" s="3" t="s">
        <v>655</v>
      </c>
      <c r="I523" s="3" t="s">
        <v>656</v>
      </c>
      <c r="J523" s="3" t="s">
        <v>1946</v>
      </c>
      <c r="K523" s="3" t="s">
        <v>1947</v>
      </c>
      <c r="L523" s="10">
        <v>2</v>
      </c>
      <c r="M523" s="4" t="s">
        <v>20</v>
      </c>
    </row>
    <row r="524" spans="1:13" ht="16.5" x14ac:dyDescent="0.3">
      <c r="A524" s="4" t="s">
        <v>1948</v>
      </c>
      <c r="B524" s="6">
        <v>39303</v>
      </c>
      <c r="C524" s="19" t="s">
        <v>1949</v>
      </c>
      <c r="D524" s="4" t="s">
        <v>1950</v>
      </c>
      <c r="E524" s="6">
        <v>39790</v>
      </c>
      <c r="F524" s="6">
        <v>48921</v>
      </c>
      <c r="G524" s="3" t="s">
        <v>6452</v>
      </c>
      <c r="H524" s="3" t="s">
        <v>273</v>
      </c>
      <c r="I524" s="3" t="s">
        <v>274</v>
      </c>
      <c r="J524" s="3" t="s">
        <v>274</v>
      </c>
      <c r="K524" s="3" t="s">
        <v>1951</v>
      </c>
      <c r="L524" s="10">
        <v>0.54</v>
      </c>
      <c r="M524" s="4" t="s">
        <v>20</v>
      </c>
    </row>
    <row r="525" spans="1:13" ht="16.5" x14ac:dyDescent="0.3">
      <c r="A525" s="4" t="s">
        <v>1952</v>
      </c>
      <c r="B525" s="6">
        <v>39079</v>
      </c>
      <c r="C525" s="19" t="s">
        <v>1953</v>
      </c>
      <c r="D525" s="4" t="s">
        <v>1954</v>
      </c>
      <c r="E525" s="6">
        <v>39790</v>
      </c>
      <c r="F525" s="6">
        <v>48921</v>
      </c>
      <c r="G525" s="3" t="s">
        <v>6433</v>
      </c>
      <c r="H525" s="3" t="s">
        <v>348</v>
      </c>
      <c r="I525" s="3" t="s">
        <v>715</v>
      </c>
      <c r="J525" s="3" t="s">
        <v>1955</v>
      </c>
      <c r="K525" s="3" t="s">
        <v>1956</v>
      </c>
      <c r="L525" s="10">
        <v>0.83</v>
      </c>
      <c r="M525" s="4" t="s">
        <v>20</v>
      </c>
    </row>
    <row r="526" spans="1:13" ht="16.5" x14ac:dyDescent="0.3">
      <c r="A526" s="4" t="s">
        <v>1957</v>
      </c>
      <c r="B526" s="6">
        <v>39300</v>
      </c>
      <c r="C526" s="19" t="s">
        <v>1958</v>
      </c>
      <c r="D526" s="4" t="s">
        <v>1959</v>
      </c>
      <c r="E526" s="6">
        <v>39790</v>
      </c>
      <c r="F526" s="6">
        <v>48921</v>
      </c>
      <c r="G526" s="3" t="s">
        <v>6427</v>
      </c>
      <c r="H526" s="3" t="s">
        <v>1244</v>
      </c>
      <c r="I526" s="3" t="s">
        <v>1244</v>
      </c>
      <c r="J526" s="3" t="s">
        <v>1960</v>
      </c>
      <c r="K526" s="3" t="s">
        <v>1961</v>
      </c>
      <c r="L526" s="10">
        <v>1</v>
      </c>
      <c r="M526" s="4" t="s">
        <v>20</v>
      </c>
    </row>
    <row r="527" spans="1:13" ht="16.5" x14ac:dyDescent="0.3">
      <c r="A527" s="4" t="s">
        <v>1962</v>
      </c>
      <c r="B527" s="6">
        <v>38859</v>
      </c>
      <c r="C527" s="19" t="s">
        <v>1963</v>
      </c>
      <c r="D527" s="4" t="s">
        <v>1964</v>
      </c>
      <c r="E527" s="6">
        <v>39787</v>
      </c>
      <c r="F527" s="6">
        <v>48918</v>
      </c>
      <c r="G527" s="3" t="s">
        <v>15896</v>
      </c>
      <c r="H527" s="3" t="s">
        <v>750</v>
      </c>
      <c r="I527" s="3" t="s">
        <v>750</v>
      </c>
      <c r="J527" s="3" t="s">
        <v>1231</v>
      </c>
      <c r="K527" s="3" t="s">
        <v>1965</v>
      </c>
      <c r="L527" s="10">
        <v>8.4</v>
      </c>
      <c r="M527" s="4" t="s">
        <v>1895</v>
      </c>
    </row>
    <row r="528" spans="1:13" ht="16.5" x14ac:dyDescent="0.3">
      <c r="A528" s="4" t="s">
        <v>1892</v>
      </c>
      <c r="B528" s="6">
        <v>39512</v>
      </c>
      <c r="C528" s="19" t="s">
        <v>16412</v>
      </c>
      <c r="D528" s="4" t="s">
        <v>1966</v>
      </c>
      <c r="E528" s="6">
        <v>39783</v>
      </c>
      <c r="F528" s="6">
        <v>52596</v>
      </c>
      <c r="G528" s="3" t="s">
        <v>6452</v>
      </c>
      <c r="H528" s="3" t="s">
        <v>138</v>
      </c>
      <c r="I528" s="3" t="s">
        <v>138</v>
      </c>
      <c r="J528" s="3" t="s">
        <v>138</v>
      </c>
      <c r="K528" s="3" t="s">
        <v>1967</v>
      </c>
      <c r="L528" s="10">
        <v>0.6</v>
      </c>
      <c r="M528" s="4" t="s">
        <v>20</v>
      </c>
    </row>
    <row r="529" spans="1:13" ht="16.5" x14ac:dyDescent="0.3">
      <c r="A529" s="4" t="s">
        <v>1892</v>
      </c>
      <c r="B529" s="6">
        <v>39512</v>
      </c>
      <c r="C529" s="19" t="s">
        <v>16393</v>
      </c>
      <c r="D529" s="4" t="s">
        <v>1968</v>
      </c>
      <c r="E529" s="6">
        <v>39783</v>
      </c>
      <c r="F529" s="6">
        <v>52231</v>
      </c>
      <c r="G529" s="3" t="s">
        <v>77</v>
      </c>
      <c r="H529" s="3" t="s">
        <v>1086</v>
      </c>
      <c r="I529" s="3" t="s">
        <v>1969</v>
      </c>
      <c r="J529" s="3" t="s">
        <v>1970</v>
      </c>
      <c r="K529" s="3" t="s">
        <v>1971</v>
      </c>
      <c r="L529" s="10">
        <v>0.3</v>
      </c>
      <c r="M529" s="4" t="s">
        <v>20</v>
      </c>
    </row>
    <row r="530" spans="1:13" ht="16.5" x14ac:dyDescent="0.3">
      <c r="A530" s="4" t="s">
        <v>1892</v>
      </c>
      <c r="B530" s="6">
        <v>39512</v>
      </c>
      <c r="C530" s="19" t="s">
        <v>16393</v>
      </c>
      <c r="D530" s="4" t="s">
        <v>1972</v>
      </c>
      <c r="E530" s="6">
        <v>39783</v>
      </c>
      <c r="F530" s="6">
        <v>53692</v>
      </c>
      <c r="G530" s="3" t="s">
        <v>6452</v>
      </c>
      <c r="H530" s="3" t="s">
        <v>273</v>
      </c>
      <c r="I530" s="3" t="s">
        <v>274</v>
      </c>
      <c r="J530" s="3" t="s">
        <v>274</v>
      </c>
      <c r="K530" s="3" t="s">
        <v>1973</v>
      </c>
      <c r="L530" s="10">
        <v>1.8</v>
      </c>
      <c r="M530" s="4" t="s">
        <v>20</v>
      </c>
    </row>
    <row r="531" spans="1:13" ht="16.5" x14ac:dyDescent="0.3">
      <c r="A531" s="4" t="s">
        <v>1892</v>
      </c>
      <c r="B531" s="6">
        <v>39512</v>
      </c>
      <c r="C531" s="19" t="s">
        <v>16393</v>
      </c>
      <c r="D531" s="4" t="s">
        <v>1974</v>
      </c>
      <c r="E531" s="6">
        <v>39783</v>
      </c>
      <c r="F531" s="6">
        <v>45291</v>
      </c>
      <c r="G531" s="3" t="s">
        <v>6474</v>
      </c>
      <c r="H531" s="3" t="s">
        <v>423</v>
      </c>
      <c r="I531" s="3" t="s">
        <v>1073</v>
      </c>
      <c r="J531" s="3" t="s">
        <v>1975</v>
      </c>
      <c r="K531" s="3" t="s">
        <v>1976</v>
      </c>
      <c r="L531" s="10">
        <v>6.2</v>
      </c>
      <c r="M531" s="4" t="s">
        <v>20</v>
      </c>
    </row>
    <row r="532" spans="1:13" ht="16.5" x14ac:dyDescent="0.3">
      <c r="A532" s="4" t="s">
        <v>1892</v>
      </c>
      <c r="B532" s="6">
        <v>39512</v>
      </c>
      <c r="C532" s="19" t="s">
        <v>16393</v>
      </c>
      <c r="D532" s="4" t="s">
        <v>1977</v>
      </c>
      <c r="E532" s="6">
        <v>39783</v>
      </c>
      <c r="F532" s="6">
        <v>52231</v>
      </c>
      <c r="G532" s="3" t="s">
        <v>6452</v>
      </c>
      <c r="H532" s="3" t="s">
        <v>273</v>
      </c>
      <c r="I532" s="3" t="s">
        <v>274</v>
      </c>
      <c r="J532" s="3" t="s">
        <v>1978</v>
      </c>
      <c r="K532" s="3" t="s">
        <v>1979</v>
      </c>
      <c r="L532" s="10">
        <v>10.8</v>
      </c>
      <c r="M532" s="4" t="s">
        <v>20</v>
      </c>
    </row>
    <row r="533" spans="1:13" ht="16.5" x14ac:dyDescent="0.3">
      <c r="A533" s="4" t="s">
        <v>1892</v>
      </c>
      <c r="B533" s="6">
        <v>39512</v>
      </c>
      <c r="C533" s="19" t="s">
        <v>16393</v>
      </c>
      <c r="D533" s="4" t="s">
        <v>1980</v>
      </c>
      <c r="E533" s="6">
        <v>39783</v>
      </c>
      <c r="F533" s="6">
        <v>50770</v>
      </c>
      <c r="G533" s="3" t="s">
        <v>6433</v>
      </c>
      <c r="H533" s="3" t="s">
        <v>775</v>
      </c>
      <c r="I533" s="3" t="s">
        <v>776</v>
      </c>
      <c r="J533" s="3" t="s">
        <v>1981</v>
      </c>
      <c r="K533" s="3" t="s">
        <v>1982</v>
      </c>
      <c r="L533" s="10">
        <v>8.5</v>
      </c>
      <c r="M533" s="4" t="s">
        <v>20</v>
      </c>
    </row>
    <row r="534" spans="1:13" ht="16.5" x14ac:dyDescent="0.3">
      <c r="A534" s="4" t="s">
        <v>1892</v>
      </c>
      <c r="B534" s="6">
        <v>39512</v>
      </c>
      <c r="C534" s="19" t="s">
        <v>16415</v>
      </c>
      <c r="D534" s="4" t="s">
        <v>1983</v>
      </c>
      <c r="E534" s="6">
        <v>39783</v>
      </c>
      <c r="F534" s="6">
        <v>47818</v>
      </c>
      <c r="G534" s="3" t="s">
        <v>77</v>
      </c>
      <c r="H534" s="3" t="s">
        <v>78</v>
      </c>
      <c r="I534" s="3" t="s">
        <v>79</v>
      </c>
      <c r="J534" s="3" t="s">
        <v>227</v>
      </c>
      <c r="K534" s="3" t="s">
        <v>1984</v>
      </c>
      <c r="L534" s="10">
        <v>4.8</v>
      </c>
      <c r="M534" s="4" t="s">
        <v>1895</v>
      </c>
    </row>
    <row r="535" spans="1:13" ht="16.5" x14ac:dyDescent="0.3">
      <c r="A535" s="4" t="s">
        <v>1892</v>
      </c>
      <c r="B535" s="6">
        <v>39512</v>
      </c>
      <c r="C535" s="19" t="s">
        <v>16415</v>
      </c>
      <c r="D535" s="4" t="s">
        <v>1985</v>
      </c>
      <c r="E535" s="6">
        <v>39783</v>
      </c>
      <c r="F535" s="6">
        <v>47818</v>
      </c>
      <c r="G535" s="3" t="s">
        <v>77</v>
      </c>
      <c r="H535" s="3" t="s">
        <v>78</v>
      </c>
      <c r="I535" s="3" t="s">
        <v>79</v>
      </c>
      <c r="J535" s="3" t="s">
        <v>227</v>
      </c>
      <c r="K535" s="3" t="s">
        <v>1986</v>
      </c>
      <c r="L535" s="10">
        <v>5.4</v>
      </c>
      <c r="M535" s="4" t="s">
        <v>1895</v>
      </c>
    </row>
    <row r="536" spans="1:13" ht="16.5" x14ac:dyDescent="0.3">
      <c r="A536" s="4" t="s">
        <v>1987</v>
      </c>
      <c r="B536" s="6">
        <v>39112</v>
      </c>
      <c r="C536" s="19" t="s">
        <v>19460</v>
      </c>
      <c r="D536" s="4" t="s">
        <v>1988</v>
      </c>
      <c r="E536" s="6">
        <v>39797</v>
      </c>
      <c r="F536" s="6">
        <v>48928</v>
      </c>
      <c r="G536" s="3" t="s">
        <v>6433</v>
      </c>
      <c r="H536" s="3" t="s">
        <v>72</v>
      </c>
      <c r="I536" s="3" t="s">
        <v>167</v>
      </c>
      <c r="J536" s="3" t="s">
        <v>167</v>
      </c>
      <c r="K536" s="3" t="s">
        <v>1989</v>
      </c>
      <c r="L536" s="10">
        <v>1.9710000000000001</v>
      </c>
      <c r="M536" s="4" t="s">
        <v>1746</v>
      </c>
    </row>
    <row r="537" spans="1:13" ht="16.5" x14ac:dyDescent="0.3">
      <c r="A537" s="4" t="s">
        <v>1892</v>
      </c>
      <c r="B537" s="6">
        <v>39512</v>
      </c>
      <c r="C537" s="19" t="s">
        <v>16393</v>
      </c>
      <c r="D537" s="4" t="s">
        <v>1990</v>
      </c>
      <c r="E537" s="6">
        <v>39800</v>
      </c>
      <c r="F537" s="6">
        <v>46752</v>
      </c>
      <c r="G537" s="3" t="s">
        <v>61</v>
      </c>
      <c r="H537" s="3" t="s">
        <v>367</v>
      </c>
      <c r="I537" s="3" t="s">
        <v>1991</v>
      </c>
      <c r="J537" s="3" t="s">
        <v>1992</v>
      </c>
      <c r="K537" s="3" t="s">
        <v>1993</v>
      </c>
      <c r="L537" s="10">
        <v>1.6</v>
      </c>
      <c r="M537" s="4" t="s">
        <v>20</v>
      </c>
    </row>
    <row r="538" spans="1:13" ht="16.5" x14ac:dyDescent="0.3">
      <c r="A538" s="4" t="s">
        <v>1892</v>
      </c>
      <c r="B538" s="6">
        <v>39512</v>
      </c>
      <c r="C538" s="19" t="s">
        <v>16393</v>
      </c>
      <c r="D538" s="4" t="s">
        <v>1994</v>
      </c>
      <c r="E538" s="6">
        <v>39800</v>
      </c>
      <c r="F538" s="6">
        <v>46752</v>
      </c>
      <c r="G538" s="3" t="s">
        <v>15896</v>
      </c>
      <c r="H538" s="3" t="s">
        <v>806</v>
      </c>
      <c r="I538" s="3" t="s">
        <v>806</v>
      </c>
      <c r="J538" s="3" t="s">
        <v>1995</v>
      </c>
      <c r="K538" s="3" t="s">
        <v>1996</v>
      </c>
      <c r="L538" s="10">
        <v>0.5</v>
      </c>
      <c r="M538" s="4" t="s">
        <v>20</v>
      </c>
    </row>
    <row r="539" spans="1:13" ht="16.5" x14ac:dyDescent="0.3">
      <c r="A539" s="4" t="s">
        <v>1892</v>
      </c>
      <c r="B539" s="6">
        <v>39512</v>
      </c>
      <c r="C539" s="19" t="s">
        <v>16393</v>
      </c>
      <c r="D539" s="4" t="s">
        <v>1997</v>
      </c>
      <c r="E539" s="6">
        <v>39800</v>
      </c>
      <c r="F539" s="6">
        <v>53692</v>
      </c>
      <c r="G539" s="3" t="s">
        <v>15</v>
      </c>
      <c r="H539" s="3" t="s">
        <v>1998</v>
      </c>
      <c r="I539" s="3" t="s">
        <v>1999</v>
      </c>
      <c r="J539" s="3" t="s">
        <v>2000</v>
      </c>
      <c r="K539" s="3" t="s">
        <v>2001</v>
      </c>
      <c r="L539" s="10">
        <v>8.6999999999999993</v>
      </c>
      <c r="M539" s="4" t="s">
        <v>20</v>
      </c>
    </row>
    <row r="540" spans="1:13" ht="16.5" x14ac:dyDescent="0.3">
      <c r="A540" s="4" t="s">
        <v>1892</v>
      </c>
      <c r="B540" s="6">
        <v>39512</v>
      </c>
      <c r="C540" s="19" t="s">
        <v>454</v>
      </c>
      <c r="D540" s="4" t="s">
        <v>2002</v>
      </c>
      <c r="E540" s="6">
        <v>39800</v>
      </c>
      <c r="F540" s="6">
        <v>44926</v>
      </c>
      <c r="G540" s="3" t="s">
        <v>6474</v>
      </c>
      <c r="H540" s="3" t="s">
        <v>49</v>
      </c>
      <c r="I540" s="3" t="s">
        <v>391</v>
      </c>
      <c r="J540" s="3" t="s">
        <v>391</v>
      </c>
      <c r="K540" s="3" t="s">
        <v>2003</v>
      </c>
      <c r="L540" s="10">
        <v>3.7</v>
      </c>
      <c r="M540" s="4" t="s">
        <v>20</v>
      </c>
    </row>
    <row r="541" spans="1:13" ht="16.5" x14ac:dyDescent="0.3">
      <c r="A541" s="4" t="s">
        <v>1892</v>
      </c>
      <c r="B541" s="6">
        <v>39512</v>
      </c>
      <c r="C541" s="19" t="s">
        <v>16412</v>
      </c>
      <c r="D541" s="4" t="s">
        <v>2004</v>
      </c>
      <c r="E541" s="6">
        <v>39800</v>
      </c>
      <c r="F541" s="6">
        <v>46752</v>
      </c>
      <c r="G541" s="3" t="s">
        <v>6452</v>
      </c>
      <c r="H541" s="3" t="s">
        <v>273</v>
      </c>
      <c r="I541" s="3" t="s">
        <v>274</v>
      </c>
      <c r="J541" s="3" t="s">
        <v>274</v>
      </c>
      <c r="K541" s="3" t="s">
        <v>2005</v>
      </c>
      <c r="L541" s="10">
        <v>0.92</v>
      </c>
      <c r="M541" s="4" t="s">
        <v>20</v>
      </c>
    </row>
    <row r="542" spans="1:13" ht="16.5" x14ac:dyDescent="0.3">
      <c r="A542" s="4" t="s">
        <v>2006</v>
      </c>
      <c r="B542" s="6">
        <v>38793</v>
      </c>
      <c r="C542" s="19" t="s">
        <v>2007</v>
      </c>
      <c r="D542" s="4" t="s">
        <v>2008</v>
      </c>
      <c r="E542" s="6">
        <v>39820</v>
      </c>
      <c r="F542" s="6">
        <v>48951</v>
      </c>
      <c r="G542" s="3" t="s">
        <v>15896</v>
      </c>
      <c r="H542" s="3" t="s">
        <v>412</v>
      </c>
      <c r="I542" s="3" t="s">
        <v>412</v>
      </c>
      <c r="J542" s="3" t="s">
        <v>2009</v>
      </c>
      <c r="K542" s="3" t="s">
        <v>2010</v>
      </c>
      <c r="L542" s="10">
        <v>9.4</v>
      </c>
      <c r="M542" s="4" t="s">
        <v>20</v>
      </c>
    </row>
    <row r="543" spans="1:13" ht="16.5" x14ac:dyDescent="0.3">
      <c r="A543" s="4" t="s">
        <v>2011</v>
      </c>
      <c r="B543" s="6">
        <v>38793</v>
      </c>
      <c r="C543" s="19" t="s">
        <v>2012</v>
      </c>
      <c r="D543" s="4" t="s">
        <v>2013</v>
      </c>
      <c r="E543" s="6">
        <v>39820</v>
      </c>
      <c r="F543" s="6">
        <v>48951</v>
      </c>
      <c r="G543" s="3" t="s">
        <v>15896</v>
      </c>
      <c r="H543" s="3" t="s">
        <v>412</v>
      </c>
      <c r="I543" s="3" t="s">
        <v>412</v>
      </c>
      <c r="J543" s="3" t="s">
        <v>412</v>
      </c>
      <c r="K543" s="3" t="s">
        <v>2014</v>
      </c>
      <c r="L543" s="10">
        <v>9.4</v>
      </c>
      <c r="M543" s="4" t="s">
        <v>20</v>
      </c>
    </row>
    <row r="544" spans="1:13" ht="16.5" x14ac:dyDescent="0.3">
      <c r="A544" s="4" t="s">
        <v>2015</v>
      </c>
      <c r="B544" s="6">
        <v>39149</v>
      </c>
      <c r="C544" s="19" t="s">
        <v>15610</v>
      </c>
      <c r="D544" s="4" t="s">
        <v>2016</v>
      </c>
      <c r="E544" s="6">
        <v>39863</v>
      </c>
      <c r="F544" s="6">
        <v>48994</v>
      </c>
      <c r="G544" s="3" t="s">
        <v>6433</v>
      </c>
      <c r="H544" s="3" t="s">
        <v>72</v>
      </c>
      <c r="I544" s="3" t="s">
        <v>167</v>
      </c>
      <c r="J544" s="3" t="s">
        <v>167</v>
      </c>
      <c r="K544" s="3" t="s">
        <v>2017</v>
      </c>
      <c r="L544" s="10">
        <v>5</v>
      </c>
      <c r="M544" s="4" t="s">
        <v>1746</v>
      </c>
    </row>
    <row r="545" spans="1:13" ht="16.5" x14ac:dyDescent="0.3">
      <c r="A545" s="4" t="s">
        <v>2018</v>
      </c>
      <c r="B545" s="6">
        <v>38499</v>
      </c>
      <c r="C545" s="19" t="s">
        <v>19716</v>
      </c>
      <c r="D545" s="4" t="s">
        <v>2019</v>
      </c>
      <c r="E545" s="6">
        <v>39869</v>
      </c>
      <c r="F545" s="6">
        <v>49000</v>
      </c>
      <c r="G545" s="3" t="s">
        <v>6433</v>
      </c>
      <c r="H545" s="3" t="s">
        <v>72</v>
      </c>
      <c r="I545" s="3" t="s">
        <v>73</v>
      </c>
      <c r="J545" s="3" t="s">
        <v>19717</v>
      </c>
      <c r="K545" s="3" t="s">
        <v>2020</v>
      </c>
      <c r="L545" s="10">
        <v>26.4</v>
      </c>
      <c r="M545" s="4" t="s">
        <v>1895</v>
      </c>
    </row>
    <row r="546" spans="1:13" ht="16.5" x14ac:dyDescent="0.3">
      <c r="A546" s="4" t="s">
        <v>2021</v>
      </c>
      <c r="B546" s="6">
        <v>39160</v>
      </c>
      <c r="C546" s="19" t="s">
        <v>2022</v>
      </c>
      <c r="D546" s="4" t="s">
        <v>2023</v>
      </c>
      <c r="E546" s="6">
        <v>39890</v>
      </c>
      <c r="F546" s="6">
        <v>49021</v>
      </c>
      <c r="G546" s="3" t="s">
        <v>6433</v>
      </c>
      <c r="H546" s="3" t="s">
        <v>35</v>
      </c>
      <c r="I546" s="3" t="s">
        <v>483</v>
      </c>
      <c r="J546" s="3" t="s">
        <v>2024</v>
      </c>
      <c r="K546" s="3" t="s">
        <v>2025</v>
      </c>
      <c r="L546" s="10">
        <v>0.56100000000000005</v>
      </c>
      <c r="M546" s="4" t="s">
        <v>20</v>
      </c>
    </row>
    <row r="547" spans="1:13" ht="16.5" x14ac:dyDescent="0.3">
      <c r="A547" s="4" t="s">
        <v>2026</v>
      </c>
      <c r="B547" s="6">
        <v>39127</v>
      </c>
      <c r="C547" s="19" t="s">
        <v>2027</v>
      </c>
      <c r="D547" s="4" t="s">
        <v>2028</v>
      </c>
      <c r="E547" s="6">
        <v>39905</v>
      </c>
      <c r="F547" s="6">
        <v>49036</v>
      </c>
      <c r="G547" s="3" t="s">
        <v>112</v>
      </c>
      <c r="H547" s="3" t="s">
        <v>113</v>
      </c>
      <c r="I547" s="3" t="s">
        <v>114</v>
      </c>
      <c r="J547" s="3" t="s">
        <v>115</v>
      </c>
      <c r="K547" s="3" t="s">
        <v>2029</v>
      </c>
      <c r="L547" s="10">
        <v>1.98</v>
      </c>
      <c r="M547" s="4" t="s">
        <v>1746</v>
      </c>
    </row>
    <row r="548" spans="1:13" ht="16.5" x14ac:dyDescent="0.3">
      <c r="A548" s="4" t="s">
        <v>2030</v>
      </c>
      <c r="B548" s="6">
        <v>39177</v>
      </c>
      <c r="C548" s="19" t="s">
        <v>2031</v>
      </c>
      <c r="D548" s="4" t="s">
        <v>2032</v>
      </c>
      <c r="E548" s="6">
        <v>39905</v>
      </c>
      <c r="F548" s="6">
        <v>49036</v>
      </c>
      <c r="G548" s="3" t="s">
        <v>197</v>
      </c>
      <c r="H548" s="3" t="s">
        <v>197</v>
      </c>
      <c r="I548" s="3" t="s">
        <v>850</v>
      </c>
      <c r="J548" s="3" t="s">
        <v>2033</v>
      </c>
      <c r="K548" s="3" t="s">
        <v>2034</v>
      </c>
      <c r="L548" s="10">
        <v>5.9870000000000001</v>
      </c>
      <c r="M548" s="4" t="s">
        <v>1746</v>
      </c>
    </row>
    <row r="549" spans="1:13" ht="16.5" x14ac:dyDescent="0.3">
      <c r="A549" s="4" t="s">
        <v>2035</v>
      </c>
      <c r="B549" s="6">
        <v>37368</v>
      </c>
      <c r="C549" s="19" t="s">
        <v>278</v>
      </c>
      <c r="D549" s="4" t="s">
        <v>2036</v>
      </c>
      <c r="E549" s="6">
        <v>39906</v>
      </c>
      <c r="F549" s="6">
        <v>49037</v>
      </c>
      <c r="G549" s="3" t="s">
        <v>15</v>
      </c>
      <c r="H549" s="3" t="s">
        <v>16</v>
      </c>
      <c r="I549" s="3" t="s">
        <v>280</v>
      </c>
      <c r="J549" s="3" t="s">
        <v>2037</v>
      </c>
      <c r="K549" s="3" t="s">
        <v>2038</v>
      </c>
      <c r="L549" s="10">
        <v>2.39</v>
      </c>
      <c r="M549" s="4" t="s">
        <v>20</v>
      </c>
    </row>
    <row r="550" spans="1:13" ht="16.5" x14ac:dyDescent="0.3">
      <c r="A550" s="4" t="s">
        <v>2041</v>
      </c>
      <c r="B550" s="6">
        <v>38877</v>
      </c>
      <c r="C550" s="19" t="s">
        <v>2042</v>
      </c>
      <c r="D550" s="4" t="s">
        <v>2043</v>
      </c>
      <c r="E550" s="6">
        <v>39917</v>
      </c>
      <c r="F550" s="6">
        <v>49048</v>
      </c>
      <c r="G550" s="3" t="s">
        <v>6452</v>
      </c>
      <c r="H550" s="3" t="s">
        <v>842</v>
      </c>
      <c r="I550" s="3" t="s">
        <v>1267</v>
      </c>
      <c r="J550" s="3" t="s">
        <v>2044</v>
      </c>
      <c r="K550" s="3" t="s">
        <v>2045</v>
      </c>
      <c r="L550" s="10">
        <v>10.244999999999999</v>
      </c>
      <c r="M550" s="4" t="s">
        <v>20</v>
      </c>
    </row>
    <row r="551" spans="1:13" ht="16.5" x14ac:dyDescent="0.3">
      <c r="A551" s="4" t="s">
        <v>2046</v>
      </c>
      <c r="B551" s="6">
        <v>38327</v>
      </c>
      <c r="C551" s="19" t="s">
        <v>17009</v>
      </c>
      <c r="D551" s="4" t="s">
        <v>2047</v>
      </c>
      <c r="E551" s="6">
        <v>39927</v>
      </c>
      <c r="F551" s="6">
        <v>49058</v>
      </c>
      <c r="G551" s="3" t="s">
        <v>6452</v>
      </c>
      <c r="H551" s="3" t="s">
        <v>842</v>
      </c>
      <c r="I551" s="3" t="s">
        <v>1267</v>
      </c>
      <c r="J551" s="3" t="s">
        <v>1300</v>
      </c>
      <c r="K551" s="3" t="s">
        <v>2048</v>
      </c>
      <c r="L551" s="10">
        <v>12.6</v>
      </c>
      <c r="M551" s="4" t="s">
        <v>1895</v>
      </c>
    </row>
    <row r="552" spans="1:13" ht="16.5" x14ac:dyDescent="0.3">
      <c r="A552" s="4" t="s">
        <v>2049</v>
      </c>
      <c r="B552" s="6">
        <v>38971</v>
      </c>
      <c r="C552" s="19" t="s">
        <v>19649</v>
      </c>
      <c r="D552" s="4" t="s">
        <v>2050</v>
      </c>
      <c r="E552" s="6">
        <v>39947</v>
      </c>
      <c r="F552" s="6">
        <v>49078</v>
      </c>
      <c r="G552" s="3" t="s">
        <v>61</v>
      </c>
      <c r="H552" s="3" t="s">
        <v>262</v>
      </c>
      <c r="I552" s="3" t="s">
        <v>436</v>
      </c>
      <c r="J552" s="3" t="s">
        <v>436</v>
      </c>
      <c r="K552" s="3" t="s">
        <v>19650</v>
      </c>
      <c r="L552" s="10">
        <v>2</v>
      </c>
      <c r="M552" s="4" t="s">
        <v>20</v>
      </c>
    </row>
    <row r="553" spans="1:13" ht="16.5" x14ac:dyDescent="0.3">
      <c r="A553" s="4" t="s">
        <v>2051</v>
      </c>
      <c r="B553" s="6">
        <v>38806</v>
      </c>
      <c r="C553" s="19" t="s">
        <v>15612</v>
      </c>
      <c r="D553" s="4" t="s">
        <v>2052</v>
      </c>
      <c r="E553" s="6">
        <v>39947</v>
      </c>
      <c r="F553" s="6">
        <v>49078</v>
      </c>
      <c r="G553" s="3" t="s">
        <v>6433</v>
      </c>
      <c r="H553" s="3" t="s">
        <v>72</v>
      </c>
      <c r="I553" s="3" t="s">
        <v>167</v>
      </c>
      <c r="J553" s="3" t="s">
        <v>168</v>
      </c>
      <c r="K553" s="3" t="s">
        <v>2053</v>
      </c>
      <c r="L553" s="10">
        <v>33</v>
      </c>
      <c r="M553" s="4" t="s">
        <v>1895</v>
      </c>
    </row>
    <row r="554" spans="1:13" ht="16.5" x14ac:dyDescent="0.3">
      <c r="A554" s="4" t="s">
        <v>2054</v>
      </c>
      <c r="B554" s="6">
        <v>39028</v>
      </c>
      <c r="C554" s="19" t="s">
        <v>2055</v>
      </c>
      <c r="D554" s="4" t="s">
        <v>2056</v>
      </c>
      <c r="E554" s="6">
        <v>39951</v>
      </c>
      <c r="F554" s="6">
        <v>49082</v>
      </c>
      <c r="G554" s="3" t="s">
        <v>6452</v>
      </c>
      <c r="H554" s="3" t="s">
        <v>138</v>
      </c>
      <c r="I554" s="3" t="s">
        <v>139</v>
      </c>
      <c r="J554" s="3" t="s">
        <v>2057</v>
      </c>
      <c r="K554" s="3" t="s">
        <v>2058</v>
      </c>
      <c r="L554" s="10">
        <v>0.75600000000000001</v>
      </c>
      <c r="M554" s="4" t="s">
        <v>20</v>
      </c>
    </row>
    <row r="555" spans="1:13" ht="16.5" x14ac:dyDescent="0.3">
      <c r="A555" s="4" t="s">
        <v>2059</v>
      </c>
      <c r="B555" s="6">
        <v>39064</v>
      </c>
      <c r="C555" s="19" t="s">
        <v>15613</v>
      </c>
      <c r="D555" s="4" t="s">
        <v>2060</v>
      </c>
      <c r="E555" s="6">
        <v>39952</v>
      </c>
      <c r="F555" s="6">
        <v>49083</v>
      </c>
      <c r="G555" s="3" t="s">
        <v>112</v>
      </c>
      <c r="H555" s="3" t="s">
        <v>153</v>
      </c>
      <c r="I555" s="3" t="s">
        <v>1220</v>
      </c>
      <c r="J555" s="3" t="s">
        <v>1786</v>
      </c>
      <c r="K555" s="3" t="s">
        <v>2061</v>
      </c>
      <c r="L555" s="10">
        <v>9</v>
      </c>
      <c r="M555" s="4" t="s">
        <v>1746</v>
      </c>
    </row>
    <row r="556" spans="1:13" ht="16.5" x14ac:dyDescent="0.3">
      <c r="A556" s="4" t="s">
        <v>2062</v>
      </c>
      <c r="B556" s="6">
        <v>39175</v>
      </c>
      <c r="C556" s="19" t="s">
        <v>2063</v>
      </c>
      <c r="D556" s="4" t="s">
        <v>2064</v>
      </c>
      <c r="E556" s="6">
        <v>39966</v>
      </c>
      <c r="F556" s="6">
        <v>49097</v>
      </c>
      <c r="G556" s="3" t="s">
        <v>112</v>
      </c>
      <c r="H556" s="3" t="s">
        <v>507</v>
      </c>
      <c r="I556" s="3" t="s">
        <v>509</v>
      </c>
      <c r="J556" s="3" t="s">
        <v>508</v>
      </c>
      <c r="K556" s="3" t="s">
        <v>2065</v>
      </c>
      <c r="L556" s="10">
        <v>2.1682000000000001</v>
      </c>
      <c r="M556" s="4" t="s">
        <v>1746</v>
      </c>
    </row>
    <row r="557" spans="1:13" ht="16.5" x14ac:dyDescent="0.3">
      <c r="A557" s="4" t="s">
        <v>2066</v>
      </c>
      <c r="B557" s="6">
        <v>39182</v>
      </c>
      <c r="C557" s="19" t="s">
        <v>19615</v>
      </c>
      <c r="D557" s="4" t="s">
        <v>2067</v>
      </c>
      <c r="E557" s="6">
        <v>39962</v>
      </c>
      <c r="F557" s="6">
        <v>49093</v>
      </c>
      <c r="G557" s="3" t="s">
        <v>6427</v>
      </c>
      <c r="H557" s="3" t="s">
        <v>1244</v>
      </c>
      <c r="I557" s="3" t="s">
        <v>1656</v>
      </c>
      <c r="J557" s="3" t="s">
        <v>1656</v>
      </c>
      <c r="K557" s="3" t="s">
        <v>2068</v>
      </c>
      <c r="L557" s="10">
        <v>4.9950000000000001</v>
      </c>
      <c r="M557" s="4" t="s">
        <v>1746</v>
      </c>
    </row>
    <row r="558" spans="1:13" ht="16.5" x14ac:dyDescent="0.3">
      <c r="A558" s="4" t="s">
        <v>2069</v>
      </c>
      <c r="B558" s="6">
        <v>39072</v>
      </c>
      <c r="C558" s="19" t="s">
        <v>15583</v>
      </c>
      <c r="D558" s="4" t="s">
        <v>2070</v>
      </c>
      <c r="E558" s="6">
        <v>39974</v>
      </c>
      <c r="F558" s="6">
        <v>49105</v>
      </c>
      <c r="G558" s="3" t="s">
        <v>112</v>
      </c>
      <c r="H558" s="3" t="s">
        <v>153</v>
      </c>
      <c r="I558" s="3" t="s">
        <v>889</v>
      </c>
      <c r="J558" s="3" t="s">
        <v>889</v>
      </c>
      <c r="K558" s="3" t="s">
        <v>2071</v>
      </c>
      <c r="L558" s="10">
        <v>1.98</v>
      </c>
      <c r="M558" s="4" t="s">
        <v>1746</v>
      </c>
    </row>
    <row r="559" spans="1:13" ht="16.5" x14ac:dyDescent="0.3">
      <c r="A559" s="4" t="s">
        <v>16508</v>
      </c>
      <c r="B559" s="6">
        <v>39512</v>
      </c>
      <c r="C559" s="19" t="s">
        <v>16393</v>
      </c>
      <c r="D559" s="4" t="s">
        <v>2072</v>
      </c>
      <c r="E559" s="6">
        <v>39975</v>
      </c>
      <c r="F559" s="6">
        <v>49106</v>
      </c>
      <c r="G559" s="3" t="s">
        <v>61</v>
      </c>
      <c r="H559" s="3" t="s">
        <v>262</v>
      </c>
      <c r="I559" s="3" t="s">
        <v>2073</v>
      </c>
      <c r="J559" s="3" t="s">
        <v>2074</v>
      </c>
      <c r="K559" s="3" t="s">
        <v>2075</v>
      </c>
      <c r="L559" s="10">
        <v>10</v>
      </c>
      <c r="M559" s="4" t="s">
        <v>20</v>
      </c>
    </row>
    <row r="560" spans="1:13" ht="16.5" x14ac:dyDescent="0.3">
      <c r="A560" s="4" t="s">
        <v>2076</v>
      </c>
      <c r="B560" s="6">
        <v>39482</v>
      </c>
      <c r="C560" s="19" t="s">
        <v>15614</v>
      </c>
      <c r="D560" s="4" t="s">
        <v>2077</v>
      </c>
      <c r="E560" s="6">
        <v>40001</v>
      </c>
      <c r="F560" s="6">
        <v>49132</v>
      </c>
      <c r="G560" s="3" t="s">
        <v>15896</v>
      </c>
      <c r="H560" s="3" t="s">
        <v>806</v>
      </c>
      <c r="I560" s="3" t="s">
        <v>807</v>
      </c>
      <c r="J560" s="3" t="s">
        <v>807</v>
      </c>
      <c r="K560" s="3" t="s">
        <v>2078</v>
      </c>
      <c r="L560" s="10">
        <v>39.6</v>
      </c>
      <c r="M560" s="4" t="s">
        <v>1895</v>
      </c>
    </row>
    <row r="561" spans="1:13" ht="16.5" x14ac:dyDescent="0.3">
      <c r="A561" s="4" t="s">
        <v>2079</v>
      </c>
      <c r="B561" s="6">
        <v>39182</v>
      </c>
      <c r="C561" s="19" t="s">
        <v>2080</v>
      </c>
      <c r="D561" s="4" t="s">
        <v>2081</v>
      </c>
      <c r="E561" s="6">
        <v>40001</v>
      </c>
      <c r="F561" s="6">
        <v>49132</v>
      </c>
      <c r="G561" s="3" t="s">
        <v>197</v>
      </c>
      <c r="H561" s="3" t="s">
        <v>197</v>
      </c>
      <c r="I561" s="3" t="s">
        <v>489</v>
      </c>
      <c r="J561" s="3" t="s">
        <v>490</v>
      </c>
      <c r="K561" s="3" t="s">
        <v>2082</v>
      </c>
      <c r="L561" s="10">
        <v>1.4730000000000001</v>
      </c>
      <c r="M561" s="4" t="s">
        <v>1746</v>
      </c>
    </row>
    <row r="562" spans="1:13" ht="16.5" x14ac:dyDescent="0.3">
      <c r="A562" s="4" t="s">
        <v>2083</v>
      </c>
      <c r="B562" s="6">
        <v>39010</v>
      </c>
      <c r="C562" s="19" t="s">
        <v>2084</v>
      </c>
      <c r="D562" s="4" t="s">
        <v>2085</v>
      </c>
      <c r="E562" s="6">
        <v>40000</v>
      </c>
      <c r="F562" s="6">
        <v>49131</v>
      </c>
      <c r="G562" s="3" t="s">
        <v>61</v>
      </c>
      <c r="H562" s="3" t="s">
        <v>181</v>
      </c>
      <c r="I562" s="3" t="s">
        <v>2086</v>
      </c>
      <c r="J562" s="3" t="s">
        <v>2087</v>
      </c>
      <c r="K562" s="3" t="s">
        <v>2088</v>
      </c>
      <c r="L562" s="10">
        <v>6.3</v>
      </c>
      <c r="M562" s="4" t="s">
        <v>20</v>
      </c>
    </row>
    <row r="563" spans="1:13" ht="16.5" x14ac:dyDescent="0.3">
      <c r="A563" s="4" t="s">
        <v>2089</v>
      </c>
      <c r="B563" s="6">
        <v>38646</v>
      </c>
      <c r="C563" s="19" t="s">
        <v>15594</v>
      </c>
      <c r="D563" s="4" t="s">
        <v>2090</v>
      </c>
      <c r="E563" s="6">
        <v>40001</v>
      </c>
      <c r="F563" s="6">
        <v>49132</v>
      </c>
      <c r="G563" s="3" t="s">
        <v>6427</v>
      </c>
      <c r="H563" s="3" t="s">
        <v>1244</v>
      </c>
      <c r="I563" s="3" t="s">
        <v>1245</v>
      </c>
      <c r="J563" s="3" t="s">
        <v>1245</v>
      </c>
      <c r="K563" s="3" t="s">
        <v>2091</v>
      </c>
      <c r="L563" s="10">
        <v>1.9630000000000001</v>
      </c>
      <c r="M563" s="4" t="s">
        <v>20</v>
      </c>
    </row>
    <row r="564" spans="1:13" ht="16.5" x14ac:dyDescent="0.3">
      <c r="A564" s="4" t="s">
        <v>2092</v>
      </c>
      <c r="B564" s="6">
        <v>38734</v>
      </c>
      <c r="C564" s="19" t="s">
        <v>16393</v>
      </c>
      <c r="D564" s="4" t="s">
        <v>2093</v>
      </c>
      <c r="E564" s="6">
        <v>40000</v>
      </c>
      <c r="F564" s="6">
        <v>49131</v>
      </c>
      <c r="G564" s="3" t="s">
        <v>61</v>
      </c>
      <c r="H564" s="3" t="s">
        <v>262</v>
      </c>
      <c r="I564" s="3" t="s">
        <v>2073</v>
      </c>
      <c r="J564" s="3" t="s">
        <v>2074</v>
      </c>
      <c r="K564" s="3" t="s">
        <v>2094</v>
      </c>
      <c r="L564" s="10">
        <v>3.2</v>
      </c>
      <c r="M564" s="4" t="s">
        <v>20</v>
      </c>
    </row>
    <row r="565" spans="1:13" ht="16.5" x14ac:dyDescent="0.3">
      <c r="A565" s="4" t="s">
        <v>2095</v>
      </c>
      <c r="B565" s="6">
        <v>39182</v>
      </c>
      <c r="C565" s="19" t="s">
        <v>2096</v>
      </c>
      <c r="D565" s="4" t="s">
        <v>2097</v>
      </c>
      <c r="E565" s="6">
        <v>40050</v>
      </c>
      <c r="F565" s="6">
        <v>49181</v>
      </c>
      <c r="G565" s="3" t="s">
        <v>112</v>
      </c>
      <c r="H565" s="3" t="s">
        <v>153</v>
      </c>
      <c r="I565" s="3" t="s">
        <v>1762</v>
      </c>
      <c r="J565" s="3" t="s">
        <v>2098</v>
      </c>
      <c r="K565" s="3" t="s">
        <v>2099</v>
      </c>
      <c r="L565" s="10">
        <v>1.9756</v>
      </c>
      <c r="M565" s="4" t="s">
        <v>1746</v>
      </c>
    </row>
    <row r="566" spans="1:13" ht="16.5" x14ac:dyDescent="0.3">
      <c r="A566" s="4" t="s">
        <v>2100</v>
      </c>
      <c r="B566" s="6">
        <v>39073</v>
      </c>
      <c r="C566" s="19" t="s">
        <v>2101</v>
      </c>
      <c r="D566" s="4" t="s">
        <v>2102</v>
      </c>
      <c r="E566" s="6">
        <v>40036</v>
      </c>
      <c r="F566" s="6">
        <v>49167</v>
      </c>
      <c r="G566" s="3" t="s">
        <v>112</v>
      </c>
      <c r="H566" s="3" t="s">
        <v>443</v>
      </c>
      <c r="I566" s="3" t="s">
        <v>781</v>
      </c>
      <c r="J566" s="3" t="s">
        <v>1174</v>
      </c>
      <c r="K566" s="3" t="s">
        <v>1576</v>
      </c>
      <c r="L566" s="10">
        <v>1.9710000000000001</v>
      </c>
      <c r="M566" s="4" t="s">
        <v>1746</v>
      </c>
    </row>
    <row r="567" spans="1:13" ht="16.5" x14ac:dyDescent="0.3">
      <c r="A567" s="4" t="s">
        <v>2103</v>
      </c>
      <c r="B567" s="6">
        <v>39177</v>
      </c>
      <c r="C567" s="19" t="s">
        <v>2104</v>
      </c>
      <c r="D567" s="4" t="s">
        <v>2105</v>
      </c>
      <c r="E567" s="6">
        <v>40056</v>
      </c>
      <c r="F567" s="6">
        <v>49187</v>
      </c>
      <c r="G567" s="3" t="s">
        <v>6433</v>
      </c>
      <c r="H567" s="3" t="s">
        <v>72</v>
      </c>
      <c r="I567" s="3" t="s">
        <v>167</v>
      </c>
      <c r="J567" s="3" t="s">
        <v>609</v>
      </c>
      <c r="K567" s="3" t="s">
        <v>2106</v>
      </c>
      <c r="L567" s="10">
        <v>3.9940000000000002</v>
      </c>
      <c r="M567" s="4" t="s">
        <v>1746</v>
      </c>
    </row>
    <row r="568" spans="1:13" ht="16.5" x14ac:dyDescent="0.3">
      <c r="A568" s="4" t="s">
        <v>2107</v>
      </c>
      <c r="B568" s="6">
        <v>39244</v>
      </c>
      <c r="C568" s="19" t="s">
        <v>2108</v>
      </c>
      <c r="D568" s="4" t="s">
        <v>2109</v>
      </c>
      <c r="E568" s="6">
        <v>40067</v>
      </c>
      <c r="F568" s="6">
        <v>49198</v>
      </c>
      <c r="G568" s="3" t="s">
        <v>112</v>
      </c>
      <c r="H568" s="3" t="s">
        <v>507</v>
      </c>
      <c r="I568" s="3" t="s">
        <v>509</v>
      </c>
      <c r="J568" s="3" t="s">
        <v>508</v>
      </c>
      <c r="K568" s="3" t="s">
        <v>2110</v>
      </c>
      <c r="L568" s="10">
        <v>1.9712000000000001</v>
      </c>
      <c r="M568" s="4" t="s">
        <v>1746</v>
      </c>
    </row>
    <row r="569" spans="1:13" ht="16.5" x14ac:dyDescent="0.3">
      <c r="A569" s="4" t="s">
        <v>2111</v>
      </c>
      <c r="B569" s="6">
        <v>39182</v>
      </c>
      <c r="C569" s="19" t="s">
        <v>2112</v>
      </c>
      <c r="D569" s="4" t="s">
        <v>2113</v>
      </c>
      <c r="E569" s="6">
        <v>40067</v>
      </c>
      <c r="F569" s="6">
        <v>49198</v>
      </c>
      <c r="G569" s="3" t="s">
        <v>112</v>
      </c>
      <c r="H569" s="3" t="s">
        <v>153</v>
      </c>
      <c r="I569" s="3" t="s">
        <v>889</v>
      </c>
      <c r="J569" s="3" t="s">
        <v>890</v>
      </c>
      <c r="K569" s="3" t="s">
        <v>2114</v>
      </c>
      <c r="L569" s="10">
        <v>1.9990000000000001</v>
      </c>
      <c r="M569" s="4" t="s">
        <v>1746</v>
      </c>
    </row>
    <row r="570" spans="1:13" ht="16.5" x14ac:dyDescent="0.3">
      <c r="A570" s="4" t="s">
        <v>2115</v>
      </c>
      <c r="B570" s="6">
        <v>38897</v>
      </c>
      <c r="C570" s="19" t="s">
        <v>2116</v>
      </c>
      <c r="D570" s="4" t="s">
        <v>2117</v>
      </c>
      <c r="E570" s="6">
        <v>40070</v>
      </c>
      <c r="F570" s="6">
        <v>49201</v>
      </c>
      <c r="G570" s="3" t="s">
        <v>15896</v>
      </c>
      <c r="H570" s="3" t="s">
        <v>1345</v>
      </c>
      <c r="I570" s="3" t="s">
        <v>1345</v>
      </c>
      <c r="J570" s="3" t="s">
        <v>2118</v>
      </c>
      <c r="K570" s="3" t="s">
        <v>2119</v>
      </c>
      <c r="L570" s="10">
        <v>13.2</v>
      </c>
      <c r="M570" s="4" t="s">
        <v>1895</v>
      </c>
    </row>
    <row r="571" spans="1:13" ht="16.5" x14ac:dyDescent="0.3">
      <c r="A571" s="4" t="s">
        <v>2120</v>
      </c>
      <c r="B571" s="6">
        <v>39157</v>
      </c>
      <c r="C571" s="19" t="s">
        <v>1879</v>
      </c>
      <c r="D571" s="4" t="s">
        <v>2121</v>
      </c>
      <c r="E571" s="6">
        <v>40067</v>
      </c>
      <c r="F571" s="6">
        <v>49198</v>
      </c>
      <c r="G571" s="3" t="s">
        <v>112</v>
      </c>
      <c r="H571" s="3" t="s">
        <v>113</v>
      </c>
      <c r="I571" s="3" t="s">
        <v>567</v>
      </c>
      <c r="J571" s="3" t="s">
        <v>568</v>
      </c>
      <c r="K571" s="3" t="s">
        <v>2122</v>
      </c>
      <c r="L571" s="10">
        <v>1.66</v>
      </c>
      <c r="M571" s="4" t="s">
        <v>1746</v>
      </c>
    </row>
    <row r="572" spans="1:13" ht="16.5" x14ac:dyDescent="0.3">
      <c r="A572" s="4" t="s">
        <v>2123</v>
      </c>
      <c r="B572" s="6">
        <v>39240</v>
      </c>
      <c r="C572" s="19" t="s">
        <v>15615</v>
      </c>
      <c r="D572" s="4" t="s">
        <v>2124</v>
      </c>
      <c r="E572" s="6">
        <v>40080</v>
      </c>
      <c r="F572" s="6">
        <v>49211</v>
      </c>
      <c r="G572" s="3" t="s">
        <v>197</v>
      </c>
      <c r="H572" s="3" t="s">
        <v>197</v>
      </c>
      <c r="I572" s="3" t="s">
        <v>2125</v>
      </c>
      <c r="J572" s="3" t="s">
        <v>2125</v>
      </c>
      <c r="K572" s="3" t="s">
        <v>2126</v>
      </c>
      <c r="L572" s="10">
        <v>8.0500000000000007</v>
      </c>
      <c r="M572" s="4" t="s">
        <v>1746</v>
      </c>
    </row>
    <row r="573" spans="1:13" ht="16.5" x14ac:dyDescent="0.3">
      <c r="A573" s="4" t="s">
        <v>2127</v>
      </c>
      <c r="B573" s="6">
        <v>39175</v>
      </c>
      <c r="C573" s="19" t="s">
        <v>2128</v>
      </c>
      <c r="D573" s="4" t="s">
        <v>2129</v>
      </c>
      <c r="E573" s="6">
        <v>40086</v>
      </c>
      <c r="F573" s="6">
        <v>49217</v>
      </c>
      <c r="G573" s="3" t="s">
        <v>61</v>
      </c>
      <c r="H573" s="3" t="s">
        <v>181</v>
      </c>
      <c r="I573" s="3" t="s">
        <v>1837</v>
      </c>
      <c r="J573" s="3" t="s">
        <v>2130</v>
      </c>
      <c r="K573" s="3" t="s">
        <v>2131</v>
      </c>
      <c r="L573" s="10">
        <v>4.9960000000000004</v>
      </c>
      <c r="M573" s="4" t="s">
        <v>1746</v>
      </c>
    </row>
    <row r="574" spans="1:13" ht="16.5" x14ac:dyDescent="0.3">
      <c r="A574" s="4" t="s">
        <v>2132</v>
      </c>
      <c r="B574" s="6">
        <v>39079</v>
      </c>
      <c r="C574" s="19" t="s">
        <v>19610</v>
      </c>
      <c r="D574" s="4" t="s">
        <v>2133</v>
      </c>
      <c r="E574" s="6">
        <v>40086</v>
      </c>
      <c r="F574" s="6">
        <v>49217</v>
      </c>
      <c r="G574" s="3" t="s">
        <v>6474</v>
      </c>
      <c r="H574" s="3" t="s">
        <v>49</v>
      </c>
      <c r="I574" s="3" t="s">
        <v>50</v>
      </c>
      <c r="J574" s="3" t="s">
        <v>50</v>
      </c>
      <c r="K574" s="3" t="s">
        <v>1225</v>
      </c>
      <c r="L574" s="10">
        <v>1.95</v>
      </c>
      <c r="M574" s="4" t="s">
        <v>1746</v>
      </c>
    </row>
    <row r="575" spans="1:13" ht="16.5" x14ac:dyDescent="0.3">
      <c r="A575" s="4" t="s">
        <v>2134</v>
      </c>
      <c r="B575" s="6">
        <v>39244</v>
      </c>
      <c r="C575" s="19" t="s">
        <v>15616</v>
      </c>
      <c r="D575" s="4" t="s">
        <v>2135</v>
      </c>
      <c r="E575" s="6">
        <v>40088</v>
      </c>
      <c r="F575" s="6">
        <v>49219</v>
      </c>
      <c r="G575" s="3" t="s">
        <v>6427</v>
      </c>
      <c r="H575" s="3" t="s">
        <v>319</v>
      </c>
      <c r="I575" s="3" t="s">
        <v>320</v>
      </c>
      <c r="J575" s="3" t="s">
        <v>320</v>
      </c>
      <c r="K575" s="3" t="s">
        <v>2136</v>
      </c>
      <c r="L575" s="10">
        <v>3.7884000000000002</v>
      </c>
      <c r="M575" s="4" t="s">
        <v>1746</v>
      </c>
    </row>
    <row r="576" spans="1:13" ht="16.5" x14ac:dyDescent="0.3">
      <c r="A576" s="4" t="s">
        <v>2137</v>
      </c>
      <c r="B576" s="6">
        <v>39177</v>
      </c>
      <c r="C576" s="19" t="s">
        <v>104</v>
      </c>
      <c r="D576" s="4" t="s">
        <v>2138</v>
      </c>
      <c r="E576" s="6">
        <v>40088</v>
      </c>
      <c r="F576" s="6">
        <v>49219</v>
      </c>
      <c r="G576" s="3" t="s">
        <v>6474</v>
      </c>
      <c r="H576" s="3" t="s">
        <v>655</v>
      </c>
      <c r="I576" s="3" t="s">
        <v>1925</v>
      </c>
      <c r="J576" s="3" t="s">
        <v>2139</v>
      </c>
      <c r="K576" s="3" t="s">
        <v>2140</v>
      </c>
      <c r="L576" s="10">
        <v>4.9000000000000004</v>
      </c>
      <c r="M576" s="4" t="s">
        <v>1746</v>
      </c>
    </row>
    <row r="577" spans="1:13" ht="16.5" x14ac:dyDescent="0.3">
      <c r="A577" s="4" t="s">
        <v>2141</v>
      </c>
      <c r="B577" s="6">
        <v>39162</v>
      </c>
      <c r="C577" s="19" t="s">
        <v>2142</v>
      </c>
      <c r="D577" s="4" t="s">
        <v>2143</v>
      </c>
      <c r="E577" s="6">
        <v>40073</v>
      </c>
      <c r="F577" s="6">
        <v>49204</v>
      </c>
      <c r="G577" s="3" t="s">
        <v>112</v>
      </c>
      <c r="H577" s="3" t="s">
        <v>153</v>
      </c>
      <c r="I577" s="3" t="s">
        <v>1220</v>
      </c>
      <c r="J577" s="3" t="s">
        <v>2039</v>
      </c>
      <c r="K577" s="3" t="s">
        <v>2040</v>
      </c>
      <c r="L577" s="10">
        <v>1.99</v>
      </c>
      <c r="M577" s="4" t="s">
        <v>1746</v>
      </c>
    </row>
    <row r="578" spans="1:13" ht="16.5" x14ac:dyDescent="0.3">
      <c r="A578" s="4" t="s">
        <v>2144</v>
      </c>
      <c r="B578" s="6">
        <v>38877</v>
      </c>
      <c r="C578" s="19" t="s">
        <v>15604</v>
      </c>
      <c r="D578" s="4" t="s">
        <v>2145</v>
      </c>
      <c r="E578" s="6">
        <v>40066</v>
      </c>
      <c r="F578" s="6">
        <v>49197</v>
      </c>
      <c r="G578" s="3" t="s">
        <v>6433</v>
      </c>
      <c r="H578" s="3" t="s">
        <v>72</v>
      </c>
      <c r="I578" s="3" t="s">
        <v>73</v>
      </c>
      <c r="J578" s="3" t="s">
        <v>2146</v>
      </c>
      <c r="K578" s="3" t="s">
        <v>2147</v>
      </c>
      <c r="L578" s="10">
        <v>3.4</v>
      </c>
      <c r="M578" s="4" t="s">
        <v>1895</v>
      </c>
    </row>
    <row r="579" spans="1:13" ht="16.5" x14ac:dyDescent="0.3">
      <c r="A579" s="4" t="s">
        <v>2148</v>
      </c>
      <c r="B579" s="6">
        <v>38881</v>
      </c>
      <c r="C579" s="19" t="s">
        <v>15617</v>
      </c>
      <c r="D579" s="4" t="s">
        <v>2149</v>
      </c>
      <c r="E579" s="6">
        <v>40059</v>
      </c>
      <c r="F579" s="6">
        <v>49190</v>
      </c>
      <c r="G579" s="3" t="s">
        <v>6433</v>
      </c>
      <c r="H579" s="3" t="s">
        <v>72</v>
      </c>
      <c r="I579" s="3" t="s">
        <v>167</v>
      </c>
      <c r="J579" s="3" t="s">
        <v>168</v>
      </c>
      <c r="K579" s="3" t="s">
        <v>2150</v>
      </c>
      <c r="L579" s="10">
        <v>6.6</v>
      </c>
      <c r="M579" s="4" t="s">
        <v>1895</v>
      </c>
    </row>
    <row r="580" spans="1:13" ht="16.5" x14ac:dyDescent="0.3">
      <c r="A580" s="4" t="s">
        <v>2151</v>
      </c>
      <c r="B580" s="6">
        <v>39485</v>
      </c>
      <c r="C580" s="19" t="s">
        <v>2152</v>
      </c>
      <c r="D580" s="4" t="s">
        <v>2153</v>
      </c>
      <c r="E580" s="6">
        <v>40088</v>
      </c>
      <c r="F580" s="6">
        <v>49219</v>
      </c>
      <c r="G580" s="3" t="s">
        <v>6433</v>
      </c>
      <c r="H580" s="3" t="s">
        <v>72</v>
      </c>
      <c r="I580" s="3" t="s">
        <v>4902</v>
      </c>
      <c r="J580" s="3" t="s">
        <v>2154</v>
      </c>
      <c r="K580" s="3" t="s">
        <v>2155</v>
      </c>
      <c r="L580" s="10">
        <v>3</v>
      </c>
      <c r="M580" s="4" t="s">
        <v>1895</v>
      </c>
    </row>
    <row r="581" spans="1:13" ht="16.5" x14ac:dyDescent="0.3">
      <c r="A581" s="4" t="s">
        <v>2156</v>
      </c>
      <c r="B581" s="6">
        <v>39244</v>
      </c>
      <c r="C581" s="19" t="s">
        <v>15618</v>
      </c>
      <c r="D581" s="4" t="s">
        <v>2157</v>
      </c>
      <c r="E581" s="6">
        <v>40162</v>
      </c>
      <c r="F581" s="6">
        <v>49293</v>
      </c>
      <c r="G581" s="3" t="s">
        <v>6474</v>
      </c>
      <c r="H581" s="3" t="s">
        <v>655</v>
      </c>
      <c r="I581" s="3" t="s">
        <v>656</v>
      </c>
      <c r="J581" s="3" t="s">
        <v>656</v>
      </c>
      <c r="K581" s="3" t="s">
        <v>2158</v>
      </c>
      <c r="L581" s="10">
        <v>1.8480000000000001</v>
      </c>
      <c r="M581" s="4" t="s">
        <v>1746</v>
      </c>
    </row>
    <row r="582" spans="1:13" ht="16.5" x14ac:dyDescent="0.3">
      <c r="A582" s="4" t="s">
        <v>2159</v>
      </c>
      <c r="B582" s="6">
        <v>39244</v>
      </c>
      <c r="C582" s="19" t="s">
        <v>16509</v>
      </c>
      <c r="D582" s="4" t="s">
        <v>2160</v>
      </c>
      <c r="E582" s="6">
        <v>40162</v>
      </c>
      <c r="F582" s="6">
        <v>49293</v>
      </c>
      <c r="G582" s="3" t="s">
        <v>6427</v>
      </c>
      <c r="H582" s="3" t="s">
        <v>1639</v>
      </c>
      <c r="I582" s="3" t="s">
        <v>2161</v>
      </c>
      <c r="J582" s="3" t="s">
        <v>2161</v>
      </c>
      <c r="K582" s="3" t="s">
        <v>2162</v>
      </c>
      <c r="L582" s="10">
        <v>1.99</v>
      </c>
      <c r="M582" s="4" t="s">
        <v>1746</v>
      </c>
    </row>
    <row r="583" spans="1:13" ht="16.5" x14ac:dyDescent="0.3">
      <c r="A583" s="4" t="s">
        <v>2163</v>
      </c>
      <c r="B583" s="6">
        <v>39241</v>
      </c>
      <c r="C583" s="19" t="s">
        <v>2164</v>
      </c>
      <c r="D583" s="4" t="s">
        <v>2165</v>
      </c>
      <c r="E583" s="6">
        <v>40162</v>
      </c>
      <c r="F583" s="6">
        <v>49293</v>
      </c>
      <c r="G583" s="3" t="s">
        <v>6452</v>
      </c>
      <c r="H583" s="3" t="s">
        <v>273</v>
      </c>
      <c r="I583" s="3" t="s">
        <v>345</v>
      </c>
      <c r="J583" s="3" t="s">
        <v>2166</v>
      </c>
      <c r="K583" s="3" t="s">
        <v>2167</v>
      </c>
      <c r="L583" s="10">
        <v>1.5680000000000001</v>
      </c>
      <c r="M583" s="4" t="s">
        <v>1746</v>
      </c>
    </row>
    <row r="584" spans="1:13" ht="16.5" x14ac:dyDescent="0.3">
      <c r="A584" s="4" t="s">
        <v>2168</v>
      </c>
      <c r="B584" s="6">
        <v>39426</v>
      </c>
      <c r="C584" s="19" t="s">
        <v>15619</v>
      </c>
      <c r="D584" s="4" t="s">
        <v>2169</v>
      </c>
      <c r="E584" s="6">
        <v>40162</v>
      </c>
      <c r="F584" s="6">
        <v>49293</v>
      </c>
      <c r="G584" s="3" t="s">
        <v>6433</v>
      </c>
      <c r="H584" s="3" t="s">
        <v>72</v>
      </c>
      <c r="I584" s="3" t="s">
        <v>4902</v>
      </c>
      <c r="J584" s="3" t="s">
        <v>176</v>
      </c>
      <c r="K584" s="3" t="s">
        <v>2170</v>
      </c>
      <c r="L584" s="10">
        <v>3.74</v>
      </c>
      <c r="M584" s="4" t="s">
        <v>1895</v>
      </c>
    </row>
    <row r="585" spans="1:13" ht="16.5" x14ac:dyDescent="0.3">
      <c r="A585" s="4" t="s">
        <v>2171</v>
      </c>
      <c r="B585" s="6">
        <v>39244</v>
      </c>
      <c r="C585" s="19" t="s">
        <v>2172</v>
      </c>
      <c r="D585" s="4" t="s">
        <v>2173</v>
      </c>
      <c r="E585" s="6">
        <v>40162</v>
      </c>
      <c r="F585" s="6">
        <v>49293</v>
      </c>
      <c r="G585" s="3" t="s">
        <v>112</v>
      </c>
      <c r="H585" s="3" t="s">
        <v>153</v>
      </c>
      <c r="I585" s="3" t="s">
        <v>1220</v>
      </c>
      <c r="J585" s="3" t="s">
        <v>2174</v>
      </c>
      <c r="K585" s="3" t="s">
        <v>2175</v>
      </c>
      <c r="L585" s="10">
        <v>1.008</v>
      </c>
      <c r="M585" s="4" t="s">
        <v>1746</v>
      </c>
    </row>
    <row r="586" spans="1:13" ht="16.5" x14ac:dyDescent="0.3">
      <c r="A586" s="4" t="s">
        <v>2176</v>
      </c>
      <c r="B586" s="6">
        <v>39244</v>
      </c>
      <c r="C586" s="19" t="s">
        <v>2177</v>
      </c>
      <c r="D586" s="4" t="s">
        <v>2178</v>
      </c>
      <c r="E586" s="6">
        <v>40169</v>
      </c>
      <c r="F586" s="6">
        <v>49300</v>
      </c>
      <c r="G586" s="3" t="s">
        <v>6427</v>
      </c>
      <c r="H586" s="3" t="s">
        <v>1639</v>
      </c>
      <c r="I586" s="3" t="s">
        <v>2179</v>
      </c>
      <c r="J586" s="3" t="s">
        <v>2179</v>
      </c>
      <c r="K586" s="3" t="s">
        <v>2180</v>
      </c>
      <c r="L586" s="10">
        <v>1.91</v>
      </c>
      <c r="M586" s="4" t="s">
        <v>1746</v>
      </c>
    </row>
    <row r="587" spans="1:13" ht="16.5" x14ac:dyDescent="0.3">
      <c r="A587" s="4" t="s">
        <v>2181</v>
      </c>
      <c r="B587" s="6">
        <v>39244</v>
      </c>
      <c r="C587" s="19" t="s">
        <v>2182</v>
      </c>
      <c r="D587" s="4" t="s">
        <v>2183</v>
      </c>
      <c r="E587" s="6">
        <v>40162</v>
      </c>
      <c r="F587" s="6">
        <v>49293</v>
      </c>
      <c r="G587" s="3" t="s">
        <v>15896</v>
      </c>
      <c r="H587" s="3" t="s">
        <v>750</v>
      </c>
      <c r="I587" s="3" t="s">
        <v>750</v>
      </c>
      <c r="J587" s="3" t="s">
        <v>750</v>
      </c>
      <c r="K587" s="3" t="s">
        <v>2184</v>
      </c>
      <c r="L587" s="10">
        <v>6</v>
      </c>
      <c r="M587" s="4" t="s">
        <v>1746</v>
      </c>
    </row>
    <row r="588" spans="1:13" ht="16.5" x14ac:dyDescent="0.3">
      <c r="A588" s="4" t="s">
        <v>2185</v>
      </c>
      <c r="B588" s="6">
        <v>39244</v>
      </c>
      <c r="C588" s="19" t="s">
        <v>2186</v>
      </c>
      <c r="D588" s="4" t="s">
        <v>2187</v>
      </c>
      <c r="E588" s="6">
        <v>40162</v>
      </c>
      <c r="F588" s="6">
        <v>49293</v>
      </c>
      <c r="G588" s="3" t="s">
        <v>6433</v>
      </c>
      <c r="H588" s="3" t="s">
        <v>72</v>
      </c>
      <c r="I588" s="3" t="s">
        <v>167</v>
      </c>
      <c r="J588" s="3" t="s">
        <v>167</v>
      </c>
      <c r="K588" s="3" t="s">
        <v>2188</v>
      </c>
      <c r="L588" s="10">
        <v>2.9988000000000001</v>
      </c>
      <c r="M588" s="4" t="s">
        <v>1746</v>
      </c>
    </row>
    <row r="589" spans="1:13" ht="16.5" x14ac:dyDescent="0.3">
      <c r="A589" s="4" t="s">
        <v>2189</v>
      </c>
      <c r="B589" s="6">
        <v>39244</v>
      </c>
      <c r="C589" s="19" t="s">
        <v>15620</v>
      </c>
      <c r="D589" s="4" t="s">
        <v>2190</v>
      </c>
      <c r="E589" s="6">
        <v>40162</v>
      </c>
      <c r="F589" s="6">
        <v>49293</v>
      </c>
      <c r="G589" s="3" t="s">
        <v>112</v>
      </c>
      <c r="H589" s="3" t="s">
        <v>113</v>
      </c>
      <c r="I589" s="3" t="s">
        <v>567</v>
      </c>
      <c r="J589" s="3" t="s">
        <v>568</v>
      </c>
      <c r="K589" s="3" t="s">
        <v>2191</v>
      </c>
      <c r="L589" s="10">
        <v>1.99</v>
      </c>
      <c r="M589" s="4" t="s">
        <v>1746</v>
      </c>
    </row>
    <row r="590" spans="1:13" ht="16.5" x14ac:dyDescent="0.3">
      <c r="A590" s="4" t="s">
        <v>2192</v>
      </c>
      <c r="B590" s="6">
        <v>39241</v>
      </c>
      <c r="C590" s="19" t="s">
        <v>2193</v>
      </c>
      <c r="D590" s="4" t="s">
        <v>2194</v>
      </c>
      <c r="E590" s="6">
        <v>40162</v>
      </c>
      <c r="F590" s="6">
        <v>49293</v>
      </c>
      <c r="G590" s="3" t="s">
        <v>197</v>
      </c>
      <c r="H590" s="3" t="s">
        <v>197</v>
      </c>
      <c r="I590" s="3" t="s">
        <v>342</v>
      </c>
      <c r="J590" s="3" t="s">
        <v>342</v>
      </c>
      <c r="K590" s="3" t="s">
        <v>2195</v>
      </c>
      <c r="L590" s="10">
        <v>1.9530000000000001</v>
      </c>
      <c r="M590" s="4" t="s">
        <v>1746</v>
      </c>
    </row>
    <row r="591" spans="1:13" ht="16.5" x14ac:dyDescent="0.3">
      <c r="A591" s="4" t="s">
        <v>2196</v>
      </c>
      <c r="B591" s="6">
        <v>39240</v>
      </c>
      <c r="C591" s="19" t="s">
        <v>2197</v>
      </c>
      <c r="D591" s="4" t="s">
        <v>2198</v>
      </c>
      <c r="E591" s="6">
        <v>40162</v>
      </c>
      <c r="F591" s="6">
        <v>49293</v>
      </c>
      <c r="G591" s="3" t="s">
        <v>6427</v>
      </c>
      <c r="H591" s="3" t="s">
        <v>1244</v>
      </c>
      <c r="I591" s="3" t="s">
        <v>1656</v>
      </c>
      <c r="J591" s="3" t="s">
        <v>2199</v>
      </c>
      <c r="K591" s="3" t="s">
        <v>2200</v>
      </c>
      <c r="L591" s="10">
        <v>1.504</v>
      </c>
      <c r="M591" s="4" t="s">
        <v>1746</v>
      </c>
    </row>
    <row r="592" spans="1:13" ht="16.5" x14ac:dyDescent="0.3">
      <c r="A592" s="4" t="s">
        <v>2201</v>
      </c>
      <c r="B592" s="6">
        <v>39241</v>
      </c>
      <c r="C592" s="19" t="s">
        <v>2202</v>
      </c>
      <c r="D592" s="4" t="s">
        <v>2203</v>
      </c>
      <c r="E592" s="6">
        <v>40162</v>
      </c>
      <c r="F592" s="6">
        <v>49293</v>
      </c>
      <c r="G592" s="3" t="s">
        <v>112</v>
      </c>
      <c r="H592" s="3" t="s">
        <v>153</v>
      </c>
      <c r="I592" s="3" t="s">
        <v>1220</v>
      </c>
      <c r="J592" s="3" t="s">
        <v>2174</v>
      </c>
      <c r="K592" s="3" t="s">
        <v>2204</v>
      </c>
      <c r="L592" s="10">
        <v>1.9930000000000001</v>
      </c>
      <c r="M592" s="4" t="s">
        <v>1746</v>
      </c>
    </row>
    <row r="593" spans="1:13" ht="16.5" x14ac:dyDescent="0.3">
      <c r="A593" s="4" t="s">
        <v>2205</v>
      </c>
      <c r="B593" s="6">
        <v>39244</v>
      </c>
      <c r="C593" s="19" t="s">
        <v>2206</v>
      </c>
      <c r="D593" s="4" t="s">
        <v>2207</v>
      </c>
      <c r="E593" s="6">
        <v>40162</v>
      </c>
      <c r="F593" s="6">
        <v>49293</v>
      </c>
      <c r="G593" s="3" t="s">
        <v>112</v>
      </c>
      <c r="H593" s="3" t="s">
        <v>153</v>
      </c>
      <c r="I593" s="3" t="s">
        <v>889</v>
      </c>
      <c r="J593" s="3" t="s">
        <v>890</v>
      </c>
      <c r="K593" s="3" t="s">
        <v>2208</v>
      </c>
      <c r="L593" s="10">
        <v>1.5224</v>
      </c>
      <c r="M593" s="4" t="s">
        <v>1746</v>
      </c>
    </row>
    <row r="594" spans="1:13" ht="16.5" x14ac:dyDescent="0.3">
      <c r="A594" s="4" t="s">
        <v>2209</v>
      </c>
      <c r="B594" s="6">
        <v>39244</v>
      </c>
      <c r="C594" s="19" t="s">
        <v>15621</v>
      </c>
      <c r="D594" s="4" t="s">
        <v>2210</v>
      </c>
      <c r="E594" s="6">
        <v>40162</v>
      </c>
      <c r="F594" s="6">
        <v>49293</v>
      </c>
      <c r="G594" s="3" t="s">
        <v>6433</v>
      </c>
      <c r="H594" s="3" t="s">
        <v>72</v>
      </c>
      <c r="I594" s="3" t="s">
        <v>1117</v>
      </c>
      <c r="J594" s="3" t="s">
        <v>2211</v>
      </c>
      <c r="K594" s="3" t="s">
        <v>2212</v>
      </c>
      <c r="L594" s="10">
        <v>12</v>
      </c>
      <c r="M594" s="4" t="s">
        <v>1895</v>
      </c>
    </row>
    <row r="595" spans="1:13" ht="16.5" x14ac:dyDescent="0.3">
      <c r="A595" s="4" t="s">
        <v>2213</v>
      </c>
      <c r="B595" s="6">
        <v>39177</v>
      </c>
      <c r="C595" s="19" t="s">
        <v>104</v>
      </c>
      <c r="D595" s="4" t="s">
        <v>2214</v>
      </c>
      <c r="E595" s="6">
        <v>40162</v>
      </c>
      <c r="F595" s="6">
        <v>49293</v>
      </c>
      <c r="G595" s="3" t="s">
        <v>6474</v>
      </c>
      <c r="H595" s="3" t="s">
        <v>655</v>
      </c>
      <c r="I595" s="3" t="s">
        <v>1817</v>
      </c>
      <c r="J595" s="3" t="s">
        <v>1818</v>
      </c>
      <c r="K595" s="3" t="s">
        <v>2215</v>
      </c>
      <c r="L595" s="10">
        <v>4.7930000000000001</v>
      </c>
      <c r="M595" s="4" t="s">
        <v>1746</v>
      </c>
    </row>
    <row r="596" spans="1:13" ht="16.5" x14ac:dyDescent="0.3">
      <c r="A596" s="4" t="s">
        <v>2216</v>
      </c>
      <c r="B596" s="6">
        <v>39244</v>
      </c>
      <c r="C596" s="19" t="s">
        <v>2217</v>
      </c>
      <c r="D596" s="4" t="s">
        <v>2218</v>
      </c>
      <c r="E596" s="6">
        <v>40162</v>
      </c>
      <c r="F596" s="6">
        <v>49293</v>
      </c>
      <c r="G596" s="3" t="s">
        <v>112</v>
      </c>
      <c r="H596" s="3" t="s">
        <v>113</v>
      </c>
      <c r="I596" s="3" t="s">
        <v>114</v>
      </c>
      <c r="J596" s="3" t="s">
        <v>2219</v>
      </c>
      <c r="K596" s="3" t="s">
        <v>2220</v>
      </c>
      <c r="L596" s="10">
        <v>1.3009999999999999</v>
      </c>
      <c r="M596" s="4" t="s">
        <v>1746</v>
      </c>
    </row>
    <row r="597" spans="1:13" ht="16.5" x14ac:dyDescent="0.3">
      <c r="A597" s="4" t="s">
        <v>2221</v>
      </c>
      <c r="B597" s="6">
        <v>39182</v>
      </c>
      <c r="C597" s="19" t="s">
        <v>2222</v>
      </c>
      <c r="D597" s="4" t="s">
        <v>2223</v>
      </c>
      <c r="E597" s="6">
        <v>40162</v>
      </c>
      <c r="F597" s="6">
        <v>49293</v>
      </c>
      <c r="G597" s="3" t="s">
        <v>6474</v>
      </c>
      <c r="H597" s="3" t="s">
        <v>49</v>
      </c>
      <c r="I597" s="3" t="s">
        <v>626</v>
      </c>
      <c r="J597" s="3" t="s">
        <v>627</v>
      </c>
      <c r="K597" s="3" t="s">
        <v>2224</v>
      </c>
      <c r="L597" s="10">
        <v>1.849</v>
      </c>
      <c r="M597" s="4" t="s">
        <v>1746</v>
      </c>
    </row>
    <row r="598" spans="1:13" ht="16.5" x14ac:dyDescent="0.3">
      <c r="A598" s="4" t="s">
        <v>2225</v>
      </c>
      <c r="B598" s="6">
        <v>39238</v>
      </c>
      <c r="C598" s="19" t="s">
        <v>2226</v>
      </c>
      <c r="D598" s="4" t="s">
        <v>2227</v>
      </c>
      <c r="E598" s="6">
        <v>40162</v>
      </c>
      <c r="F598" s="6">
        <v>49293</v>
      </c>
      <c r="G598" s="3" t="s">
        <v>112</v>
      </c>
      <c r="H598" s="3" t="s">
        <v>113</v>
      </c>
      <c r="I598" s="3" t="s">
        <v>114</v>
      </c>
      <c r="J598" s="3" t="s">
        <v>802</v>
      </c>
      <c r="K598" s="3" t="s">
        <v>2228</v>
      </c>
      <c r="L598" s="10">
        <v>1.99</v>
      </c>
      <c r="M598" s="4" t="s">
        <v>1746</v>
      </c>
    </row>
    <row r="599" spans="1:13" ht="16.5" x14ac:dyDescent="0.3">
      <c r="A599" s="4" t="s">
        <v>2229</v>
      </c>
      <c r="B599" s="6">
        <v>39234</v>
      </c>
      <c r="C599" s="19" t="s">
        <v>19526</v>
      </c>
      <c r="D599" s="4" t="s">
        <v>2230</v>
      </c>
      <c r="E599" s="6">
        <v>40162</v>
      </c>
      <c r="F599" s="6">
        <v>49293</v>
      </c>
      <c r="G599" s="3" t="s">
        <v>6427</v>
      </c>
      <c r="H599" s="3" t="s">
        <v>1639</v>
      </c>
      <c r="I599" s="3" t="s">
        <v>2179</v>
      </c>
      <c r="J599" s="3" t="s">
        <v>2179</v>
      </c>
      <c r="K599" s="3" t="s">
        <v>19527</v>
      </c>
      <c r="L599" s="10">
        <v>1.9970000000000001</v>
      </c>
      <c r="M599" s="4" t="s">
        <v>1746</v>
      </c>
    </row>
    <row r="600" spans="1:13" ht="16.5" x14ac:dyDescent="0.3">
      <c r="A600" s="4" t="s">
        <v>2231</v>
      </c>
      <c r="B600" s="6">
        <v>39239</v>
      </c>
      <c r="C600" s="19" t="s">
        <v>2232</v>
      </c>
      <c r="D600" s="4" t="s">
        <v>2233</v>
      </c>
      <c r="E600" s="6">
        <v>40162</v>
      </c>
      <c r="F600" s="6">
        <v>49293</v>
      </c>
      <c r="G600" s="3" t="s">
        <v>6433</v>
      </c>
      <c r="H600" s="3" t="s">
        <v>72</v>
      </c>
      <c r="I600" s="3" t="s">
        <v>167</v>
      </c>
      <c r="J600" s="3" t="s">
        <v>167</v>
      </c>
      <c r="K600" s="3" t="s">
        <v>2234</v>
      </c>
      <c r="L600" s="10">
        <v>1.2</v>
      </c>
      <c r="M600" s="4" t="s">
        <v>1746</v>
      </c>
    </row>
    <row r="601" spans="1:13" ht="16.5" x14ac:dyDescent="0.3">
      <c r="A601" s="4" t="s">
        <v>2235</v>
      </c>
      <c r="B601" s="6">
        <v>39426</v>
      </c>
      <c r="C601" s="19" t="s">
        <v>15619</v>
      </c>
      <c r="D601" s="4" t="s">
        <v>2236</v>
      </c>
      <c r="E601" s="6">
        <v>40162</v>
      </c>
      <c r="F601" s="6">
        <v>49293</v>
      </c>
      <c r="G601" s="3" t="s">
        <v>6433</v>
      </c>
      <c r="H601" s="3" t="s">
        <v>72</v>
      </c>
      <c r="I601" s="3" t="s">
        <v>4902</v>
      </c>
      <c r="J601" s="3" t="s">
        <v>176</v>
      </c>
      <c r="K601" s="3" t="s">
        <v>2237</v>
      </c>
      <c r="L601" s="10">
        <v>2.5499999999999998</v>
      </c>
      <c r="M601" s="4" t="s">
        <v>1895</v>
      </c>
    </row>
    <row r="602" spans="1:13" ht="16.5" x14ac:dyDescent="0.3">
      <c r="A602" s="4" t="s">
        <v>2238</v>
      </c>
      <c r="B602" s="6">
        <v>39668</v>
      </c>
      <c r="C602" s="19" t="s">
        <v>2239</v>
      </c>
      <c r="D602" s="4" t="s">
        <v>2240</v>
      </c>
      <c r="E602" s="6">
        <v>40162</v>
      </c>
      <c r="F602" s="6">
        <v>49293</v>
      </c>
      <c r="G602" s="3" t="s">
        <v>15896</v>
      </c>
      <c r="H602" s="3" t="s">
        <v>2241</v>
      </c>
      <c r="I602" s="3" t="s">
        <v>2242</v>
      </c>
      <c r="J602" s="3" t="s">
        <v>2243</v>
      </c>
      <c r="K602" s="3" t="s">
        <v>2244</v>
      </c>
      <c r="L602" s="10">
        <v>2.96</v>
      </c>
      <c r="M602" s="4" t="s">
        <v>1895</v>
      </c>
    </row>
    <row r="603" spans="1:13" ht="16.5" x14ac:dyDescent="0.3">
      <c r="A603" s="4" t="s">
        <v>2246</v>
      </c>
      <c r="B603" s="6">
        <v>39234</v>
      </c>
      <c r="C603" s="19" t="s">
        <v>2232</v>
      </c>
      <c r="D603" s="4" t="s">
        <v>2247</v>
      </c>
      <c r="E603" s="6">
        <v>40162</v>
      </c>
      <c r="F603" s="6">
        <v>49293</v>
      </c>
      <c r="G603" s="3" t="s">
        <v>6433</v>
      </c>
      <c r="H603" s="3" t="s">
        <v>72</v>
      </c>
      <c r="I603" s="3" t="s">
        <v>167</v>
      </c>
      <c r="J603" s="3" t="s">
        <v>167</v>
      </c>
      <c r="K603" s="3" t="s">
        <v>2248</v>
      </c>
      <c r="L603" s="10">
        <v>1.7989999999999999</v>
      </c>
      <c r="M603" s="4" t="s">
        <v>1746</v>
      </c>
    </row>
    <row r="604" spans="1:13" ht="16.5" x14ac:dyDescent="0.3">
      <c r="A604" s="4" t="s">
        <v>2249</v>
      </c>
      <c r="B604" s="6">
        <v>39141</v>
      </c>
      <c r="C604" s="19" t="s">
        <v>2250</v>
      </c>
      <c r="D604" s="4" t="s">
        <v>2251</v>
      </c>
      <c r="E604" s="6">
        <v>40162</v>
      </c>
      <c r="F604" s="6">
        <v>49293</v>
      </c>
      <c r="G604" s="3" t="s">
        <v>15</v>
      </c>
      <c r="H604" s="3" t="s">
        <v>214</v>
      </c>
      <c r="I604" s="3" t="s">
        <v>2252</v>
      </c>
      <c r="J604" s="3" t="s">
        <v>2253</v>
      </c>
      <c r="K604" s="3" t="s">
        <v>2254</v>
      </c>
      <c r="L604" s="10">
        <v>5.5</v>
      </c>
      <c r="M604" s="4" t="s">
        <v>1746</v>
      </c>
    </row>
    <row r="605" spans="1:13" ht="16.5" x14ac:dyDescent="0.3">
      <c r="A605" s="4" t="s">
        <v>2255</v>
      </c>
      <c r="B605" s="6">
        <v>39240</v>
      </c>
      <c r="C605" s="19" t="s">
        <v>2256</v>
      </c>
      <c r="D605" s="4" t="s">
        <v>2257</v>
      </c>
      <c r="E605" s="6">
        <v>40162</v>
      </c>
      <c r="F605" s="6">
        <v>49293</v>
      </c>
      <c r="G605" s="3" t="s">
        <v>61</v>
      </c>
      <c r="H605" s="3" t="s">
        <v>62</v>
      </c>
      <c r="I605" s="3" t="s">
        <v>63</v>
      </c>
      <c r="J605" s="3" t="s">
        <v>1757</v>
      </c>
      <c r="K605" s="3" t="s">
        <v>2258</v>
      </c>
      <c r="L605" s="10">
        <v>1.9470000000000001</v>
      </c>
      <c r="M605" s="4" t="s">
        <v>1746</v>
      </c>
    </row>
    <row r="606" spans="1:13" ht="16.5" x14ac:dyDescent="0.3">
      <c r="A606" s="4" t="s">
        <v>2259</v>
      </c>
      <c r="B606" s="6">
        <v>39237</v>
      </c>
      <c r="C606" s="19" t="s">
        <v>2260</v>
      </c>
      <c r="D606" s="4" t="s">
        <v>2261</v>
      </c>
      <c r="E606" s="6">
        <v>40162</v>
      </c>
      <c r="F606" s="6">
        <v>49293</v>
      </c>
      <c r="G606" s="3" t="s">
        <v>61</v>
      </c>
      <c r="H606" s="3" t="s">
        <v>62</v>
      </c>
      <c r="I606" s="3" t="s">
        <v>63</v>
      </c>
      <c r="J606" s="3" t="s">
        <v>1757</v>
      </c>
      <c r="K606" s="3" t="s">
        <v>2262</v>
      </c>
      <c r="L606" s="10">
        <v>2.4990000000000001</v>
      </c>
      <c r="M606" s="4" t="s">
        <v>1746</v>
      </c>
    </row>
    <row r="607" spans="1:13" ht="16.5" x14ac:dyDescent="0.3">
      <c r="A607" s="4" t="s">
        <v>2263</v>
      </c>
      <c r="B607" s="6">
        <v>39730</v>
      </c>
      <c r="C607" s="19" t="s">
        <v>16393</v>
      </c>
      <c r="D607" s="4" t="s">
        <v>2264</v>
      </c>
      <c r="E607" s="6">
        <v>40162</v>
      </c>
      <c r="F607" s="6">
        <v>49293</v>
      </c>
      <c r="G607" s="3" t="s">
        <v>15</v>
      </c>
      <c r="H607" s="3" t="s">
        <v>214</v>
      </c>
      <c r="I607" s="3" t="s">
        <v>2265</v>
      </c>
      <c r="J607" s="3" t="s">
        <v>2266</v>
      </c>
      <c r="K607" s="3" t="s">
        <v>2267</v>
      </c>
      <c r="L607" s="10">
        <v>0.66</v>
      </c>
      <c r="M607" s="4" t="s">
        <v>20</v>
      </c>
    </row>
    <row r="608" spans="1:13" ht="16.5" x14ac:dyDescent="0.3">
      <c r="A608" s="4" t="s">
        <v>2268</v>
      </c>
      <c r="B608" s="6">
        <v>39176</v>
      </c>
      <c r="C608" s="19" t="s">
        <v>2269</v>
      </c>
      <c r="D608" s="4" t="s">
        <v>2270</v>
      </c>
      <c r="E608" s="6">
        <v>40162</v>
      </c>
      <c r="F608" s="6">
        <v>49293</v>
      </c>
      <c r="G608" s="3" t="s">
        <v>6433</v>
      </c>
      <c r="H608" s="3" t="s">
        <v>72</v>
      </c>
      <c r="I608" s="3" t="s">
        <v>167</v>
      </c>
      <c r="J608" s="3" t="s">
        <v>167</v>
      </c>
      <c r="K608" s="3" t="s">
        <v>2271</v>
      </c>
      <c r="L608" s="10">
        <v>7.5</v>
      </c>
      <c r="M608" s="4" t="s">
        <v>1746</v>
      </c>
    </row>
    <row r="609" spans="1:13" ht="16.5" x14ac:dyDescent="0.3">
      <c r="A609" s="4" t="s">
        <v>2272</v>
      </c>
      <c r="B609" s="6">
        <v>39244</v>
      </c>
      <c r="C609" s="19" t="s">
        <v>19610</v>
      </c>
      <c r="D609" s="4" t="s">
        <v>2273</v>
      </c>
      <c r="E609" s="6">
        <v>40162</v>
      </c>
      <c r="F609" s="6">
        <v>49293</v>
      </c>
      <c r="G609" s="3" t="s">
        <v>15</v>
      </c>
      <c r="H609" s="3" t="s">
        <v>384</v>
      </c>
      <c r="I609" s="3" t="s">
        <v>2274</v>
      </c>
      <c r="J609" s="3" t="s">
        <v>2275</v>
      </c>
      <c r="K609" s="3" t="s">
        <v>2276</v>
      </c>
      <c r="L609" s="10">
        <v>1.99</v>
      </c>
      <c r="M609" s="4" t="s">
        <v>1746</v>
      </c>
    </row>
    <row r="610" spans="1:13" ht="16.5" x14ac:dyDescent="0.3">
      <c r="A610" s="4" t="s">
        <v>2277</v>
      </c>
      <c r="B610" s="6">
        <v>39244</v>
      </c>
      <c r="C610" s="19" t="s">
        <v>15583</v>
      </c>
      <c r="D610" s="4" t="s">
        <v>2278</v>
      </c>
      <c r="E610" s="6">
        <v>40162</v>
      </c>
      <c r="F610" s="6">
        <v>49293</v>
      </c>
      <c r="G610" s="3" t="s">
        <v>112</v>
      </c>
      <c r="H610" s="3" t="s">
        <v>153</v>
      </c>
      <c r="I610" s="3" t="s">
        <v>889</v>
      </c>
      <c r="J610" s="3" t="s">
        <v>2279</v>
      </c>
      <c r="K610" s="3" t="s">
        <v>2280</v>
      </c>
      <c r="L610" s="10">
        <v>1.482</v>
      </c>
      <c r="M610" s="4" t="s">
        <v>1746</v>
      </c>
    </row>
    <row r="611" spans="1:13" ht="16.5" x14ac:dyDescent="0.3">
      <c r="A611" s="4" t="s">
        <v>2281</v>
      </c>
      <c r="B611" s="6">
        <v>39244</v>
      </c>
      <c r="C611" s="19" t="s">
        <v>2282</v>
      </c>
      <c r="D611" s="4" t="s">
        <v>2283</v>
      </c>
      <c r="E611" s="6">
        <v>40162</v>
      </c>
      <c r="F611" s="6">
        <v>49293</v>
      </c>
      <c r="G611" s="3" t="s">
        <v>6427</v>
      </c>
      <c r="H611" s="3" t="s">
        <v>1244</v>
      </c>
      <c r="I611" s="3" t="s">
        <v>1244</v>
      </c>
      <c r="J611" s="3" t="s">
        <v>1244</v>
      </c>
      <c r="K611" s="3" t="s">
        <v>2284</v>
      </c>
      <c r="L611" s="10">
        <v>1.411</v>
      </c>
      <c r="M611" s="4" t="s">
        <v>1746</v>
      </c>
    </row>
    <row r="612" spans="1:13" ht="16.5" x14ac:dyDescent="0.3">
      <c r="A612" s="4" t="s">
        <v>2285</v>
      </c>
      <c r="B612" s="6">
        <v>39244</v>
      </c>
      <c r="C612" s="19" t="s">
        <v>15622</v>
      </c>
      <c r="D612" s="4" t="s">
        <v>2286</v>
      </c>
      <c r="E612" s="6">
        <v>40162</v>
      </c>
      <c r="F612" s="6">
        <v>49293</v>
      </c>
      <c r="G612" s="3" t="s">
        <v>112</v>
      </c>
      <c r="H612" s="3" t="s">
        <v>443</v>
      </c>
      <c r="I612" s="3" t="s">
        <v>1617</v>
      </c>
      <c r="J612" s="3" t="s">
        <v>1744</v>
      </c>
      <c r="K612" s="3" t="s">
        <v>2287</v>
      </c>
      <c r="L612" s="10">
        <v>1.9950000000000001</v>
      </c>
      <c r="M612" s="4" t="s">
        <v>1746</v>
      </c>
    </row>
    <row r="613" spans="1:13" ht="16.5" x14ac:dyDescent="0.3">
      <c r="A613" s="4" t="s">
        <v>2288</v>
      </c>
      <c r="B613" s="6">
        <v>39244</v>
      </c>
      <c r="C613" s="19" t="s">
        <v>2289</v>
      </c>
      <c r="D613" s="4" t="s">
        <v>2290</v>
      </c>
      <c r="E613" s="6">
        <v>40162</v>
      </c>
      <c r="F613" s="6">
        <v>49293</v>
      </c>
      <c r="G613" s="3" t="s">
        <v>112</v>
      </c>
      <c r="H613" s="3" t="s">
        <v>443</v>
      </c>
      <c r="I613" s="3" t="s">
        <v>1617</v>
      </c>
      <c r="J613" s="3" t="s">
        <v>1744</v>
      </c>
      <c r="K613" s="3" t="s">
        <v>2287</v>
      </c>
      <c r="L613" s="10">
        <v>1.9950000000000001</v>
      </c>
      <c r="M613" s="4" t="s">
        <v>1746</v>
      </c>
    </row>
    <row r="614" spans="1:13" ht="16.5" x14ac:dyDescent="0.3">
      <c r="A614" s="4" t="s">
        <v>2291</v>
      </c>
      <c r="B614" s="6">
        <v>39177</v>
      </c>
      <c r="C614" s="19" t="s">
        <v>104</v>
      </c>
      <c r="D614" s="4" t="s">
        <v>2292</v>
      </c>
      <c r="E614" s="6">
        <v>40162</v>
      </c>
      <c r="F614" s="6">
        <v>49293</v>
      </c>
      <c r="G614" s="3" t="s">
        <v>6474</v>
      </c>
      <c r="H614" s="3" t="s">
        <v>49</v>
      </c>
      <c r="I614" s="3" t="s">
        <v>2293</v>
      </c>
      <c r="J614" s="3" t="s">
        <v>2294</v>
      </c>
      <c r="K614" s="3" t="s">
        <v>2295</v>
      </c>
      <c r="L614" s="10">
        <v>4.8019999999999996</v>
      </c>
      <c r="M614" s="4" t="s">
        <v>1746</v>
      </c>
    </row>
    <row r="615" spans="1:13" ht="16.5" x14ac:dyDescent="0.3">
      <c r="A615" s="4" t="s">
        <v>2296</v>
      </c>
      <c r="B615" s="6">
        <v>39244</v>
      </c>
      <c r="C615" s="19" t="s">
        <v>2297</v>
      </c>
      <c r="D615" s="4" t="s">
        <v>2298</v>
      </c>
      <c r="E615" s="6">
        <v>40162</v>
      </c>
      <c r="F615" s="6">
        <v>49293</v>
      </c>
      <c r="G615" s="3" t="s">
        <v>6427</v>
      </c>
      <c r="H615" s="3" t="s">
        <v>1639</v>
      </c>
      <c r="I615" s="3" t="s">
        <v>2179</v>
      </c>
      <c r="J615" s="3" t="s">
        <v>2299</v>
      </c>
      <c r="K615" s="3" t="s">
        <v>2300</v>
      </c>
      <c r="L615" s="10">
        <v>5.016</v>
      </c>
      <c r="M615" s="4" t="s">
        <v>1746</v>
      </c>
    </row>
    <row r="616" spans="1:13" ht="16.5" x14ac:dyDescent="0.3">
      <c r="A616" s="4" t="s">
        <v>2301</v>
      </c>
      <c r="B616" s="6">
        <v>39241</v>
      </c>
      <c r="C616" s="19" t="s">
        <v>2302</v>
      </c>
      <c r="D616" s="4" t="s">
        <v>2303</v>
      </c>
      <c r="E616" s="6">
        <v>40162</v>
      </c>
      <c r="F616" s="6">
        <v>49293</v>
      </c>
      <c r="G616" s="3" t="s">
        <v>6452</v>
      </c>
      <c r="H616" s="3" t="s">
        <v>268</v>
      </c>
      <c r="I616" s="3" t="s">
        <v>617</v>
      </c>
      <c r="J616" s="3" t="s">
        <v>618</v>
      </c>
      <c r="K616" s="3" t="s">
        <v>2304</v>
      </c>
      <c r="L616" s="10">
        <v>1.9026000000000001</v>
      </c>
      <c r="M616" s="4" t="s">
        <v>1746</v>
      </c>
    </row>
    <row r="617" spans="1:13" ht="16.5" x14ac:dyDescent="0.3">
      <c r="A617" s="4" t="s">
        <v>2305</v>
      </c>
      <c r="B617" s="6">
        <v>39786</v>
      </c>
      <c r="C617" s="19" t="s">
        <v>15623</v>
      </c>
      <c r="D617" s="4" t="s">
        <v>2306</v>
      </c>
      <c r="E617" s="6">
        <v>40162</v>
      </c>
      <c r="F617" s="6">
        <v>49293</v>
      </c>
      <c r="G617" s="3" t="s">
        <v>6433</v>
      </c>
      <c r="H617" s="3" t="s">
        <v>72</v>
      </c>
      <c r="I617" s="3" t="s">
        <v>167</v>
      </c>
      <c r="J617" s="3" t="s">
        <v>609</v>
      </c>
      <c r="K617" s="3" t="s">
        <v>2307</v>
      </c>
      <c r="L617" s="10">
        <v>33</v>
      </c>
      <c r="M617" s="4" t="s">
        <v>1895</v>
      </c>
    </row>
    <row r="618" spans="1:13" ht="16.5" x14ac:dyDescent="0.3">
      <c r="A618" s="4" t="s">
        <v>2308</v>
      </c>
      <c r="B618" s="6">
        <v>39239</v>
      </c>
      <c r="C618" s="19" t="s">
        <v>2309</v>
      </c>
      <c r="D618" s="4" t="s">
        <v>2310</v>
      </c>
      <c r="E618" s="6">
        <v>40162</v>
      </c>
      <c r="F618" s="6">
        <v>49293</v>
      </c>
      <c r="G618" s="3" t="s">
        <v>6452</v>
      </c>
      <c r="H618" s="3" t="s">
        <v>842</v>
      </c>
      <c r="I618" s="3" t="s">
        <v>1267</v>
      </c>
      <c r="J618" s="3" t="s">
        <v>2311</v>
      </c>
      <c r="K618" s="3" t="s">
        <v>2312</v>
      </c>
      <c r="L618" s="10">
        <v>1.99</v>
      </c>
      <c r="M618" s="4" t="s">
        <v>1746</v>
      </c>
    </row>
    <row r="619" spans="1:13" ht="16.5" x14ac:dyDescent="0.3">
      <c r="A619" s="4" t="s">
        <v>2313</v>
      </c>
      <c r="B619" s="6">
        <v>39244</v>
      </c>
      <c r="C619" s="19" t="s">
        <v>15624</v>
      </c>
      <c r="D619" s="4" t="s">
        <v>2314</v>
      </c>
      <c r="E619" s="6">
        <v>40162</v>
      </c>
      <c r="F619" s="6">
        <v>49293</v>
      </c>
      <c r="G619" s="3" t="s">
        <v>112</v>
      </c>
      <c r="H619" s="3" t="s">
        <v>153</v>
      </c>
      <c r="I619" s="3" t="s">
        <v>1220</v>
      </c>
      <c r="J619" s="3" t="s">
        <v>2315</v>
      </c>
      <c r="K619" s="3" t="s">
        <v>2316</v>
      </c>
      <c r="L619" s="10">
        <v>2.1989999999999998</v>
      </c>
      <c r="M619" s="4" t="s">
        <v>1746</v>
      </c>
    </row>
    <row r="620" spans="1:13" ht="16.5" x14ac:dyDescent="0.3">
      <c r="A620" s="4" t="s">
        <v>2317</v>
      </c>
      <c r="B620" s="6">
        <v>39244</v>
      </c>
      <c r="C620" s="19" t="s">
        <v>15616</v>
      </c>
      <c r="D620" s="4" t="s">
        <v>2318</v>
      </c>
      <c r="E620" s="6">
        <v>40169</v>
      </c>
      <c r="F620" s="6">
        <v>49300</v>
      </c>
      <c r="G620" s="3" t="s">
        <v>112</v>
      </c>
      <c r="H620" s="3" t="s">
        <v>443</v>
      </c>
      <c r="I620" s="3" t="s">
        <v>1617</v>
      </c>
      <c r="J620" s="3" t="s">
        <v>1744</v>
      </c>
      <c r="K620" s="3" t="s">
        <v>2287</v>
      </c>
      <c r="L620" s="10">
        <v>1.9670000000000001</v>
      </c>
      <c r="M620" s="4" t="s">
        <v>1746</v>
      </c>
    </row>
    <row r="621" spans="1:13" ht="16.5" x14ac:dyDescent="0.3">
      <c r="A621" s="4" t="s">
        <v>2319</v>
      </c>
      <c r="B621" s="6">
        <v>39072</v>
      </c>
      <c r="C621" s="19" t="s">
        <v>104</v>
      </c>
      <c r="D621" s="4" t="s">
        <v>2320</v>
      </c>
      <c r="E621" s="6">
        <v>40169</v>
      </c>
      <c r="F621" s="6">
        <v>49300</v>
      </c>
      <c r="G621" s="3" t="s">
        <v>112</v>
      </c>
      <c r="H621" s="3" t="s">
        <v>507</v>
      </c>
      <c r="I621" s="3" t="s">
        <v>2321</v>
      </c>
      <c r="J621" s="3" t="s">
        <v>2322</v>
      </c>
      <c r="K621" s="3" t="s">
        <v>2323</v>
      </c>
      <c r="L621" s="10">
        <v>4.9000000000000004</v>
      </c>
      <c r="M621" s="4" t="s">
        <v>1746</v>
      </c>
    </row>
    <row r="622" spans="1:13" ht="16.5" x14ac:dyDescent="0.3">
      <c r="A622" s="4" t="s">
        <v>2324</v>
      </c>
      <c r="B622" s="6">
        <v>39241</v>
      </c>
      <c r="C622" s="19" t="s">
        <v>2325</v>
      </c>
      <c r="D622" s="4" t="s">
        <v>2326</v>
      </c>
      <c r="E622" s="6">
        <v>40169</v>
      </c>
      <c r="F622" s="6">
        <v>49300</v>
      </c>
      <c r="G622" s="3" t="s">
        <v>112</v>
      </c>
      <c r="H622" s="3" t="s">
        <v>933</v>
      </c>
      <c r="I622" s="3" t="s">
        <v>934</v>
      </c>
      <c r="J622" s="3" t="s">
        <v>2327</v>
      </c>
      <c r="K622" s="3" t="s">
        <v>2328</v>
      </c>
      <c r="L622" s="10">
        <v>2.1890000000000001</v>
      </c>
      <c r="M622" s="4" t="s">
        <v>1746</v>
      </c>
    </row>
    <row r="623" spans="1:13" ht="16.5" x14ac:dyDescent="0.3">
      <c r="A623" s="4" t="s">
        <v>2329</v>
      </c>
      <c r="B623" s="6">
        <v>39240</v>
      </c>
      <c r="C623" s="19" t="s">
        <v>2330</v>
      </c>
      <c r="D623" s="4" t="s">
        <v>2331</v>
      </c>
      <c r="E623" s="6">
        <v>40169</v>
      </c>
      <c r="F623" s="6">
        <v>49300</v>
      </c>
      <c r="G623" s="3" t="s">
        <v>15896</v>
      </c>
      <c r="H623" s="3" t="s">
        <v>412</v>
      </c>
      <c r="I623" s="3" t="s">
        <v>412</v>
      </c>
      <c r="J623" s="3" t="s">
        <v>2332</v>
      </c>
      <c r="K623" s="3" t="s">
        <v>2333</v>
      </c>
      <c r="L623" s="10">
        <v>1.9930000000000001</v>
      </c>
      <c r="M623" s="4" t="s">
        <v>1746</v>
      </c>
    </row>
    <row r="624" spans="1:13" ht="16.5" x14ac:dyDescent="0.3">
      <c r="A624" s="4" t="s">
        <v>2334</v>
      </c>
      <c r="B624" s="6">
        <v>39244</v>
      </c>
      <c r="C624" s="19" t="s">
        <v>2335</v>
      </c>
      <c r="D624" s="4" t="s">
        <v>2336</v>
      </c>
      <c r="E624" s="6">
        <v>40169</v>
      </c>
      <c r="F624" s="6">
        <v>49300</v>
      </c>
      <c r="G624" s="3" t="s">
        <v>6427</v>
      </c>
      <c r="H624" s="3" t="s">
        <v>1639</v>
      </c>
      <c r="I624" s="3" t="s">
        <v>2179</v>
      </c>
      <c r="J624" s="3" t="s">
        <v>2299</v>
      </c>
      <c r="K624" s="3" t="s">
        <v>2337</v>
      </c>
      <c r="L624" s="10">
        <v>1.99</v>
      </c>
      <c r="M624" s="4" t="s">
        <v>1746</v>
      </c>
    </row>
    <row r="625" spans="1:13" ht="16.5" x14ac:dyDescent="0.3">
      <c r="A625" s="4" t="s">
        <v>2338</v>
      </c>
      <c r="B625" s="6">
        <v>39176</v>
      </c>
      <c r="C625" s="19" t="s">
        <v>2101</v>
      </c>
      <c r="D625" s="4" t="s">
        <v>2339</v>
      </c>
      <c r="E625" s="6">
        <v>40169</v>
      </c>
      <c r="F625" s="6">
        <v>49300</v>
      </c>
      <c r="G625" s="3" t="s">
        <v>112</v>
      </c>
      <c r="H625" s="3" t="s">
        <v>443</v>
      </c>
      <c r="I625" s="3" t="s">
        <v>781</v>
      </c>
      <c r="J625" s="3" t="s">
        <v>782</v>
      </c>
      <c r="K625" s="3" t="s">
        <v>2340</v>
      </c>
      <c r="L625" s="10">
        <v>1.9710000000000001</v>
      </c>
      <c r="M625" s="4" t="s">
        <v>1746</v>
      </c>
    </row>
    <row r="626" spans="1:13" ht="16.5" x14ac:dyDescent="0.3">
      <c r="A626" s="4" t="s">
        <v>2341</v>
      </c>
      <c r="B626" s="6">
        <v>39234</v>
      </c>
      <c r="C626" s="19" t="s">
        <v>2342</v>
      </c>
      <c r="D626" s="4" t="s">
        <v>2343</v>
      </c>
      <c r="E626" s="6">
        <v>40175</v>
      </c>
      <c r="F626" s="6">
        <v>49306</v>
      </c>
      <c r="G626" s="3" t="s">
        <v>6433</v>
      </c>
      <c r="H626" s="3" t="s">
        <v>72</v>
      </c>
      <c r="I626" s="3" t="s">
        <v>167</v>
      </c>
      <c r="J626" s="3" t="s">
        <v>167</v>
      </c>
      <c r="K626" s="3" t="s">
        <v>2344</v>
      </c>
      <c r="L626" s="10">
        <v>1.458</v>
      </c>
      <c r="M626" s="4" t="s">
        <v>1746</v>
      </c>
    </row>
    <row r="627" spans="1:13" ht="16.5" x14ac:dyDescent="0.3">
      <c r="A627" s="4" t="s">
        <v>2345</v>
      </c>
      <c r="B627" s="6">
        <v>39667</v>
      </c>
      <c r="C627" s="19" t="s">
        <v>2346</v>
      </c>
      <c r="D627" s="4" t="s">
        <v>2347</v>
      </c>
      <c r="E627" s="6">
        <v>40191</v>
      </c>
      <c r="F627" s="6">
        <v>49322</v>
      </c>
      <c r="G627" s="3" t="s">
        <v>61</v>
      </c>
      <c r="H627" s="3" t="s">
        <v>181</v>
      </c>
      <c r="I627" s="3" t="s">
        <v>182</v>
      </c>
      <c r="J627" s="3" t="s">
        <v>2348</v>
      </c>
      <c r="K627" s="3" t="s">
        <v>2349</v>
      </c>
      <c r="L627" s="10">
        <v>1.25</v>
      </c>
      <c r="M627" s="4" t="s">
        <v>16395</v>
      </c>
    </row>
    <row r="628" spans="1:13" ht="16.5" x14ac:dyDescent="0.3">
      <c r="A628" s="4" t="s">
        <v>2350</v>
      </c>
      <c r="B628" s="6">
        <v>39244</v>
      </c>
      <c r="C628" s="19" t="s">
        <v>2351</v>
      </c>
      <c r="D628" s="4" t="s">
        <v>2352</v>
      </c>
      <c r="E628" s="6">
        <v>40191</v>
      </c>
      <c r="F628" s="6">
        <v>49322</v>
      </c>
      <c r="G628" s="3" t="s">
        <v>6433</v>
      </c>
      <c r="H628" s="3" t="s">
        <v>72</v>
      </c>
      <c r="I628" s="3" t="s">
        <v>335</v>
      </c>
      <c r="J628" s="3" t="s">
        <v>336</v>
      </c>
      <c r="K628" s="3" t="s">
        <v>2353</v>
      </c>
      <c r="L628" s="10">
        <v>4.49</v>
      </c>
      <c r="M628" s="4" t="s">
        <v>1746</v>
      </c>
    </row>
    <row r="629" spans="1:13" ht="16.5" x14ac:dyDescent="0.3">
      <c r="A629" s="4" t="s">
        <v>2354</v>
      </c>
      <c r="B629" s="6">
        <v>39244</v>
      </c>
      <c r="C629" s="19" t="s">
        <v>15595</v>
      </c>
      <c r="D629" s="4" t="s">
        <v>2355</v>
      </c>
      <c r="E629" s="6">
        <v>40191</v>
      </c>
      <c r="F629" s="6">
        <v>49322</v>
      </c>
      <c r="G629" s="3" t="s">
        <v>112</v>
      </c>
      <c r="H629" s="3" t="s">
        <v>113</v>
      </c>
      <c r="I629" s="3" t="s">
        <v>1317</v>
      </c>
      <c r="J629" s="3" t="s">
        <v>1317</v>
      </c>
      <c r="K629" s="3" t="s">
        <v>2356</v>
      </c>
      <c r="L629" s="10">
        <v>1.9710000000000001</v>
      </c>
      <c r="M629" s="4" t="s">
        <v>1746</v>
      </c>
    </row>
    <row r="630" spans="1:13" ht="16.5" x14ac:dyDescent="0.3">
      <c r="A630" s="4" t="s">
        <v>2357</v>
      </c>
      <c r="B630" s="6">
        <v>39244</v>
      </c>
      <c r="C630" s="19" t="s">
        <v>2358</v>
      </c>
      <c r="D630" s="4" t="s">
        <v>2359</v>
      </c>
      <c r="E630" s="6">
        <v>40191</v>
      </c>
      <c r="F630" s="6">
        <v>49322</v>
      </c>
      <c r="G630" s="3" t="s">
        <v>61</v>
      </c>
      <c r="H630" s="3" t="s">
        <v>181</v>
      </c>
      <c r="I630" s="3" t="s">
        <v>1837</v>
      </c>
      <c r="J630" s="3" t="s">
        <v>1837</v>
      </c>
      <c r="K630" s="3" t="s">
        <v>2360</v>
      </c>
      <c r="L630" s="10">
        <v>1.998</v>
      </c>
      <c r="M630" s="4" t="s">
        <v>1746</v>
      </c>
    </row>
    <row r="631" spans="1:13" ht="16.5" x14ac:dyDescent="0.3">
      <c r="A631" s="4" t="s">
        <v>2361</v>
      </c>
      <c r="B631" s="6">
        <v>39244</v>
      </c>
      <c r="C631" s="19" t="s">
        <v>2362</v>
      </c>
      <c r="D631" s="4" t="s">
        <v>2363</v>
      </c>
      <c r="E631" s="6">
        <v>40204</v>
      </c>
      <c r="F631" s="6">
        <v>49335</v>
      </c>
      <c r="G631" s="3" t="s">
        <v>112</v>
      </c>
      <c r="H631" s="3" t="s">
        <v>443</v>
      </c>
      <c r="I631" s="3" t="s">
        <v>1617</v>
      </c>
      <c r="J631" s="3" t="s">
        <v>2364</v>
      </c>
      <c r="K631" s="3" t="s">
        <v>2365</v>
      </c>
      <c r="L631" s="10">
        <v>1.5763</v>
      </c>
      <c r="M631" s="4" t="s">
        <v>1746</v>
      </c>
    </row>
    <row r="632" spans="1:13" ht="16.5" x14ac:dyDescent="0.3">
      <c r="A632" s="4" t="s">
        <v>2366</v>
      </c>
      <c r="B632" s="6">
        <v>39244</v>
      </c>
      <c r="C632" s="19" t="s">
        <v>2367</v>
      </c>
      <c r="D632" s="4" t="s">
        <v>2368</v>
      </c>
      <c r="E632" s="6">
        <v>40204</v>
      </c>
      <c r="F632" s="6">
        <v>49335</v>
      </c>
      <c r="G632" s="3" t="s">
        <v>15</v>
      </c>
      <c r="H632" s="3" t="s">
        <v>2369</v>
      </c>
      <c r="I632" s="3" t="s">
        <v>2369</v>
      </c>
      <c r="J632" s="3" t="s">
        <v>2369</v>
      </c>
      <c r="K632" s="3" t="s">
        <v>2370</v>
      </c>
      <c r="L632" s="10">
        <v>1.99</v>
      </c>
      <c r="M632" s="4" t="s">
        <v>1746</v>
      </c>
    </row>
    <row r="633" spans="1:13" ht="16.5" x14ac:dyDescent="0.3">
      <c r="A633" s="4" t="s">
        <v>2371</v>
      </c>
      <c r="B633" s="6">
        <v>39244</v>
      </c>
      <c r="C633" s="19" t="s">
        <v>19483</v>
      </c>
      <c r="D633" s="4" t="s">
        <v>2372</v>
      </c>
      <c r="E633" s="6">
        <v>40204</v>
      </c>
      <c r="F633" s="6">
        <v>49335</v>
      </c>
      <c r="G633" s="3" t="s">
        <v>6452</v>
      </c>
      <c r="H633" s="3" t="s">
        <v>2373</v>
      </c>
      <c r="I633" s="3" t="s">
        <v>19484</v>
      </c>
      <c r="J633" s="3" t="s">
        <v>2374</v>
      </c>
      <c r="K633" s="3" t="s">
        <v>2375</v>
      </c>
      <c r="L633" s="10">
        <v>4.4800000000000004</v>
      </c>
      <c r="M633" s="4" t="s">
        <v>1746</v>
      </c>
    </row>
    <row r="634" spans="1:13" ht="16.5" x14ac:dyDescent="0.3">
      <c r="A634" s="4" t="s">
        <v>2376</v>
      </c>
      <c r="B634" s="6">
        <v>39241</v>
      </c>
      <c r="C634" s="19" t="s">
        <v>15625</v>
      </c>
      <c r="D634" s="4" t="s">
        <v>2377</v>
      </c>
      <c r="E634" s="6">
        <v>40204</v>
      </c>
      <c r="F634" s="6">
        <v>49335</v>
      </c>
      <c r="G634" s="3" t="s">
        <v>6474</v>
      </c>
      <c r="H634" s="3" t="s">
        <v>655</v>
      </c>
      <c r="I634" s="3" t="s">
        <v>1817</v>
      </c>
      <c r="J634" s="3" t="s">
        <v>2378</v>
      </c>
      <c r="K634" s="3" t="s">
        <v>2379</v>
      </c>
      <c r="L634" s="10">
        <v>3.2042999999999999</v>
      </c>
      <c r="M634" s="4" t="s">
        <v>1746</v>
      </c>
    </row>
    <row r="635" spans="1:13" ht="16.5" x14ac:dyDescent="0.3">
      <c r="A635" s="4" t="s">
        <v>2380</v>
      </c>
      <c r="B635" s="6">
        <v>39240</v>
      </c>
      <c r="C635" s="19" t="s">
        <v>15626</v>
      </c>
      <c r="D635" s="4" t="s">
        <v>2381</v>
      </c>
      <c r="E635" s="6">
        <v>40204</v>
      </c>
      <c r="F635" s="6">
        <v>49335</v>
      </c>
      <c r="G635" s="3" t="s">
        <v>6474</v>
      </c>
      <c r="H635" s="3" t="s">
        <v>655</v>
      </c>
      <c r="I635" s="3" t="s">
        <v>1817</v>
      </c>
      <c r="J635" s="3" t="s">
        <v>2378</v>
      </c>
      <c r="K635" s="3" t="s">
        <v>2382</v>
      </c>
      <c r="L635" s="10">
        <v>2.1879</v>
      </c>
      <c r="M635" s="4" t="s">
        <v>1746</v>
      </c>
    </row>
    <row r="636" spans="1:13" ht="16.5" x14ac:dyDescent="0.3">
      <c r="A636" s="4" t="s">
        <v>2383</v>
      </c>
      <c r="B636" s="6">
        <v>39244</v>
      </c>
      <c r="C636" s="19" t="s">
        <v>2384</v>
      </c>
      <c r="D636" s="4" t="s">
        <v>2385</v>
      </c>
      <c r="E636" s="6">
        <v>40204</v>
      </c>
      <c r="F636" s="6">
        <v>49335</v>
      </c>
      <c r="G636" s="3" t="s">
        <v>15</v>
      </c>
      <c r="H636" s="3" t="s">
        <v>2369</v>
      </c>
      <c r="I636" s="3" t="s">
        <v>2369</v>
      </c>
      <c r="J636" s="3" t="s">
        <v>2369</v>
      </c>
      <c r="K636" s="3" t="s">
        <v>2386</v>
      </c>
      <c r="L636" s="10">
        <v>1.9936</v>
      </c>
      <c r="M636" s="4" t="s">
        <v>1746</v>
      </c>
    </row>
    <row r="637" spans="1:13" ht="16.5" x14ac:dyDescent="0.3">
      <c r="A637" s="4" t="s">
        <v>2387</v>
      </c>
      <c r="B637" s="6">
        <v>39234</v>
      </c>
      <c r="C637" s="19" t="s">
        <v>2388</v>
      </c>
      <c r="D637" s="4" t="s">
        <v>2389</v>
      </c>
      <c r="E637" s="6">
        <v>40204</v>
      </c>
      <c r="F637" s="6">
        <v>49335</v>
      </c>
      <c r="G637" s="3" t="s">
        <v>6452</v>
      </c>
      <c r="H637" s="3" t="s">
        <v>842</v>
      </c>
      <c r="I637" s="3" t="s">
        <v>842</v>
      </c>
      <c r="J637" s="3" t="s">
        <v>1771</v>
      </c>
      <c r="K637" s="3" t="s">
        <v>2390</v>
      </c>
      <c r="L637" s="10">
        <v>1.5</v>
      </c>
      <c r="M637" s="4" t="s">
        <v>1746</v>
      </c>
    </row>
    <row r="638" spans="1:13" ht="16.5" x14ac:dyDescent="0.3">
      <c r="A638" s="4" t="s">
        <v>2391</v>
      </c>
      <c r="B638" s="6">
        <v>39244</v>
      </c>
      <c r="C638" s="19" t="s">
        <v>2217</v>
      </c>
      <c r="D638" s="4" t="s">
        <v>2392</v>
      </c>
      <c r="E638" s="6">
        <v>40204</v>
      </c>
      <c r="F638" s="6">
        <v>49335</v>
      </c>
      <c r="G638" s="3" t="s">
        <v>6452</v>
      </c>
      <c r="H638" s="3" t="s">
        <v>268</v>
      </c>
      <c r="I638" s="3" t="s">
        <v>2393</v>
      </c>
      <c r="J638" s="3" t="s">
        <v>2394</v>
      </c>
      <c r="K638" s="3" t="s">
        <v>2395</v>
      </c>
      <c r="L638" s="10">
        <v>1.4990000000000001</v>
      </c>
      <c r="M638" s="4" t="s">
        <v>1746</v>
      </c>
    </row>
    <row r="639" spans="1:13" ht="16.5" x14ac:dyDescent="0.3">
      <c r="A639" s="4" t="s">
        <v>2396</v>
      </c>
      <c r="B639" s="6">
        <v>39241</v>
      </c>
      <c r="C639" s="19" t="s">
        <v>2397</v>
      </c>
      <c r="D639" s="4" t="s">
        <v>2398</v>
      </c>
      <c r="E639" s="6">
        <v>40204</v>
      </c>
      <c r="F639" s="6">
        <v>49335</v>
      </c>
      <c r="G639" s="3" t="s">
        <v>15</v>
      </c>
      <c r="H639" s="3" t="s">
        <v>214</v>
      </c>
      <c r="I639" s="3" t="s">
        <v>2252</v>
      </c>
      <c r="J639" s="3" t="s">
        <v>2399</v>
      </c>
      <c r="K639" s="3" t="s">
        <v>2400</v>
      </c>
      <c r="L639" s="10">
        <v>1.5</v>
      </c>
      <c r="M639" s="4" t="s">
        <v>1746</v>
      </c>
    </row>
    <row r="640" spans="1:13" ht="16.5" x14ac:dyDescent="0.3">
      <c r="A640" s="4" t="s">
        <v>2401</v>
      </c>
      <c r="B640" s="6">
        <v>39244</v>
      </c>
      <c r="C640" s="19" t="s">
        <v>2402</v>
      </c>
      <c r="D640" s="4" t="s">
        <v>2403</v>
      </c>
      <c r="E640" s="6">
        <v>40204</v>
      </c>
      <c r="F640" s="6">
        <v>49335</v>
      </c>
      <c r="G640" s="3" t="s">
        <v>6433</v>
      </c>
      <c r="H640" s="3" t="s">
        <v>348</v>
      </c>
      <c r="I640" s="3" t="s">
        <v>2404</v>
      </c>
      <c r="J640" s="3" t="s">
        <v>2404</v>
      </c>
      <c r="K640" s="3" t="s">
        <v>2405</v>
      </c>
      <c r="L640" s="10">
        <v>1.69</v>
      </c>
      <c r="M640" s="4" t="s">
        <v>1746</v>
      </c>
    </row>
    <row r="641" spans="1:13" ht="16.5" x14ac:dyDescent="0.3">
      <c r="A641" s="4" t="s">
        <v>2406</v>
      </c>
      <c r="B641" s="6">
        <v>39244</v>
      </c>
      <c r="C641" s="19" t="s">
        <v>2351</v>
      </c>
      <c r="D641" s="4" t="s">
        <v>2407</v>
      </c>
      <c r="E641" s="6">
        <v>40204</v>
      </c>
      <c r="F641" s="6">
        <v>49335</v>
      </c>
      <c r="G641" s="3" t="s">
        <v>6474</v>
      </c>
      <c r="H641" s="3" t="s">
        <v>423</v>
      </c>
      <c r="I641" s="3" t="s">
        <v>4932</v>
      </c>
      <c r="J641" s="3" t="s">
        <v>2408</v>
      </c>
      <c r="K641" s="3" t="s">
        <v>2409</v>
      </c>
      <c r="L641" s="10">
        <v>1.986</v>
      </c>
      <c r="M641" s="4" t="s">
        <v>1746</v>
      </c>
    </row>
    <row r="642" spans="1:13" ht="16.5" x14ac:dyDescent="0.3">
      <c r="A642" s="4" t="s">
        <v>2410</v>
      </c>
      <c r="B642" s="6">
        <v>39234</v>
      </c>
      <c r="C642" s="19" t="s">
        <v>2411</v>
      </c>
      <c r="D642" s="4" t="s">
        <v>2412</v>
      </c>
      <c r="E642" s="6">
        <v>40204</v>
      </c>
      <c r="F642" s="6">
        <v>49335</v>
      </c>
      <c r="G642" s="3" t="s">
        <v>6474</v>
      </c>
      <c r="H642" s="3" t="s">
        <v>423</v>
      </c>
      <c r="I642" s="3" t="s">
        <v>2413</v>
      </c>
      <c r="J642" s="3" t="s">
        <v>2413</v>
      </c>
      <c r="K642" s="3" t="s">
        <v>2414</v>
      </c>
      <c r="L642" s="10">
        <v>1.9756800000000001</v>
      </c>
      <c r="M642" s="4" t="s">
        <v>1746</v>
      </c>
    </row>
    <row r="643" spans="1:13" ht="16.5" x14ac:dyDescent="0.3">
      <c r="A643" s="4" t="s">
        <v>2415</v>
      </c>
      <c r="B643" s="6">
        <v>39244</v>
      </c>
      <c r="C643" s="19" t="s">
        <v>2416</v>
      </c>
      <c r="D643" s="4" t="s">
        <v>2417</v>
      </c>
      <c r="E643" s="6">
        <v>40207</v>
      </c>
      <c r="F643" s="6">
        <v>49338</v>
      </c>
      <c r="G643" s="3" t="s">
        <v>6474</v>
      </c>
      <c r="H643" s="3" t="s">
        <v>423</v>
      </c>
      <c r="I643" s="3" t="s">
        <v>2418</v>
      </c>
      <c r="J643" s="3" t="s">
        <v>2419</v>
      </c>
      <c r="K643" s="3" t="s">
        <v>2420</v>
      </c>
      <c r="L643" s="10">
        <v>1.9998</v>
      </c>
      <c r="M643" s="4" t="s">
        <v>1746</v>
      </c>
    </row>
    <row r="644" spans="1:13" ht="16.5" x14ac:dyDescent="0.3">
      <c r="A644" s="4" t="s">
        <v>2421</v>
      </c>
      <c r="B644" s="6">
        <v>39426</v>
      </c>
      <c r="C644" s="19" t="s">
        <v>2422</v>
      </c>
      <c r="D644" s="4" t="s">
        <v>2423</v>
      </c>
      <c r="E644" s="6">
        <v>40207</v>
      </c>
      <c r="F644" s="6">
        <v>49338</v>
      </c>
      <c r="G644" s="3" t="s">
        <v>61</v>
      </c>
      <c r="H644" s="3" t="s">
        <v>262</v>
      </c>
      <c r="I644" s="3" t="s">
        <v>263</v>
      </c>
      <c r="J644" s="3" t="s">
        <v>263</v>
      </c>
      <c r="K644" s="3" t="s">
        <v>2424</v>
      </c>
      <c r="L644" s="10">
        <v>41.4</v>
      </c>
      <c r="M644" s="4" t="s">
        <v>1895</v>
      </c>
    </row>
    <row r="645" spans="1:13" ht="16.5" x14ac:dyDescent="0.3">
      <c r="A645" s="4" t="s">
        <v>2425</v>
      </c>
      <c r="B645" s="6">
        <v>39241</v>
      </c>
      <c r="C645" s="19" t="s">
        <v>2426</v>
      </c>
      <c r="D645" s="4" t="s">
        <v>2427</v>
      </c>
      <c r="E645" s="6">
        <v>40207</v>
      </c>
      <c r="F645" s="6">
        <v>49338</v>
      </c>
      <c r="G645" s="3" t="s">
        <v>6474</v>
      </c>
      <c r="H645" s="3" t="s">
        <v>423</v>
      </c>
      <c r="I645" s="3" t="s">
        <v>1073</v>
      </c>
      <c r="J645" s="3" t="s">
        <v>2428</v>
      </c>
      <c r="K645" s="3" t="s">
        <v>2429</v>
      </c>
      <c r="L645" s="10">
        <v>1.99</v>
      </c>
      <c r="M645" s="4" t="s">
        <v>1746</v>
      </c>
    </row>
    <row r="646" spans="1:13" ht="16.5" x14ac:dyDescent="0.3">
      <c r="A646" s="4" t="s">
        <v>2430</v>
      </c>
      <c r="B646" s="6">
        <v>39244</v>
      </c>
      <c r="C646" s="19" t="s">
        <v>2431</v>
      </c>
      <c r="D646" s="4" t="s">
        <v>2432</v>
      </c>
      <c r="E646" s="6">
        <v>40207</v>
      </c>
      <c r="F646" s="6">
        <v>49338</v>
      </c>
      <c r="G646" s="3" t="s">
        <v>6427</v>
      </c>
      <c r="H646" s="3" t="s">
        <v>1305</v>
      </c>
      <c r="I646" s="3" t="s">
        <v>1305</v>
      </c>
      <c r="J646" s="3" t="s">
        <v>1305</v>
      </c>
      <c r="K646" s="3" t="s">
        <v>2433</v>
      </c>
      <c r="L646" s="10">
        <v>5</v>
      </c>
      <c r="M646" s="4" t="s">
        <v>1746</v>
      </c>
    </row>
    <row r="647" spans="1:13" ht="16.5" x14ac:dyDescent="0.3">
      <c r="A647" s="4" t="s">
        <v>2434</v>
      </c>
      <c r="B647" s="6">
        <v>39244</v>
      </c>
      <c r="C647" s="19" t="s">
        <v>2435</v>
      </c>
      <c r="D647" s="4" t="s">
        <v>2436</v>
      </c>
      <c r="E647" s="6">
        <v>40207</v>
      </c>
      <c r="F647" s="6">
        <v>49338</v>
      </c>
      <c r="G647" s="3" t="s">
        <v>6427</v>
      </c>
      <c r="H647" s="3" t="s">
        <v>1305</v>
      </c>
      <c r="I647" s="3" t="s">
        <v>1305</v>
      </c>
      <c r="J647" s="3" t="s">
        <v>1305</v>
      </c>
      <c r="K647" s="3" t="s">
        <v>2433</v>
      </c>
      <c r="L647" s="10">
        <v>1.9992000000000001</v>
      </c>
      <c r="M647" s="4" t="s">
        <v>1746</v>
      </c>
    </row>
    <row r="648" spans="1:13" ht="16.5" x14ac:dyDescent="0.3">
      <c r="A648" s="4" t="s">
        <v>2437</v>
      </c>
      <c r="B648" s="6">
        <v>38469</v>
      </c>
      <c r="C648" s="19" t="s">
        <v>15627</v>
      </c>
      <c r="D648" s="4" t="s">
        <v>2438</v>
      </c>
      <c r="E648" s="6">
        <v>40207</v>
      </c>
      <c r="F648" s="6">
        <v>49338</v>
      </c>
      <c r="G648" s="3" t="s">
        <v>6433</v>
      </c>
      <c r="H648" s="3" t="s">
        <v>72</v>
      </c>
      <c r="I648" s="3" t="s">
        <v>167</v>
      </c>
      <c r="J648" s="3" t="s">
        <v>2439</v>
      </c>
      <c r="K648" s="3" t="s">
        <v>2440</v>
      </c>
      <c r="L648" s="10">
        <v>21.6</v>
      </c>
      <c r="M648" s="4" t="s">
        <v>1895</v>
      </c>
    </row>
    <row r="649" spans="1:13" ht="16.5" x14ac:dyDescent="0.3">
      <c r="A649" s="4" t="s">
        <v>2441</v>
      </c>
      <c r="B649" s="6">
        <v>39177</v>
      </c>
      <c r="C649" s="19" t="s">
        <v>104</v>
      </c>
      <c r="D649" s="4" t="s">
        <v>2442</v>
      </c>
      <c r="E649" s="6">
        <v>40207</v>
      </c>
      <c r="F649" s="6">
        <v>49338</v>
      </c>
      <c r="G649" s="3" t="s">
        <v>112</v>
      </c>
      <c r="H649" s="3" t="s">
        <v>933</v>
      </c>
      <c r="I649" s="3" t="s">
        <v>934</v>
      </c>
      <c r="J649" s="3" t="s">
        <v>2443</v>
      </c>
      <c r="K649" s="3" t="s">
        <v>2444</v>
      </c>
      <c r="L649" s="10">
        <v>2.8</v>
      </c>
      <c r="M649" s="4" t="s">
        <v>1746</v>
      </c>
    </row>
    <row r="650" spans="1:13" ht="16.5" x14ac:dyDescent="0.3">
      <c r="A650" s="4" t="s">
        <v>2445</v>
      </c>
      <c r="B650" s="6">
        <v>39244</v>
      </c>
      <c r="C650" s="29" t="str">
        <f>[1]Φύλλο1!$G$3067</f>
        <v>ΗΛΙΕΡΓΟΝ, ΗΛΙΑΚΗ ΕΝΕΡΓΕΙΑ ΑΝΩΝΥΜΗ ΕΤΑΙΡΕΙΑ και δ.τ. ΗΛΙΕΡΓΟΝ Α.Ε.</v>
      </c>
      <c r="D650" s="4" t="s">
        <v>2446</v>
      </c>
      <c r="E650" s="6">
        <v>40214</v>
      </c>
      <c r="F650" s="6">
        <v>49345</v>
      </c>
      <c r="G650" s="3" t="s">
        <v>112</v>
      </c>
      <c r="H650" s="3" t="s">
        <v>153</v>
      </c>
      <c r="I650" s="3" t="s">
        <v>1762</v>
      </c>
      <c r="J650" s="3" t="s">
        <v>2447</v>
      </c>
      <c r="K650" s="3" t="s">
        <v>2448</v>
      </c>
      <c r="L650" s="10">
        <v>1.974</v>
      </c>
      <c r="M650" s="4" t="s">
        <v>1746</v>
      </c>
    </row>
    <row r="651" spans="1:13" ht="16.5" x14ac:dyDescent="0.3">
      <c r="A651" s="4" t="s">
        <v>2449</v>
      </c>
      <c r="B651" s="6">
        <v>39241</v>
      </c>
      <c r="C651" s="19" t="s">
        <v>2450</v>
      </c>
      <c r="D651" s="4" t="s">
        <v>2451</v>
      </c>
      <c r="E651" s="6">
        <v>40231</v>
      </c>
      <c r="F651" s="6">
        <v>49362</v>
      </c>
      <c r="G651" s="3" t="s">
        <v>6452</v>
      </c>
      <c r="H651" s="3" t="s">
        <v>268</v>
      </c>
      <c r="I651" s="3" t="s">
        <v>2452</v>
      </c>
      <c r="J651" s="3" t="s">
        <v>2453</v>
      </c>
      <c r="K651" s="3" t="s">
        <v>2454</v>
      </c>
      <c r="L651" s="10">
        <v>1.0389999999999999</v>
      </c>
      <c r="M651" s="4" t="s">
        <v>1746</v>
      </c>
    </row>
    <row r="652" spans="1:13" ht="16.5" x14ac:dyDescent="0.3">
      <c r="A652" s="4" t="s">
        <v>2455</v>
      </c>
      <c r="B652" s="6">
        <v>39234</v>
      </c>
      <c r="C652" s="19" t="s">
        <v>2456</v>
      </c>
      <c r="D652" s="4" t="s">
        <v>2457</v>
      </c>
      <c r="E652" s="6">
        <v>40231</v>
      </c>
      <c r="F652" s="6">
        <v>49362</v>
      </c>
      <c r="G652" s="3" t="s">
        <v>6433</v>
      </c>
      <c r="H652" s="3" t="s">
        <v>72</v>
      </c>
      <c r="I652" s="3" t="s">
        <v>167</v>
      </c>
      <c r="J652" s="3" t="s">
        <v>168</v>
      </c>
      <c r="K652" s="3" t="s">
        <v>2458</v>
      </c>
      <c r="L652" s="10">
        <v>1.9970000000000001</v>
      </c>
      <c r="M652" s="4" t="s">
        <v>1746</v>
      </c>
    </row>
    <row r="653" spans="1:13" ht="16.5" x14ac:dyDescent="0.3">
      <c r="A653" s="4" t="s">
        <v>2459</v>
      </c>
      <c r="B653" s="6">
        <v>39234</v>
      </c>
      <c r="C653" s="19" t="s">
        <v>2456</v>
      </c>
      <c r="D653" s="4" t="s">
        <v>2460</v>
      </c>
      <c r="E653" s="6">
        <v>40231</v>
      </c>
      <c r="F653" s="6">
        <v>49362</v>
      </c>
      <c r="G653" s="3" t="s">
        <v>6433</v>
      </c>
      <c r="H653" s="3" t="s">
        <v>72</v>
      </c>
      <c r="I653" s="3" t="s">
        <v>167</v>
      </c>
      <c r="J653" s="3" t="s">
        <v>168</v>
      </c>
      <c r="K653" s="3" t="s">
        <v>2461</v>
      </c>
      <c r="L653" s="10">
        <v>2.9969999999999999</v>
      </c>
      <c r="M653" s="4" t="s">
        <v>1746</v>
      </c>
    </row>
    <row r="654" spans="1:13" ht="16.5" x14ac:dyDescent="0.3">
      <c r="A654" s="4" t="s">
        <v>2462</v>
      </c>
      <c r="B654" s="6">
        <v>39239</v>
      </c>
      <c r="C654" s="19" t="s">
        <v>2463</v>
      </c>
      <c r="D654" s="4" t="s">
        <v>2464</v>
      </c>
      <c r="E654" s="6">
        <v>40231</v>
      </c>
      <c r="F654" s="6">
        <v>49362</v>
      </c>
      <c r="G654" s="3" t="s">
        <v>6433</v>
      </c>
      <c r="H654" s="3" t="s">
        <v>72</v>
      </c>
      <c r="I654" s="3" t="s">
        <v>335</v>
      </c>
      <c r="J654" s="3" t="s">
        <v>335</v>
      </c>
      <c r="K654" s="3" t="s">
        <v>2465</v>
      </c>
      <c r="L654" s="10">
        <v>2.6033599999999999</v>
      </c>
      <c r="M654" s="4" t="s">
        <v>1746</v>
      </c>
    </row>
    <row r="655" spans="1:13" ht="16.5" x14ac:dyDescent="0.3">
      <c r="A655" s="4" t="s">
        <v>2466</v>
      </c>
      <c r="B655" s="6">
        <v>39241</v>
      </c>
      <c r="C655" s="19" t="s">
        <v>15628</v>
      </c>
      <c r="D655" s="4" t="s">
        <v>2467</v>
      </c>
      <c r="E655" s="6">
        <v>40231</v>
      </c>
      <c r="F655" s="6">
        <v>49362</v>
      </c>
      <c r="G655" s="3" t="s">
        <v>6433</v>
      </c>
      <c r="H655" s="3" t="s">
        <v>72</v>
      </c>
      <c r="I655" s="3" t="s">
        <v>167</v>
      </c>
      <c r="J655" s="3" t="s">
        <v>167</v>
      </c>
      <c r="K655" s="3" t="s">
        <v>2468</v>
      </c>
      <c r="L655" s="10">
        <v>1.998</v>
      </c>
      <c r="M655" s="4" t="s">
        <v>1746</v>
      </c>
    </row>
    <row r="656" spans="1:13" ht="16.5" x14ac:dyDescent="0.3">
      <c r="A656" s="4" t="s">
        <v>2469</v>
      </c>
      <c r="B656" s="6">
        <v>39244</v>
      </c>
      <c r="C656" s="19" t="s">
        <v>2470</v>
      </c>
      <c r="D656" s="4" t="s">
        <v>2471</v>
      </c>
      <c r="E656" s="6">
        <v>40234</v>
      </c>
      <c r="F656" s="6">
        <v>49365</v>
      </c>
      <c r="G656" s="3" t="s">
        <v>112</v>
      </c>
      <c r="H656" s="3" t="s">
        <v>443</v>
      </c>
      <c r="I656" s="3" t="s">
        <v>1291</v>
      </c>
      <c r="J656" s="3" t="s">
        <v>2472</v>
      </c>
      <c r="K656" s="3" t="s">
        <v>2473</v>
      </c>
      <c r="L656" s="10">
        <v>4.1332000000000004</v>
      </c>
      <c r="M656" s="4" t="s">
        <v>1746</v>
      </c>
    </row>
    <row r="657" spans="1:13" ht="16.5" x14ac:dyDescent="0.3">
      <c r="A657" s="4" t="s">
        <v>2474</v>
      </c>
      <c r="B657" s="6">
        <v>39234</v>
      </c>
      <c r="C657" s="19" t="s">
        <v>2475</v>
      </c>
      <c r="D657" s="4" t="s">
        <v>2476</v>
      </c>
      <c r="E657" s="6">
        <v>40234</v>
      </c>
      <c r="F657" s="6">
        <v>49365</v>
      </c>
      <c r="G657" s="3" t="s">
        <v>6474</v>
      </c>
      <c r="H657" s="3" t="s">
        <v>655</v>
      </c>
      <c r="I657" s="3" t="s">
        <v>1817</v>
      </c>
      <c r="J657" s="3" t="s">
        <v>2378</v>
      </c>
      <c r="K657" s="3" t="s">
        <v>2477</v>
      </c>
      <c r="L657" s="10">
        <v>1.98</v>
      </c>
      <c r="M657" s="4" t="s">
        <v>1746</v>
      </c>
    </row>
    <row r="658" spans="1:13" ht="16.5" x14ac:dyDescent="0.3">
      <c r="A658" s="4" t="s">
        <v>2478</v>
      </c>
      <c r="B658" s="6">
        <v>39244</v>
      </c>
      <c r="C658" s="19" t="s">
        <v>2351</v>
      </c>
      <c r="D658" s="4" t="s">
        <v>2479</v>
      </c>
      <c r="E658" s="6">
        <v>40234</v>
      </c>
      <c r="F658" s="6">
        <v>49365</v>
      </c>
      <c r="G658" s="3" t="s">
        <v>112</v>
      </c>
      <c r="H658" s="3" t="s">
        <v>507</v>
      </c>
      <c r="I658" s="3" t="s">
        <v>2321</v>
      </c>
      <c r="J658" s="3" t="s">
        <v>2322</v>
      </c>
      <c r="K658" s="3" t="s">
        <v>2480</v>
      </c>
      <c r="L658" s="10">
        <v>4.4400000000000004</v>
      </c>
      <c r="M658" s="4" t="s">
        <v>1746</v>
      </c>
    </row>
    <row r="659" spans="1:13" ht="16.5" x14ac:dyDescent="0.3">
      <c r="A659" s="4" t="s">
        <v>2481</v>
      </c>
      <c r="B659" s="6">
        <v>39240</v>
      </c>
      <c r="C659" s="19" t="s">
        <v>2482</v>
      </c>
      <c r="D659" s="4" t="s">
        <v>2483</v>
      </c>
      <c r="E659" s="6">
        <v>40234</v>
      </c>
      <c r="F659" s="6">
        <v>49365</v>
      </c>
      <c r="G659" s="3" t="s">
        <v>6474</v>
      </c>
      <c r="H659" s="3" t="s">
        <v>655</v>
      </c>
      <c r="I659" s="3" t="s">
        <v>1817</v>
      </c>
      <c r="J659" s="3" t="s">
        <v>2378</v>
      </c>
      <c r="K659" s="3" t="s">
        <v>2484</v>
      </c>
      <c r="L659" s="10">
        <v>4.95</v>
      </c>
      <c r="M659" s="4" t="s">
        <v>1746</v>
      </c>
    </row>
    <row r="660" spans="1:13" ht="16.5" x14ac:dyDescent="0.3">
      <c r="A660" s="4" t="s">
        <v>2485</v>
      </c>
      <c r="B660" s="6">
        <v>39244</v>
      </c>
      <c r="C660" s="19" t="s">
        <v>2486</v>
      </c>
      <c r="D660" s="4" t="s">
        <v>2487</v>
      </c>
      <c r="E660" s="6">
        <v>40247</v>
      </c>
      <c r="F660" s="6">
        <v>49378</v>
      </c>
      <c r="G660" s="3" t="s">
        <v>6452</v>
      </c>
      <c r="H660" s="3" t="s">
        <v>842</v>
      </c>
      <c r="I660" s="3" t="s">
        <v>842</v>
      </c>
      <c r="J660" s="3" t="s">
        <v>842</v>
      </c>
      <c r="K660" s="3" t="s">
        <v>2488</v>
      </c>
      <c r="L660" s="10">
        <v>0.999</v>
      </c>
      <c r="M660" s="4" t="s">
        <v>1746</v>
      </c>
    </row>
    <row r="661" spans="1:13" ht="16.5" x14ac:dyDescent="0.3">
      <c r="A661" s="4" t="s">
        <v>2490</v>
      </c>
      <c r="B661" s="6">
        <v>39234</v>
      </c>
      <c r="C661" s="19" t="s">
        <v>2491</v>
      </c>
      <c r="D661" s="4" t="s">
        <v>2492</v>
      </c>
      <c r="E661" s="6">
        <v>40249</v>
      </c>
      <c r="F661" s="6">
        <v>49380</v>
      </c>
      <c r="G661" s="3" t="s">
        <v>61</v>
      </c>
      <c r="H661" s="3" t="s">
        <v>62</v>
      </c>
      <c r="I661" s="3" t="s">
        <v>512</v>
      </c>
      <c r="J661" s="3" t="s">
        <v>512</v>
      </c>
      <c r="K661" s="3" t="s">
        <v>2493</v>
      </c>
      <c r="L661" s="10">
        <v>1.9712000000000001</v>
      </c>
      <c r="M661" s="4" t="s">
        <v>1746</v>
      </c>
    </row>
    <row r="662" spans="1:13" ht="16.5" x14ac:dyDescent="0.3">
      <c r="A662" s="4" t="s">
        <v>2494</v>
      </c>
      <c r="B662" s="6">
        <v>39239</v>
      </c>
      <c r="C662" s="19" t="s">
        <v>2495</v>
      </c>
      <c r="D662" s="4" t="s">
        <v>2496</v>
      </c>
      <c r="E662" s="6">
        <v>40249</v>
      </c>
      <c r="F662" s="6">
        <v>49380</v>
      </c>
      <c r="G662" s="3" t="s">
        <v>6474</v>
      </c>
      <c r="H662" s="3" t="s">
        <v>655</v>
      </c>
      <c r="I662" s="3" t="s">
        <v>2497</v>
      </c>
      <c r="J662" s="3" t="s">
        <v>2498</v>
      </c>
      <c r="K662" s="3" t="s">
        <v>2499</v>
      </c>
      <c r="L662" s="10">
        <v>1.99</v>
      </c>
      <c r="M662" s="4" t="s">
        <v>1746</v>
      </c>
    </row>
    <row r="663" spans="1:13" ht="16.5" x14ac:dyDescent="0.3">
      <c r="A663" s="4" t="s">
        <v>2500</v>
      </c>
      <c r="B663" s="6">
        <v>39241</v>
      </c>
      <c r="C663" s="19" t="s">
        <v>15628</v>
      </c>
      <c r="D663" s="4" t="s">
        <v>2501</v>
      </c>
      <c r="E663" s="6">
        <v>40266</v>
      </c>
      <c r="F663" s="6">
        <v>49397</v>
      </c>
      <c r="G663" s="3" t="s">
        <v>6433</v>
      </c>
      <c r="H663" s="3" t="s">
        <v>72</v>
      </c>
      <c r="I663" s="3" t="s">
        <v>167</v>
      </c>
      <c r="J663" s="3" t="s">
        <v>167</v>
      </c>
      <c r="K663" s="3" t="s">
        <v>2502</v>
      </c>
      <c r="L663" s="10">
        <v>1.998</v>
      </c>
      <c r="M663" s="4" t="s">
        <v>1746</v>
      </c>
    </row>
    <row r="664" spans="1:13" ht="16.5" x14ac:dyDescent="0.3">
      <c r="A664" s="4" t="s">
        <v>2503</v>
      </c>
      <c r="B664" s="6">
        <v>39234</v>
      </c>
      <c r="C664" s="19" t="s">
        <v>2504</v>
      </c>
      <c r="D664" s="4" t="s">
        <v>2505</v>
      </c>
      <c r="E664" s="6">
        <v>40266</v>
      </c>
      <c r="F664" s="6">
        <v>49397</v>
      </c>
      <c r="G664" s="3" t="s">
        <v>6427</v>
      </c>
      <c r="H664" s="3" t="s">
        <v>319</v>
      </c>
      <c r="I664" s="3" t="s">
        <v>320</v>
      </c>
      <c r="J664" s="3" t="s">
        <v>590</v>
      </c>
      <c r="K664" s="3" t="s">
        <v>2506</v>
      </c>
      <c r="L664" s="10">
        <v>1.988</v>
      </c>
      <c r="M664" s="4" t="s">
        <v>1746</v>
      </c>
    </row>
    <row r="665" spans="1:13" ht="16.5" x14ac:dyDescent="0.3">
      <c r="A665" s="4" t="s">
        <v>2507</v>
      </c>
      <c r="B665" s="6">
        <v>39244</v>
      </c>
      <c r="C665" s="19" t="s">
        <v>2435</v>
      </c>
      <c r="D665" s="4" t="s">
        <v>2508</v>
      </c>
      <c r="E665" s="6">
        <v>40266</v>
      </c>
      <c r="F665" s="6">
        <v>49397</v>
      </c>
      <c r="G665" s="3" t="s">
        <v>6452</v>
      </c>
      <c r="H665" s="3" t="s">
        <v>24</v>
      </c>
      <c r="I665" s="3" t="s">
        <v>1940</v>
      </c>
      <c r="J665" s="3" t="s">
        <v>1940</v>
      </c>
      <c r="K665" s="3" t="s">
        <v>2375</v>
      </c>
      <c r="L665" s="10">
        <v>4.4800000000000004</v>
      </c>
      <c r="M665" s="4" t="s">
        <v>1746</v>
      </c>
    </row>
    <row r="666" spans="1:13" ht="16.5" x14ac:dyDescent="0.3">
      <c r="A666" s="4" t="s">
        <v>2509</v>
      </c>
      <c r="B666" s="6">
        <v>39792</v>
      </c>
      <c r="C666" s="19" t="s">
        <v>2510</v>
      </c>
      <c r="D666" s="4" t="s">
        <v>2511</v>
      </c>
      <c r="E666" s="6">
        <v>40269</v>
      </c>
      <c r="F666" s="6">
        <v>49400</v>
      </c>
      <c r="G666" s="3" t="s">
        <v>61</v>
      </c>
      <c r="H666" s="3" t="s">
        <v>367</v>
      </c>
      <c r="I666" s="3" t="s">
        <v>1991</v>
      </c>
      <c r="J666" s="3" t="s">
        <v>2512</v>
      </c>
      <c r="K666" s="3" t="s">
        <v>2513</v>
      </c>
      <c r="L666" s="10">
        <v>2.4900000000000002</v>
      </c>
      <c r="M666" s="4" t="s">
        <v>16395</v>
      </c>
    </row>
    <row r="667" spans="1:13" ht="16.5" x14ac:dyDescent="0.3">
      <c r="A667" s="4" t="s">
        <v>2514</v>
      </c>
      <c r="B667" s="6">
        <v>39302</v>
      </c>
      <c r="C667" s="19" t="s">
        <v>15629</v>
      </c>
      <c r="D667" s="4" t="s">
        <v>2515</v>
      </c>
      <c r="E667" s="6">
        <v>40269</v>
      </c>
      <c r="F667" s="6">
        <v>49400</v>
      </c>
      <c r="G667" s="3" t="s">
        <v>6427</v>
      </c>
      <c r="H667" s="3" t="s">
        <v>1244</v>
      </c>
      <c r="I667" s="3" t="s">
        <v>1244</v>
      </c>
      <c r="J667" s="3" t="s">
        <v>1244</v>
      </c>
      <c r="K667" s="3" t="s">
        <v>2516</v>
      </c>
      <c r="L667" s="10">
        <v>1.9712000000000001</v>
      </c>
      <c r="M667" s="4" t="s">
        <v>1746</v>
      </c>
    </row>
    <row r="668" spans="1:13" ht="16.5" x14ac:dyDescent="0.3">
      <c r="A668" s="4" t="s">
        <v>2517</v>
      </c>
      <c r="B668" s="6">
        <v>38693</v>
      </c>
      <c r="C668" s="19" t="s">
        <v>19687</v>
      </c>
      <c r="D668" s="4" t="s">
        <v>2518</v>
      </c>
      <c r="E668" s="6">
        <v>40269</v>
      </c>
      <c r="F668" s="6">
        <v>49400</v>
      </c>
      <c r="G668" s="3" t="s">
        <v>6427</v>
      </c>
      <c r="H668" s="3" t="s">
        <v>1244</v>
      </c>
      <c r="I668" s="3" t="s">
        <v>1245</v>
      </c>
      <c r="J668" s="3" t="s">
        <v>1246</v>
      </c>
      <c r="K668" s="3" t="s">
        <v>16510</v>
      </c>
      <c r="L668" s="10">
        <v>40.5</v>
      </c>
      <c r="M668" s="4" t="s">
        <v>1895</v>
      </c>
    </row>
    <row r="669" spans="1:13" ht="16.5" x14ac:dyDescent="0.3">
      <c r="A669" s="4" t="s">
        <v>2519</v>
      </c>
      <c r="B669" s="6">
        <v>39244</v>
      </c>
      <c r="C669" s="19" t="s">
        <v>2520</v>
      </c>
      <c r="D669" s="4" t="s">
        <v>2521</v>
      </c>
      <c r="E669" s="6">
        <v>40281</v>
      </c>
      <c r="F669" s="6">
        <v>49412</v>
      </c>
      <c r="G669" s="3" t="s">
        <v>6427</v>
      </c>
      <c r="H669" s="3" t="s">
        <v>319</v>
      </c>
      <c r="I669" s="3" t="s">
        <v>2522</v>
      </c>
      <c r="J669" s="3" t="s">
        <v>2523</v>
      </c>
      <c r="K669" s="3" t="s">
        <v>2524</v>
      </c>
      <c r="L669" s="10">
        <v>3.69936</v>
      </c>
      <c r="M669" s="4" t="s">
        <v>1746</v>
      </c>
    </row>
    <row r="670" spans="1:13" ht="16.5" x14ac:dyDescent="0.3">
      <c r="A670" s="4" t="s">
        <v>1892</v>
      </c>
      <c r="B670" s="6">
        <v>39512</v>
      </c>
      <c r="C670" s="19" t="s">
        <v>16393</v>
      </c>
      <c r="D670" s="4" t="s">
        <v>2525</v>
      </c>
      <c r="E670" s="6">
        <v>40269</v>
      </c>
      <c r="F670" s="6">
        <v>49400</v>
      </c>
      <c r="G670" s="3" t="s">
        <v>15896</v>
      </c>
      <c r="H670" s="3" t="s">
        <v>750</v>
      </c>
      <c r="I670" s="3" t="s">
        <v>2526</v>
      </c>
      <c r="J670" s="3" t="s">
        <v>2527</v>
      </c>
      <c r="K670" s="3" t="s">
        <v>2528</v>
      </c>
      <c r="L670" s="10">
        <v>4.2</v>
      </c>
      <c r="M670" s="4" t="s">
        <v>20</v>
      </c>
    </row>
    <row r="671" spans="1:13" ht="16.5" x14ac:dyDescent="0.3">
      <c r="A671" s="4" t="s">
        <v>2529</v>
      </c>
      <c r="B671" s="6">
        <v>39244</v>
      </c>
      <c r="C671" s="19" t="s">
        <v>1870</v>
      </c>
      <c r="D671" s="4" t="s">
        <v>2530</v>
      </c>
      <c r="E671" s="6">
        <v>40295</v>
      </c>
      <c r="F671" s="6">
        <v>49426</v>
      </c>
      <c r="G671" s="3" t="s">
        <v>6433</v>
      </c>
      <c r="H671" s="3" t="s">
        <v>775</v>
      </c>
      <c r="I671" s="3" t="s">
        <v>983</v>
      </c>
      <c r="J671" s="3" t="s">
        <v>2531</v>
      </c>
      <c r="K671" s="3" t="s">
        <v>16511</v>
      </c>
      <c r="L671" s="10">
        <v>1.06</v>
      </c>
      <c r="M671" s="4" t="s">
        <v>1746</v>
      </c>
    </row>
    <row r="672" spans="1:13" ht="16.5" x14ac:dyDescent="0.3">
      <c r="A672" s="4" t="s">
        <v>19544</v>
      </c>
      <c r="B672" s="6">
        <v>39059</v>
      </c>
      <c r="C672" s="19" t="s">
        <v>19545</v>
      </c>
      <c r="D672" s="4" t="s">
        <v>19546</v>
      </c>
      <c r="E672" s="6">
        <v>40298</v>
      </c>
      <c r="F672" s="6">
        <v>12904</v>
      </c>
      <c r="G672" s="3" t="s">
        <v>6427</v>
      </c>
      <c r="H672" s="3" t="s">
        <v>1244</v>
      </c>
      <c r="I672" s="3" t="s">
        <v>1245</v>
      </c>
      <c r="J672" s="3" t="s">
        <v>1245</v>
      </c>
      <c r="K672" s="3" t="s">
        <v>19547</v>
      </c>
      <c r="L672" s="10">
        <v>15</v>
      </c>
      <c r="M672" s="4" t="s">
        <v>20</v>
      </c>
    </row>
    <row r="673" spans="1:13" ht="16.5" x14ac:dyDescent="0.3">
      <c r="A673" s="4" t="s">
        <v>2532</v>
      </c>
      <c r="B673" s="6">
        <v>39244</v>
      </c>
      <c r="C673" s="19" t="s">
        <v>2533</v>
      </c>
      <c r="D673" s="4" t="s">
        <v>2534</v>
      </c>
      <c r="E673" s="6">
        <v>40301</v>
      </c>
      <c r="F673" s="6">
        <v>49432</v>
      </c>
      <c r="G673" s="3" t="s">
        <v>6474</v>
      </c>
      <c r="H673" s="3" t="s">
        <v>655</v>
      </c>
      <c r="I673" s="3" t="s">
        <v>1925</v>
      </c>
      <c r="J673" s="3" t="s">
        <v>1926</v>
      </c>
      <c r="K673" s="3" t="s">
        <v>2535</v>
      </c>
      <c r="L673" s="10">
        <v>5.3525999999999998</v>
      </c>
      <c r="M673" s="4" t="s">
        <v>1746</v>
      </c>
    </row>
    <row r="674" spans="1:13" ht="16.5" x14ac:dyDescent="0.3">
      <c r="A674" s="4" t="s">
        <v>2536</v>
      </c>
      <c r="B674" s="6">
        <v>39237</v>
      </c>
      <c r="C674" s="19" t="s">
        <v>2537</v>
      </c>
      <c r="D674" s="4" t="s">
        <v>2538</v>
      </c>
      <c r="E674" s="6">
        <v>40302</v>
      </c>
      <c r="F674" s="6">
        <v>49433</v>
      </c>
      <c r="G674" s="3" t="s">
        <v>61</v>
      </c>
      <c r="H674" s="3" t="s">
        <v>62</v>
      </c>
      <c r="I674" s="3" t="s">
        <v>512</v>
      </c>
      <c r="J674" s="3" t="s">
        <v>512</v>
      </c>
      <c r="K674" s="3" t="s">
        <v>2539</v>
      </c>
      <c r="L674" s="10">
        <v>1.9039999999999999</v>
      </c>
      <c r="M674" s="4" t="s">
        <v>1746</v>
      </c>
    </row>
    <row r="675" spans="1:13" ht="16.5" x14ac:dyDescent="0.3">
      <c r="A675" s="4" t="s">
        <v>2540</v>
      </c>
      <c r="B675" s="6">
        <v>39244</v>
      </c>
      <c r="C675" s="19" t="s">
        <v>2541</v>
      </c>
      <c r="D675" s="4" t="s">
        <v>2542</v>
      </c>
      <c r="E675" s="6">
        <v>40301</v>
      </c>
      <c r="F675" s="6">
        <v>49432</v>
      </c>
      <c r="G675" s="3" t="s">
        <v>6433</v>
      </c>
      <c r="H675" s="3" t="s">
        <v>348</v>
      </c>
      <c r="I675" s="3" t="s">
        <v>349</v>
      </c>
      <c r="J675" s="3" t="s">
        <v>349</v>
      </c>
      <c r="K675" s="3" t="s">
        <v>2543</v>
      </c>
      <c r="L675" s="10">
        <v>1.274</v>
      </c>
      <c r="M675" s="4" t="s">
        <v>1746</v>
      </c>
    </row>
    <row r="676" spans="1:13" ht="16.5" x14ac:dyDescent="0.3">
      <c r="A676" s="4" t="s">
        <v>2544</v>
      </c>
      <c r="B676" s="6">
        <v>39244</v>
      </c>
      <c r="C676" s="19" t="s">
        <v>2541</v>
      </c>
      <c r="D676" s="4" t="s">
        <v>2545</v>
      </c>
      <c r="E676" s="6">
        <v>40301</v>
      </c>
      <c r="F676" s="6">
        <v>49432</v>
      </c>
      <c r="G676" s="3" t="s">
        <v>6433</v>
      </c>
      <c r="H676" s="3" t="s">
        <v>348</v>
      </c>
      <c r="I676" s="3" t="s">
        <v>349</v>
      </c>
      <c r="J676" s="3" t="s">
        <v>349</v>
      </c>
      <c r="K676" s="3" t="s">
        <v>2546</v>
      </c>
      <c r="L676" s="10">
        <v>1.81545</v>
      </c>
      <c r="M676" s="4" t="s">
        <v>1746</v>
      </c>
    </row>
    <row r="677" spans="1:13" ht="16.5" x14ac:dyDescent="0.3">
      <c r="A677" s="4" t="s">
        <v>2547</v>
      </c>
      <c r="B677" s="6">
        <v>39244</v>
      </c>
      <c r="C677" s="19" t="s">
        <v>2548</v>
      </c>
      <c r="D677" s="4" t="s">
        <v>2549</v>
      </c>
      <c r="E677" s="6">
        <v>40301</v>
      </c>
      <c r="F677" s="6">
        <v>49432</v>
      </c>
      <c r="G677" s="3" t="s">
        <v>6433</v>
      </c>
      <c r="H677" s="3" t="s">
        <v>72</v>
      </c>
      <c r="I677" s="3" t="s">
        <v>1117</v>
      </c>
      <c r="J677" s="3" t="s">
        <v>2211</v>
      </c>
      <c r="K677" s="3" t="s">
        <v>2550</v>
      </c>
      <c r="L677" s="10">
        <v>1.49695</v>
      </c>
      <c r="M677" s="4" t="s">
        <v>1746</v>
      </c>
    </row>
    <row r="678" spans="1:13" ht="16.5" x14ac:dyDescent="0.3">
      <c r="A678" s="4" t="s">
        <v>2551</v>
      </c>
      <c r="B678" s="6">
        <v>39064</v>
      </c>
      <c r="C678" s="19" t="s">
        <v>15613</v>
      </c>
      <c r="D678" s="4" t="s">
        <v>2552</v>
      </c>
      <c r="E678" s="6">
        <v>40303</v>
      </c>
      <c r="F678" s="6">
        <v>49434</v>
      </c>
      <c r="G678" s="3" t="s">
        <v>112</v>
      </c>
      <c r="H678" s="3" t="s">
        <v>153</v>
      </c>
      <c r="I678" s="3" t="s">
        <v>1220</v>
      </c>
      <c r="J678" s="3" t="s">
        <v>2039</v>
      </c>
      <c r="K678" s="3" t="s">
        <v>2553</v>
      </c>
      <c r="L678" s="10">
        <v>9</v>
      </c>
      <c r="M678" s="4" t="s">
        <v>1746</v>
      </c>
    </row>
    <row r="679" spans="1:13" ht="16.5" x14ac:dyDescent="0.3">
      <c r="A679" s="4" t="s">
        <v>2554</v>
      </c>
      <c r="B679" s="6">
        <v>39244</v>
      </c>
      <c r="C679" s="19" t="s">
        <v>2555</v>
      </c>
      <c r="D679" s="4" t="s">
        <v>2556</v>
      </c>
      <c r="E679" s="6">
        <v>40305</v>
      </c>
      <c r="F679" s="6">
        <v>49436</v>
      </c>
      <c r="G679" s="3" t="s">
        <v>6452</v>
      </c>
      <c r="H679" s="3" t="s">
        <v>1520</v>
      </c>
      <c r="I679" s="3" t="s">
        <v>2557</v>
      </c>
      <c r="J679" s="3" t="s">
        <v>2558</v>
      </c>
      <c r="K679" s="3" t="s">
        <v>2559</v>
      </c>
      <c r="L679" s="10">
        <v>1.0824</v>
      </c>
      <c r="M679" s="4" t="s">
        <v>1746</v>
      </c>
    </row>
    <row r="680" spans="1:13" ht="16.5" x14ac:dyDescent="0.3">
      <c r="A680" s="4" t="s">
        <v>16512</v>
      </c>
      <c r="B680" s="6">
        <v>39238</v>
      </c>
      <c r="C680" s="19" t="s">
        <v>2560</v>
      </c>
      <c r="D680" s="4" t="s">
        <v>16513</v>
      </c>
      <c r="E680" s="6">
        <v>40305</v>
      </c>
      <c r="F680" s="6">
        <v>49436</v>
      </c>
      <c r="G680" s="3" t="s">
        <v>112</v>
      </c>
      <c r="H680" s="3" t="s">
        <v>507</v>
      </c>
      <c r="I680" s="3" t="s">
        <v>509</v>
      </c>
      <c r="J680" s="3" t="s">
        <v>508</v>
      </c>
      <c r="K680" s="3" t="s">
        <v>16514</v>
      </c>
      <c r="L680" s="10">
        <v>1.8</v>
      </c>
      <c r="M680" s="4" t="s">
        <v>1746</v>
      </c>
    </row>
    <row r="681" spans="1:13" ht="16.5" x14ac:dyDescent="0.3">
      <c r="A681" s="4" t="s">
        <v>2561</v>
      </c>
      <c r="B681" s="6">
        <v>39234</v>
      </c>
      <c r="C681" s="19" t="s">
        <v>15630</v>
      </c>
      <c r="D681" s="4" t="s">
        <v>2562</v>
      </c>
      <c r="E681" s="6">
        <v>40309</v>
      </c>
      <c r="F681" s="6">
        <v>49440</v>
      </c>
      <c r="G681" s="3" t="s">
        <v>6433</v>
      </c>
      <c r="H681" s="3" t="s">
        <v>72</v>
      </c>
      <c r="I681" s="3" t="s">
        <v>167</v>
      </c>
      <c r="J681" s="3" t="s">
        <v>167</v>
      </c>
      <c r="K681" s="3" t="s">
        <v>2563</v>
      </c>
      <c r="L681" s="10">
        <v>2.99</v>
      </c>
      <c r="M681" s="4" t="s">
        <v>1746</v>
      </c>
    </row>
    <row r="682" spans="1:13" ht="16.5" x14ac:dyDescent="0.3">
      <c r="A682" s="4" t="s">
        <v>2564</v>
      </c>
      <c r="B682" s="6">
        <v>39244</v>
      </c>
      <c r="C682" s="19" t="s">
        <v>15616</v>
      </c>
      <c r="D682" s="4" t="s">
        <v>2565</v>
      </c>
      <c r="E682" s="6">
        <v>40309</v>
      </c>
      <c r="F682" s="6">
        <v>49440</v>
      </c>
      <c r="G682" s="3" t="s">
        <v>6452</v>
      </c>
      <c r="H682" s="3" t="s">
        <v>1520</v>
      </c>
      <c r="I682" s="3" t="s">
        <v>2557</v>
      </c>
      <c r="J682" s="3" t="s">
        <v>2558</v>
      </c>
      <c r="K682" s="3" t="s">
        <v>2559</v>
      </c>
      <c r="L682" s="10">
        <v>1.0824</v>
      </c>
      <c r="M682" s="4" t="s">
        <v>1746</v>
      </c>
    </row>
    <row r="683" spans="1:13" ht="16.5" x14ac:dyDescent="0.3">
      <c r="A683" s="4" t="s">
        <v>2566</v>
      </c>
      <c r="B683" s="6">
        <v>39241</v>
      </c>
      <c r="C683" s="19" t="s">
        <v>2567</v>
      </c>
      <c r="D683" s="4" t="s">
        <v>2568</v>
      </c>
      <c r="E683" s="6">
        <v>40311</v>
      </c>
      <c r="F683" s="6">
        <v>49442</v>
      </c>
      <c r="G683" s="3" t="s">
        <v>6427</v>
      </c>
      <c r="H683" s="3" t="s">
        <v>1639</v>
      </c>
      <c r="I683" s="3" t="s">
        <v>2179</v>
      </c>
      <c r="J683" s="3" t="s">
        <v>2299</v>
      </c>
      <c r="K683" s="3" t="s">
        <v>2569</v>
      </c>
      <c r="L683" s="10">
        <v>1.897</v>
      </c>
      <c r="M683" s="4" t="s">
        <v>1746</v>
      </c>
    </row>
    <row r="684" spans="1:13" ht="16.5" x14ac:dyDescent="0.3">
      <c r="A684" s="4" t="s">
        <v>2570</v>
      </c>
      <c r="B684" s="6">
        <v>39295</v>
      </c>
      <c r="C684" s="19" t="s">
        <v>19627</v>
      </c>
      <c r="D684" s="4" t="s">
        <v>2571</v>
      </c>
      <c r="E684" s="6">
        <v>40317</v>
      </c>
      <c r="F684" s="6">
        <v>49448</v>
      </c>
      <c r="G684" s="3" t="s">
        <v>15</v>
      </c>
      <c r="H684" s="3" t="s">
        <v>214</v>
      </c>
      <c r="I684" s="3" t="s">
        <v>2252</v>
      </c>
      <c r="J684" s="3" t="s">
        <v>2253</v>
      </c>
      <c r="K684" s="3" t="s">
        <v>19628</v>
      </c>
      <c r="L684" s="10">
        <v>1.65</v>
      </c>
      <c r="M684" s="4" t="s">
        <v>1746</v>
      </c>
    </row>
    <row r="685" spans="1:13" ht="16.5" x14ac:dyDescent="0.3">
      <c r="A685" s="4" t="s">
        <v>2572</v>
      </c>
      <c r="B685" s="6">
        <v>39240</v>
      </c>
      <c r="C685" s="19" t="s">
        <v>15631</v>
      </c>
      <c r="D685" s="4" t="s">
        <v>2573</v>
      </c>
      <c r="E685" s="6">
        <v>40317</v>
      </c>
      <c r="F685" s="6">
        <v>49448</v>
      </c>
      <c r="G685" s="3" t="s">
        <v>6433</v>
      </c>
      <c r="H685" s="3" t="s">
        <v>72</v>
      </c>
      <c r="I685" s="3" t="s">
        <v>167</v>
      </c>
      <c r="J685" s="3" t="s">
        <v>167</v>
      </c>
      <c r="K685" s="3" t="s">
        <v>2574</v>
      </c>
      <c r="L685" s="10">
        <v>1.5269999999999999</v>
      </c>
      <c r="M685" s="4" t="s">
        <v>1746</v>
      </c>
    </row>
    <row r="686" spans="1:13" ht="16.5" x14ac:dyDescent="0.3">
      <c r="A686" s="4" t="s">
        <v>2575</v>
      </c>
      <c r="B686" s="6">
        <v>39244</v>
      </c>
      <c r="C686" s="19" t="s">
        <v>2576</v>
      </c>
      <c r="D686" s="4" t="s">
        <v>2577</v>
      </c>
      <c r="E686" s="6">
        <v>40317</v>
      </c>
      <c r="F686" s="6">
        <v>49448</v>
      </c>
      <c r="G686" s="3" t="s">
        <v>112</v>
      </c>
      <c r="H686" s="3" t="s">
        <v>933</v>
      </c>
      <c r="I686" s="3" t="s">
        <v>2578</v>
      </c>
      <c r="J686" s="3" t="s">
        <v>2578</v>
      </c>
      <c r="K686" s="3" t="s">
        <v>2579</v>
      </c>
      <c r="L686" s="10">
        <v>1.46</v>
      </c>
      <c r="M686" s="4" t="s">
        <v>1746</v>
      </c>
    </row>
    <row r="687" spans="1:13" ht="16.5" x14ac:dyDescent="0.3">
      <c r="A687" s="4" t="s">
        <v>2580</v>
      </c>
      <c r="B687" s="6">
        <v>39244</v>
      </c>
      <c r="C687" s="19" t="s">
        <v>104</v>
      </c>
      <c r="D687" s="4" t="s">
        <v>2581</v>
      </c>
      <c r="E687" s="6">
        <v>40323</v>
      </c>
      <c r="F687" s="6">
        <v>49454</v>
      </c>
      <c r="G687" s="3" t="s">
        <v>6452</v>
      </c>
      <c r="H687" s="3" t="s">
        <v>1520</v>
      </c>
      <c r="I687" s="3" t="s">
        <v>2557</v>
      </c>
      <c r="J687" s="3" t="s">
        <v>2558</v>
      </c>
      <c r="K687" s="3" t="s">
        <v>2582</v>
      </c>
      <c r="L687" s="10">
        <v>6.0015999999999998</v>
      </c>
      <c r="M687" s="4" t="s">
        <v>1746</v>
      </c>
    </row>
    <row r="688" spans="1:13" ht="16.5" x14ac:dyDescent="0.3">
      <c r="A688" s="4" t="s">
        <v>2583</v>
      </c>
      <c r="B688" s="6">
        <v>39244</v>
      </c>
      <c r="C688" s="19" t="s">
        <v>2584</v>
      </c>
      <c r="D688" s="4" t="s">
        <v>2585</v>
      </c>
      <c r="E688" s="6">
        <v>40326</v>
      </c>
      <c r="F688" s="6">
        <v>49457</v>
      </c>
      <c r="G688" s="3" t="s">
        <v>6452</v>
      </c>
      <c r="H688" s="3" t="s">
        <v>24</v>
      </c>
      <c r="I688" s="3" t="s">
        <v>24</v>
      </c>
      <c r="J688" s="3" t="s">
        <v>2586</v>
      </c>
      <c r="K688" s="3" t="s">
        <v>2587</v>
      </c>
      <c r="L688" s="10">
        <v>1.99</v>
      </c>
      <c r="M688" s="4" t="s">
        <v>1746</v>
      </c>
    </row>
    <row r="689" spans="1:13" ht="16.5" x14ac:dyDescent="0.3">
      <c r="A689" s="4" t="s">
        <v>2588</v>
      </c>
      <c r="B689" s="6">
        <v>39300</v>
      </c>
      <c r="C689" s="19" t="s">
        <v>2589</v>
      </c>
      <c r="D689" s="4" t="s">
        <v>2590</v>
      </c>
      <c r="E689" s="6">
        <v>40331</v>
      </c>
      <c r="F689" s="6">
        <v>49462</v>
      </c>
      <c r="G689" s="3" t="s">
        <v>6427</v>
      </c>
      <c r="H689" s="3" t="s">
        <v>1305</v>
      </c>
      <c r="I689" s="3" t="s">
        <v>2591</v>
      </c>
      <c r="J689" s="3" t="s">
        <v>2592</v>
      </c>
      <c r="K689" s="3" t="s">
        <v>2593</v>
      </c>
      <c r="L689" s="10">
        <v>6.3</v>
      </c>
      <c r="M689" s="4" t="s">
        <v>1746</v>
      </c>
    </row>
    <row r="690" spans="1:13" ht="16.5" x14ac:dyDescent="0.3">
      <c r="A690" s="4" t="s">
        <v>16515</v>
      </c>
      <c r="B690" s="6">
        <v>39244</v>
      </c>
      <c r="C690" s="29" t="str">
        <f>[1]Φύλλο1!$G$3111</f>
        <v>10Χ ΕΝΕΡΓΕΙΑΚΗ ΑΝΩΝΥΜΗ ΕΤΑΙΡΕΙΑ και δ.τ. 10Χ ΕΝΕΡΓΕΙΑΚΗ Α.Ε.</v>
      </c>
      <c r="D690" s="4" t="s">
        <v>2594</v>
      </c>
      <c r="E690" s="6">
        <v>40331</v>
      </c>
      <c r="F690" s="6">
        <v>49462</v>
      </c>
      <c r="G690" s="3" t="s">
        <v>6452</v>
      </c>
      <c r="H690" s="3" t="s">
        <v>16516</v>
      </c>
      <c r="I690" s="3" t="s">
        <v>842</v>
      </c>
      <c r="J690" s="3" t="s">
        <v>1771</v>
      </c>
      <c r="K690" s="3" t="s">
        <v>2595</v>
      </c>
      <c r="L690" s="10">
        <v>1.4970000000000001</v>
      </c>
      <c r="M690" s="4" t="s">
        <v>1746</v>
      </c>
    </row>
    <row r="691" spans="1:13" ht="16.5" x14ac:dyDescent="0.3">
      <c r="A691" s="4" t="s">
        <v>2596</v>
      </c>
      <c r="B691" s="6">
        <v>38796</v>
      </c>
      <c r="C691" s="19" t="s">
        <v>2597</v>
      </c>
      <c r="D691" s="4" t="s">
        <v>2598</v>
      </c>
      <c r="E691" s="6">
        <v>40331</v>
      </c>
      <c r="F691" s="6">
        <v>49462</v>
      </c>
      <c r="G691" s="3" t="s">
        <v>6474</v>
      </c>
      <c r="H691" s="3" t="s">
        <v>423</v>
      </c>
      <c r="I691" s="3" t="s">
        <v>424</v>
      </c>
      <c r="J691" s="3" t="s">
        <v>2599</v>
      </c>
      <c r="K691" s="3" t="s">
        <v>2600</v>
      </c>
      <c r="L691" s="10">
        <v>6</v>
      </c>
      <c r="M691" s="4" t="s">
        <v>1895</v>
      </c>
    </row>
    <row r="692" spans="1:13" ht="16.5" x14ac:dyDescent="0.3">
      <c r="A692" s="4" t="s">
        <v>2601</v>
      </c>
      <c r="B692" s="6">
        <v>39484</v>
      </c>
      <c r="C692" s="19" t="s">
        <v>19450</v>
      </c>
      <c r="D692" s="4" t="s">
        <v>2602</v>
      </c>
      <c r="E692" s="6">
        <v>40331</v>
      </c>
      <c r="F692" s="6">
        <v>49462</v>
      </c>
      <c r="G692" s="3" t="s">
        <v>6433</v>
      </c>
      <c r="H692" s="3" t="s">
        <v>19451</v>
      </c>
      <c r="I692" s="3" t="s">
        <v>19452</v>
      </c>
      <c r="J692" s="3" t="s">
        <v>19453</v>
      </c>
      <c r="K692" s="3" t="s">
        <v>2603</v>
      </c>
      <c r="L692" s="10">
        <v>36.4</v>
      </c>
      <c r="M692" s="4" t="s">
        <v>1895</v>
      </c>
    </row>
    <row r="693" spans="1:13" ht="16.5" x14ac:dyDescent="0.3">
      <c r="A693" s="4" t="s">
        <v>2604</v>
      </c>
      <c r="B693" s="6">
        <v>38765</v>
      </c>
      <c r="C693" s="19" t="s">
        <v>2605</v>
      </c>
      <c r="D693" s="4" t="s">
        <v>2606</v>
      </c>
      <c r="E693" s="6">
        <v>40331</v>
      </c>
      <c r="F693" s="6">
        <v>49462</v>
      </c>
      <c r="G693" s="3" t="s">
        <v>15896</v>
      </c>
      <c r="H693" s="3" t="s">
        <v>2241</v>
      </c>
      <c r="I693" s="3" t="s">
        <v>2607</v>
      </c>
      <c r="J693" s="3" t="s">
        <v>2608</v>
      </c>
      <c r="K693" s="3" t="s">
        <v>2609</v>
      </c>
      <c r="L693" s="10">
        <v>2.96</v>
      </c>
      <c r="M693" s="4" t="s">
        <v>1895</v>
      </c>
    </row>
    <row r="694" spans="1:13" ht="16.5" x14ac:dyDescent="0.3">
      <c r="A694" s="4" t="s">
        <v>2610</v>
      </c>
      <c r="B694" s="6">
        <v>39244</v>
      </c>
      <c r="C694" s="19" t="s">
        <v>2611</v>
      </c>
      <c r="D694" s="4" t="s">
        <v>2612</v>
      </c>
      <c r="E694" s="6">
        <v>40331</v>
      </c>
      <c r="F694" s="6">
        <v>49462</v>
      </c>
      <c r="G694" s="3" t="s">
        <v>6452</v>
      </c>
      <c r="H694" s="3" t="s">
        <v>1520</v>
      </c>
      <c r="I694" s="3" t="s">
        <v>1521</v>
      </c>
      <c r="J694" s="3" t="s">
        <v>2613</v>
      </c>
      <c r="K694" s="3" t="s">
        <v>2614</v>
      </c>
      <c r="L694" s="10">
        <v>5.5</v>
      </c>
      <c r="M694" s="4" t="s">
        <v>1746</v>
      </c>
    </row>
    <row r="695" spans="1:13" ht="16.5" x14ac:dyDescent="0.3">
      <c r="A695" s="4" t="s">
        <v>2615</v>
      </c>
      <c r="B695" s="6">
        <v>39300</v>
      </c>
      <c r="C695" s="19" t="s">
        <v>2616</v>
      </c>
      <c r="D695" s="4" t="s">
        <v>2617</v>
      </c>
      <c r="E695" s="6">
        <v>40331</v>
      </c>
      <c r="F695" s="6">
        <v>49462</v>
      </c>
      <c r="G695" s="3" t="s">
        <v>15</v>
      </c>
      <c r="H695" s="3" t="s">
        <v>214</v>
      </c>
      <c r="I695" s="3" t="s">
        <v>2252</v>
      </c>
      <c r="J695" s="3" t="s">
        <v>2618</v>
      </c>
      <c r="K695" s="3" t="s">
        <v>2619</v>
      </c>
      <c r="L695" s="10">
        <v>1.3</v>
      </c>
      <c r="M695" s="4" t="s">
        <v>1746</v>
      </c>
    </row>
    <row r="696" spans="1:13" ht="16.5" x14ac:dyDescent="0.3">
      <c r="A696" s="4" t="s">
        <v>2620</v>
      </c>
      <c r="B696" s="6">
        <v>39240</v>
      </c>
      <c r="C696" s="19" t="s">
        <v>15632</v>
      </c>
      <c r="D696" s="4" t="s">
        <v>2621</v>
      </c>
      <c r="E696" s="6">
        <v>40331</v>
      </c>
      <c r="F696" s="6">
        <v>49462</v>
      </c>
      <c r="G696" s="3" t="s">
        <v>6474</v>
      </c>
      <c r="H696" s="3" t="s">
        <v>655</v>
      </c>
      <c r="I696" s="3" t="s">
        <v>1817</v>
      </c>
      <c r="J696" s="3" t="s">
        <v>2622</v>
      </c>
      <c r="K696" s="3" t="s">
        <v>2623</v>
      </c>
      <c r="L696" s="10">
        <v>4.1029999999999998</v>
      </c>
      <c r="M696" s="4" t="s">
        <v>1746</v>
      </c>
    </row>
    <row r="697" spans="1:13" ht="16.5" x14ac:dyDescent="0.3">
      <c r="A697" s="4" t="s">
        <v>2624</v>
      </c>
      <c r="B697" s="6">
        <v>39078</v>
      </c>
      <c r="C697" s="19" t="s">
        <v>2625</v>
      </c>
      <c r="D697" s="4" t="s">
        <v>2626</v>
      </c>
      <c r="E697" s="6">
        <v>40331</v>
      </c>
      <c r="F697" s="6">
        <v>49462</v>
      </c>
      <c r="G697" s="3" t="s">
        <v>112</v>
      </c>
      <c r="H697" s="3" t="s">
        <v>153</v>
      </c>
      <c r="I697" s="3" t="s">
        <v>1220</v>
      </c>
      <c r="J697" s="3" t="s">
        <v>1786</v>
      </c>
      <c r="K697" s="3" t="s">
        <v>2627</v>
      </c>
      <c r="L697" s="10">
        <v>5</v>
      </c>
      <c r="M697" s="4" t="s">
        <v>1746</v>
      </c>
    </row>
    <row r="698" spans="1:13" ht="16.5" x14ac:dyDescent="0.3">
      <c r="A698" s="4" t="s">
        <v>2628</v>
      </c>
      <c r="B698" s="6">
        <v>39304</v>
      </c>
      <c r="C698" s="19" t="s">
        <v>2629</v>
      </c>
      <c r="D698" s="4" t="s">
        <v>2630</v>
      </c>
      <c r="E698" s="6">
        <v>40331</v>
      </c>
      <c r="F698" s="6">
        <v>49462</v>
      </c>
      <c r="G698" s="3" t="s">
        <v>15896</v>
      </c>
      <c r="H698" s="3" t="s">
        <v>750</v>
      </c>
      <c r="I698" s="3" t="s">
        <v>3721</v>
      </c>
      <c r="J698" s="3" t="s">
        <v>2631</v>
      </c>
      <c r="K698" s="3" t="s">
        <v>2632</v>
      </c>
      <c r="L698" s="10">
        <v>1.1899</v>
      </c>
      <c r="M698" s="4" t="s">
        <v>1746</v>
      </c>
    </row>
    <row r="699" spans="1:13" ht="16.5" x14ac:dyDescent="0.3">
      <c r="A699" s="4" t="s">
        <v>2633</v>
      </c>
      <c r="B699" s="6">
        <v>39239</v>
      </c>
      <c r="C699" s="19" t="s">
        <v>2634</v>
      </c>
      <c r="D699" s="4" t="s">
        <v>2635</v>
      </c>
      <c r="E699" s="6">
        <v>40331</v>
      </c>
      <c r="F699" s="6">
        <v>49462</v>
      </c>
      <c r="G699" s="3" t="s">
        <v>6452</v>
      </c>
      <c r="H699" s="3" t="s">
        <v>842</v>
      </c>
      <c r="I699" s="3" t="s">
        <v>1267</v>
      </c>
      <c r="J699" s="3" t="s">
        <v>2311</v>
      </c>
      <c r="K699" s="3" t="s">
        <v>2636</v>
      </c>
      <c r="L699" s="10">
        <v>3.996</v>
      </c>
      <c r="M699" s="4" t="s">
        <v>1746</v>
      </c>
    </row>
    <row r="700" spans="1:13" ht="16.5" x14ac:dyDescent="0.3">
      <c r="A700" s="4" t="s">
        <v>2637</v>
      </c>
      <c r="B700" s="6">
        <v>39244</v>
      </c>
      <c r="C700" s="19" t="s">
        <v>2638</v>
      </c>
      <c r="D700" s="4" t="s">
        <v>2639</v>
      </c>
      <c r="E700" s="6">
        <v>40331</v>
      </c>
      <c r="F700" s="6">
        <v>49462</v>
      </c>
      <c r="G700" s="3" t="s">
        <v>61</v>
      </c>
      <c r="H700" s="3" t="s">
        <v>181</v>
      </c>
      <c r="I700" s="3" t="s">
        <v>2640</v>
      </c>
      <c r="J700" s="3" t="s">
        <v>2641</v>
      </c>
      <c r="K700" s="3" t="s">
        <v>2642</v>
      </c>
      <c r="L700" s="10">
        <v>1.998</v>
      </c>
      <c r="M700" s="4" t="s">
        <v>1746</v>
      </c>
    </row>
    <row r="701" spans="1:13" ht="16.5" x14ac:dyDescent="0.3">
      <c r="A701" s="4" t="s">
        <v>2643</v>
      </c>
      <c r="B701" s="6">
        <v>39244</v>
      </c>
      <c r="C701" s="19" t="s">
        <v>2644</v>
      </c>
      <c r="D701" s="4" t="s">
        <v>2645</v>
      </c>
      <c r="E701" s="6">
        <v>40332</v>
      </c>
      <c r="F701" s="6">
        <v>49463</v>
      </c>
      <c r="G701" s="3" t="s">
        <v>6474</v>
      </c>
      <c r="H701" s="3" t="s">
        <v>423</v>
      </c>
      <c r="I701" s="3" t="s">
        <v>4932</v>
      </c>
      <c r="J701" s="3" t="s">
        <v>2646</v>
      </c>
      <c r="K701" s="3" t="s">
        <v>2647</v>
      </c>
      <c r="L701" s="10">
        <v>1.802</v>
      </c>
      <c r="M701" s="4" t="s">
        <v>1746</v>
      </c>
    </row>
    <row r="702" spans="1:13" ht="16.5" x14ac:dyDescent="0.3">
      <c r="A702" s="4" t="s">
        <v>2648</v>
      </c>
      <c r="B702" s="6">
        <v>39244</v>
      </c>
      <c r="C702" s="19" t="s">
        <v>3463</v>
      </c>
      <c r="D702" s="4" t="s">
        <v>2649</v>
      </c>
      <c r="E702" s="6">
        <v>40332</v>
      </c>
      <c r="F702" s="6">
        <v>49463</v>
      </c>
      <c r="G702" s="3" t="s">
        <v>15</v>
      </c>
      <c r="H702" s="3" t="s">
        <v>2369</v>
      </c>
      <c r="I702" s="3" t="s">
        <v>2369</v>
      </c>
      <c r="J702" s="3" t="s">
        <v>2369</v>
      </c>
      <c r="K702" s="3" t="s">
        <v>2650</v>
      </c>
      <c r="L702" s="10">
        <v>2.1970000000000001</v>
      </c>
      <c r="M702" s="4" t="s">
        <v>1746</v>
      </c>
    </row>
    <row r="703" spans="1:13" ht="16.5" x14ac:dyDescent="0.3">
      <c r="A703" s="4" t="s">
        <v>2651</v>
      </c>
      <c r="B703" s="6">
        <v>39304</v>
      </c>
      <c r="C703" s="19" t="s">
        <v>15595</v>
      </c>
      <c r="D703" s="4" t="s">
        <v>2652</v>
      </c>
      <c r="E703" s="6">
        <v>40332</v>
      </c>
      <c r="F703" s="6">
        <v>49463</v>
      </c>
      <c r="G703" s="3" t="s">
        <v>6427</v>
      </c>
      <c r="H703" s="3" t="s">
        <v>319</v>
      </c>
      <c r="I703" s="3" t="s">
        <v>2522</v>
      </c>
      <c r="J703" s="3" t="s">
        <v>2523</v>
      </c>
      <c r="K703" s="3" t="s">
        <v>2653</v>
      </c>
      <c r="L703" s="10">
        <v>1.0175000000000001</v>
      </c>
      <c r="M703" s="4" t="s">
        <v>1746</v>
      </c>
    </row>
    <row r="704" spans="1:13" ht="16.5" x14ac:dyDescent="0.3">
      <c r="A704" s="4" t="s">
        <v>2654</v>
      </c>
      <c r="B704" s="6">
        <v>39297</v>
      </c>
      <c r="C704" s="19" t="s">
        <v>2655</v>
      </c>
      <c r="D704" s="4" t="s">
        <v>2656</v>
      </c>
      <c r="E704" s="6">
        <v>40332</v>
      </c>
      <c r="F704" s="6">
        <v>49463</v>
      </c>
      <c r="G704" s="3" t="s">
        <v>6474</v>
      </c>
      <c r="H704" s="3" t="s">
        <v>655</v>
      </c>
      <c r="I704" s="3" t="s">
        <v>2497</v>
      </c>
      <c r="J704" s="3" t="s">
        <v>2498</v>
      </c>
      <c r="K704" s="3" t="s">
        <v>2657</v>
      </c>
      <c r="L704" s="10">
        <v>1.7010000000000001</v>
      </c>
      <c r="M704" s="4" t="s">
        <v>1746</v>
      </c>
    </row>
    <row r="705" spans="1:13" ht="16.5" x14ac:dyDescent="0.3">
      <c r="A705" s="4" t="s">
        <v>2658</v>
      </c>
      <c r="B705" s="6">
        <v>39731</v>
      </c>
      <c r="C705" s="19" t="s">
        <v>2659</v>
      </c>
      <c r="D705" s="4" t="s">
        <v>2660</v>
      </c>
      <c r="E705" s="6">
        <v>40332</v>
      </c>
      <c r="F705" s="6">
        <v>49463</v>
      </c>
      <c r="G705" s="3" t="s">
        <v>6433</v>
      </c>
      <c r="H705" s="3" t="s">
        <v>72</v>
      </c>
      <c r="I705" s="3" t="s">
        <v>335</v>
      </c>
      <c r="J705" s="3" t="s">
        <v>336</v>
      </c>
      <c r="K705" s="3" t="s">
        <v>2661</v>
      </c>
      <c r="L705" s="10">
        <v>1.8</v>
      </c>
      <c r="M705" s="4" t="s">
        <v>1895</v>
      </c>
    </row>
    <row r="706" spans="1:13" ht="16.5" x14ac:dyDescent="0.3">
      <c r="A706" s="4" t="s">
        <v>2662</v>
      </c>
      <c r="B706" s="6">
        <v>39303</v>
      </c>
      <c r="C706" s="19" t="s">
        <v>2663</v>
      </c>
      <c r="D706" s="4" t="s">
        <v>2664</v>
      </c>
      <c r="E706" s="6">
        <v>40332</v>
      </c>
      <c r="F706" s="6">
        <v>49463</v>
      </c>
      <c r="G706" s="3" t="s">
        <v>6474</v>
      </c>
      <c r="H706" s="3" t="s">
        <v>655</v>
      </c>
      <c r="I706" s="3" t="s">
        <v>2497</v>
      </c>
      <c r="J706" s="3" t="s">
        <v>2498</v>
      </c>
      <c r="K706" s="3" t="s">
        <v>2665</v>
      </c>
      <c r="L706" s="10">
        <v>1.2993749999999999</v>
      </c>
      <c r="M706" s="4" t="s">
        <v>1746</v>
      </c>
    </row>
    <row r="707" spans="1:13" ht="16.5" x14ac:dyDescent="0.3">
      <c r="A707" s="4" t="s">
        <v>2666</v>
      </c>
      <c r="B707" s="6">
        <v>39234</v>
      </c>
      <c r="C707" s="19" t="s">
        <v>2667</v>
      </c>
      <c r="D707" s="4" t="s">
        <v>2668</v>
      </c>
      <c r="E707" s="6">
        <v>40332</v>
      </c>
      <c r="F707" s="6">
        <v>49463</v>
      </c>
      <c r="G707" s="3" t="s">
        <v>6474</v>
      </c>
      <c r="H707" s="3" t="s">
        <v>49</v>
      </c>
      <c r="I707" s="3" t="s">
        <v>2293</v>
      </c>
      <c r="J707" s="3" t="s">
        <v>2294</v>
      </c>
      <c r="K707" s="3" t="s">
        <v>2669</v>
      </c>
      <c r="L707" s="10">
        <v>1.6929000000000001</v>
      </c>
      <c r="M707" s="4" t="s">
        <v>1746</v>
      </c>
    </row>
    <row r="708" spans="1:13" ht="16.5" x14ac:dyDescent="0.3">
      <c r="A708" s="4" t="s">
        <v>2670</v>
      </c>
      <c r="B708" s="6">
        <v>39609</v>
      </c>
      <c r="C708" s="19" t="s">
        <v>15633</v>
      </c>
      <c r="D708" s="4" t="s">
        <v>2671</v>
      </c>
      <c r="E708" s="6">
        <v>40332</v>
      </c>
      <c r="F708" s="6">
        <v>49463</v>
      </c>
      <c r="G708" s="3" t="s">
        <v>6433</v>
      </c>
      <c r="H708" s="3" t="s">
        <v>72</v>
      </c>
      <c r="I708" s="3" t="s">
        <v>4902</v>
      </c>
      <c r="J708" s="3" t="s">
        <v>176</v>
      </c>
      <c r="K708" s="3" t="s">
        <v>2672</v>
      </c>
      <c r="L708" s="10">
        <v>14</v>
      </c>
      <c r="M708" s="4" t="s">
        <v>1895</v>
      </c>
    </row>
    <row r="709" spans="1:13" ht="16.5" x14ac:dyDescent="0.3">
      <c r="A709" s="4" t="s">
        <v>15831</v>
      </c>
      <c r="B709" s="6">
        <v>39244</v>
      </c>
      <c r="C709" s="19" t="s">
        <v>19694</v>
      </c>
      <c r="D709" s="4" t="s">
        <v>15832</v>
      </c>
      <c r="E709" s="6">
        <v>40332</v>
      </c>
      <c r="F709" s="6">
        <v>49463</v>
      </c>
      <c r="G709" s="3" t="s">
        <v>112</v>
      </c>
      <c r="H709" s="3" t="s">
        <v>153</v>
      </c>
      <c r="I709" s="3" t="s">
        <v>1220</v>
      </c>
      <c r="J709" s="3" t="s">
        <v>2039</v>
      </c>
      <c r="K709" s="3" t="s">
        <v>15833</v>
      </c>
      <c r="L709" s="10">
        <v>4.9909999999999997</v>
      </c>
      <c r="M709" s="4" t="s">
        <v>1746</v>
      </c>
    </row>
    <row r="710" spans="1:13" ht="16.5" x14ac:dyDescent="0.3">
      <c r="A710" s="4" t="s">
        <v>2673</v>
      </c>
      <c r="B710" s="6">
        <v>40030</v>
      </c>
      <c r="C710" s="19" t="s">
        <v>2674</v>
      </c>
      <c r="D710" s="4" t="s">
        <v>2675</v>
      </c>
      <c r="E710" s="6">
        <v>40443</v>
      </c>
      <c r="F710" s="6">
        <v>49574</v>
      </c>
      <c r="G710" s="3" t="s">
        <v>61</v>
      </c>
      <c r="H710" s="3" t="s">
        <v>181</v>
      </c>
      <c r="I710" s="3" t="s">
        <v>1837</v>
      </c>
      <c r="J710" s="3" t="s">
        <v>1838</v>
      </c>
      <c r="K710" s="3" t="s">
        <v>1839</v>
      </c>
      <c r="L710" s="10">
        <v>5.2519999999999998</v>
      </c>
      <c r="M710" s="4" t="s">
        <v>16395</v>
      </c>
    </row>
    <row r="711" spans="1:13" ht="16.5" x14ac:dyDescent="0.3">
      <c r="A711" s="4" t="s">
        <v>2676</v>
      </c>
      <c r="B711" s="6">
        <v>38490</v>
      </c>
      <c r="C711" s="19" t="s">
        <v>15634</v>
      </c>
      <c r="D711" s="4" t="s">
        <v>2677</v>
      </c>
      <c r="E711" s="6">
        <v>40450</v>
      </c>
      <c r="F711" s="6">
        <v>49581</v>
      </c>
      <c r="G711" s="3" t="s">
        <v>6433</v>
      </c>
      <c r="H711" s="3" t="s">
        <v>72</v>
      </c>
      <c r="I711" s="3" t="s">
        <v>1117</v>
      </c>
      <c r="J711" s="3" t="s">
        <v>2211</v>
      </c>
      <c r="K711" s="3" t="s">
        <v>2678</v>
      </c>
      <c r="L711" s="10">
        <v>7.5</v>
      </c>
      <c r="M711" s="4" t="s">
        <v>1895</v>
      </c>
    </row>
    <row r="712" spans="1:13" ht="16.5" x14ac:dyDescent="0.3">
      <c r="A712" s="4" t="s">
        <v>2679</v>
      </c>
      <c r="B712" s="6">
        <v>38490</v>
      </c>
      <c r="C712" s="19" t="s">
        <v>15635</v>
      </c>
      <c r="D712" s="4" t="s">
        <v>2680</v>
      </c>
      <c r="E712" s="6">
        <v>40450</v>
      </c>
      <c r="F712" s="6">
        <v>49581</v>
      </c>
      <c r="G712" s="3" t="s">
        <v>6433</v>
      </c>
      <c r="H712" s="3" t="s">
        <v>72</v>
      </c>
      <c r="I712" s="3" t="s">
        <v>2681</v>
      </c>
      <c r="J712" s="3" t="s">
        <v>2682</v>
      </c>
      <c r="K712" s="3" t="s">
        <v>2683</v>
      </c>
      <c r="L712" s="10">
        <v>24.15</v>
      </c>
      <c r="M712" s="4" t="s">
        <v>1895</v>
      </c>
    </row>
    <row r="713" spans="1:13" ht="16.5" x14ac:dyDescent="0.3">
      <c r="A713" s="4" t="s">
        <v>2684</v>
      </c>
      <c r="B713" s="6">
        <v>38713</v>
      </c>
      <c r="C713" s="19" t="s">
        <v>2685</v>
      </c>
      <c r="D713" s="4" t="s">
        <v>2686</v>
      </c>
      <c r="E713" s="6">
        <v>40450</v>
      </c>
      <c r="F713" s="6">
        <v>49581</v>
      </c>
      <c r="G713" s="3" t="s">
        <v>15</v>
      </c>
      <c r="H713" s="3" t="s">
        <v>16</v>
      </c>
      <c r="I713" s="3" t="s">
        <v>17</v>
      </c>
      <c r="J713" s="3" t="s">
        <v>17</v>
      </c>
      <c r="K713" s="3" t="s">
        <v>2687</v>
      </c>
      <c r="L713" s="10">
        <v>4.8</v>
      </c>
      <c r="M713" s="4" t="s">
        <v>1895</v>
      </c>
    </row>
    <row r="714" spans="1:13" ht="16.5" x14ac:dyDescent="0.3">
      <c r="A714" s="4" t="s">
        <v>2688</v>
      </c>
      <c r="B714" s="6">
        <v>38733</v>
      </c>
      <c r="C714" s="19" t="s">
        <v>18898</v>
      </c>
      <c r="D714" s="4" t="s">
        <v>2689</v>
      </c>
      <c r="E714" s="6">
        <v>40450</v>
      </c>
      <c r="F714" s="6">
        <v>49581</v>
      </c>
      <c r="G714" s="3" t="s">
        <v>6433</v>
      </c>
      <c r="H714" s="3" t="s">
        <v>775</v>
      </c>
      <c r="I714" s="3" t="s">
        <v>983</v>
      </c>
      <c r="J714" s="3" t="s">
        <v>2531</v>
      </c>
      <c r="K714" s="3" t="s">
        <v>2690</v>
      </c>
      <c r="L714" s="10">
        <v>19.2</v>
      </c>
      <c r="M714" s="4" t="s">
        <v>1895</v>
      </c>
    </row>
    <row r="715" spans="1:13" ht="16.5" x14ac:dyDescent="0.3">
      <c r="A715" s="4" t="s">
        <v>2691</v>
      </c>
      <c r="B715" s="6">
        <v>38743</v>
      </c>
      <c r="C715" s="19" t="s">
        <v>19391</v>
      </c>
      <c r="D715" s="4" t="s">
        <v>2692</v>
      </c>
      <c r="E715" s="6">
        <v>40450</v>
      </c>
      <c r="F715" s="6">
        <v>49581</v>
      </c>
      <c r="G715" s="3" t="s">
        <v>6474</v>
      </c>
      <c r="H715" s="3" t="s">
        <v>49</v>
      </c>
      <c r="I715" s="3" t="s">
        <v>626</v>
      </c>
      <c r="J715" s="3" t="s">
        <v>16517</v>
      </c>
      <c r="K715" s="3" t="s">
        <v>19392</v>
      </c>
      <c r="L715" s="10">
        <v>17.7</v>
      </c>
      <c r="M715" s="4" t="s">
        <v>1895</v>
      </c>
    </row>
    <row r="716" spans="1:13" ht="16.5" x14ac:dyDescent="0.3">
      <c r="A716" s="4" t="s">
        <v>2693</v>
      </c>
      <c r="B716" s="6">
        <v>38768</v>
      </c>
      <c r="C716" s="19" t="s">
        <v>15636</v>
      </c>
      <c r="D716" s="4" t="s">
        <v>2694</v>
      </c>
      <c r="E716" s="6">
        <v>40450</v>
      </c>
      <c r="F716" s="6">
        <v>49581</v>
      </c>
      <c r="G716" s="3" t="s">
        <v>112</v>
      </c>
      <c r="H716" s="3" t="s">
        <v>153</v>
      </c>
      <c r="I716" s="3" t="s">
        <v>1220</v>
      </c>
      <c r="J716" s="3" t="s">
        <v>1221</v>
      </c>
      <c r="K716" s="3" t="s">
        <v>388</v>
      </c>
      <c r="L716" s="10">
        <v>15.9</v>
      </c>
      <c r="M716" s="4" t="s">
        <v>1895</v>
      </c>
    </row>
    <row r="717" spans="1:13" ht="16.5" x14ac:dyDescent="0.3">
      <c r="A717" s="4" t="s">
        <v>2695</v>
      </c>
      <c r="B717" s="6">
        <v>38793</v>
      </c>
      <c r="C717" s="19" t="s">
        <v>1397</v>
      </c>
      <c r="D717" s="4" t="s">
        <v>2696</v>
      </c>
      <c r="E717" s="6">
        <v>40450</v>
      </c>
      <c r="F717" s="6">
        <v>49581</v>
      </c>
      <c r="G717" s="3" t="s">
        <v>112</v>
      </c>
      <c r="H717" s="3" t="s">
        <v>16518</v>
      </c>
      <c r="I717" s="3" t="s">
        <v>16519</v>
      </c>
      <c r="J717" s="3" t="s">
        <v>16520</v>
      </c>
      <c r="K717" s="3" t="s">
        <v>2697</v>
      </c>
      <c r="L717" s="10">
        <v>12</v>
      </c>
      <c r="M717" s="4" t="s">
        <v>1895</v>
      </c>
    </row>
    <row r="718" spans="1:13" ht="16.5" x14ac:dyDescent="0.3">
      <c r="A718" s="4" t="s">
        <v>2698</v>
      </c>
      <c r="B718" s="6">
        <v>38841</v>
      </c>
      <c r="C718" s="19" t="s">
        <v>16521</v>
      </c>
      <c r="D718" s="4" t="s">
        <v>2700</v>
      </c>
      <c r="E718" s="6">
        <v>40450</v>
      </c>
      <c r="F718" s="6">
        <v>49581</v>
      </c>
      <c r="G718" s="3" t="s">
        <v>6433</v>
      </c>
      <c r="H718" s="3" t="s">
        <v>72</v>
      </c>
      <c r="I718" s="3" t="s">
        <v>73</v>
      </c>
      <c r="J718" s="3" t="s">
        <v>2146</v>
      </c>
      <c r="K718" s="3" t="s">
        <v>2701</v>
      </c>
      <c r="L718" s="10">
        <v>6</v>
      </c>
      <c r="M718" s="4" t="s">
        <v>1895</v>
      </c>
    </row>
    <row r="719" spans="1:13" ht="16.5" x14ac:dyDescent="0.3">
      <c r="A719" s="4" t="s">
        <v>2702</v>
      </c>
      <c r="B719" s="6">
        <v>38859</v>
      </c>
      <c r="C719" s="19" t="s">
        <v>2703</v>
      </c>
      <c r="D719" s="4" t="s">
        <v>2704</v>
      </c>
      <c r="E719" s="6">
        <v>40450</v>
      </c>
      <c r="F719" s="6">
        <v>49581</v>
      </c>
      <c r="G719" s="3" t="s">
        <v>6452</v>
      </c>
      <c r="H719" s="3" t="s">
        <v>273</v>
      </c>
      <c r="I719" s="3" t="s">
        <v>274</v>
      </c>
      <c r="J719" s="3" t="s">
        <v>274</v>
      </c>
      <c r="K719" s="3" t="s">
        <v>2705</v>
      </c>
      <c r="L719" s="10">
        <v>36</v>
      </c>
      <c r="M719" s="4" t="s">
        <v>1895</v>
      </c>
    </row>
    <row r="720" spans="1:13" ht="16.5" x14ac:dyDescent="0.3">
      <c r="A720" s="4" t="s">
        <v>2706</v>
      </c>
      <c r="B720" s="6">
        <v>38875</v>
      </c>
      <c r="C720" s="19" t="s">
        <v>2699</v>
      </c>
      <c r="D720" s="4" t="s">
        <v>2707</v>
      </c>
      <c r="E720" s="6">
        <v>40450</v>
      </c>
      <c r="F720" s="6">
        <v>49581</v>
      </c>
      <c r="G720" s="3" t="s">
        <v>6433</v>
      </c>
      <c r="H720" s="3" t="s">
        <v>775</v>
      </c>
      <c r="I720" s="3" t="s">
        <v>983</v>
      </c>
      <c r="J720" s="3" t="s">
        <v>2708</v>
      </c>
      <c r="K720" s="3" t="s">
        <v>2709</v>
      </c>
      <c r="L720" s="10">
        <v>14</v>
      </c>
      <c r="M720" s="4" t="s">
        <v>1895</v>
      </c>
    </row>
    <row r="721" spans="1:13" ht="16.5" x14ac:dyDescent="0.3">
      <c r="A721" s="4" t="s">
        <v>2711</v>
      </c>
      <c r="B721" s="6">
        <v>38881</v>
      </c>
      <c r="C721" s="19" t="s">
        <v>15617</v>
      </c>
      <c r="D721" s="4" t="s">
        <v>2712</v>
      </c>
      <c r="E721" s="6">
        <v>40450</v>
      </c>
      <c r="F721" s="6">
        <v>49581</v>
      </c>
      <c r="G721" s="3" t="s">
        <v>112</v>
      </c>
      <c r="H721" s="3" t="s">
        <v>153</v>
      </c>
      <c r="I721" s="3" t="s">
        <v>1220</v>
      </c>
      <c r="J721" s="3" t="s">
        <v>16522</v>
      </c>
      <c r="K721" s="3" t="s">
        <v>2713</v>
      </c>
      <c r="L721" s="10">
        <v>6.2</v>
      </c>
      <c r="M721" s="4" t="s">
        <v>1895</v>
      </c>
    </row>
    <row r="722" spans="1:13" ht="16.5" x14ac:dyDescent="0.3">
      <c r="A722" s="4" t="s">
        <v>2714</v>
      </c>
      <c r="B722" s="6">
        <v>38894</v>
      </c>
      <c r="C722" s="19" t="s">
        <v>2715</v>
      </c>
      <c r="D722" s="4" t="s">
        <v>2716</v>
      </c>
      <c r="E722" s="6">
        <v>40450</v>
      </c>
      <c r="F722" s="6">
        <v>49581</v>
      </c>
      <c r="G722" s="3" t="s">
        <v>6433</v>
      </c>
      <c r="H722" s="3" t="s">
        <v>348</v>
      </c>
      <c r="I722" s="3" t="s">
        <v>2404</v>
      </c>
      <c r="J722" s="3" t="s">
        <v>2404</v>
      </c>
      <c r="K722" s="3" t="s">
        <v>2717</v>
      </c>
      <c r="L722" s="10">
        <v>22</v>
      </c>
      <c r="M722" s="4" t="s">
        <v>1895</v>
      </c>
    </row>
    <row r="723" spans="1:13" ht="16.5" x14ac:dyDescent="0.3">
      <c r="A723" s="4" t="s">
        <v>2718</v>
      </c>
      <c r="B723" s="6">
        <v>38894</v>
      </c>
      <c r="C723" s="19" t="s">
        <v>2719</v>
      </c>
      <c r="D723" s="4" t="s">
        <v>2720</v>
      </c>
      <c r="E723" s="6">
        <v>40450</v>
      </c>
      <c r="F723" s="6">
        <v>49581</v>
      </c>
      <c r="G723" s="3" t="s">
        <v>6433</v>
      </c>
      <c r="H723" s="3" t="s">
        <v>348</v>
      </c>
      <c r="I723" s="3" t="s">
        <v>2721</v>
      </c>
      <c r="J723" s="3" t="s">
        <v>2721</v>
      </c>
      <c r="K723" s="3" t="s">
        <v>2722</v>
      </c>
      <c r="L723" s="10">
        <v>22</v>
      </c>
      <c r="M723" s="4" t="s">
        <v>1895</v>
      </c>
    </row>
    <row r="724" spans="1:13" ht="16.5" x14ac:dyDescent="0.3">
      <c r="A724" s="4" t="s">
        <v>2723</v>
      </c>
      <c r="B724" s="6">
        <v>39177</v>
      </c>
      <c r="C724" s="19" t="s">
        <v>19683</v>
      </c>
      <c r="D724" s="4" t="s">
        <v>2724</v>
      </c>
      <c r="E724" s="6">
        <v>40450</v>
      </c>
      <c r="F724" s="6">
        <v>49581</v>
      </c>
      <c r="G724" s="3" t="s">
        <v>16899</v>
      </c>
      <c r="H724" s="3" t="s">
        <v>16898</v>
      </c>
      <c r="I724" s="3" t="s">
        <v>16897</v>
      </c>
      <c r="J724" s="3" t="s">
        <v>16896</v>
      </c>
      <c r="K724" s="3" t="s">
        <v>16895</v>
      </c>
      <c r="L724" s="10">
        <v>2.2999999999999998</v>
      </c>
      <c r="M724" s="4" t="s">
        <v>1895</v>
      </c>
    </row>
    <row r="725" spans="1:13" ht="16.5" x14ac:dyDescent="0.3">
      <c r="A725" s="4" t="s">
        <v>2725</v>
      </c>
      <c r="B725" s="6">
        <v>39244</v>
      </c>
      <c r="C725" s="19" t="s">
        <v>2726</v>
      </c>
      <c r="D725" s="4" t="s">
        <v>2727</v>
      </c>
      <c r="E725" s="6">
        <v>40450</v>
      </c>
      <c r="F725" s="6">
        <v>49581</v>
      </c>
      <c r="G725" s="3" t="s">
        <v>6474</v>
      </c>
      <c r="H725" s="3" t="s">
        <v>49</v>
      </c>
      <c r="I725" s="3" t="s">
        <v>148</v>
      </c>
      <c r="J725" s="3" t="s">
        <v>2728</v>
      </c>
      <c r="K725" s="3" t="s">
        <v>2729</v>
      </c>
      <c r="L725" s="10">
        <v>7.65</v>
      </c>
      <c r="M725" s="4" t="s">
        <v>1895</v>
      </c>
    </row>
    <row r="726" spans="1:13" ht="16.5" x14ac:dyDescent="0.3">
      <c r="A726" s="4" t="s">
        <v>2730</v>
      </c>
      <c r="B726" s="6">
        <v>39244</v>
      </c>
      <c r="C726" s="19" t="s">
        <v>2731</v>
      </c>
      <c r="D726" s="4" t="s">
        <v>2732</v>
      </c>
      <c r="E726" s="6">
        <v>40450</v>
      </c>
      <c r="F726" s="6">
        <v>49581</v>
      </c>
      <c r="G726" s="3" t="s">
        <v>112</v>
      </c>
      <c r="H726" s="3" t="s">
        <v>153</v>
      </c>
      <c r="I726" s="3" t="s">
        <v>1762</v>
      </c>
      <c r="J726" s="3" t="s">
        <v>2733</v>
      </c>
      <c r="K726" s="3" t="s">
        <v>193</v>
      </c>
      <c r="L726" s="10">
        <v>25.3</v>
      </c>
      <c r="M726" s="4" t="s">
        <v>1895</v>
      </c>
    </row>
    <row r="727" spans="1:13" ht="16.5" x14ac:dyDescent="0.3">
      <c r="A727" s="4" t="s">
        <v>2734</v>
      </c>
      <c r="B727" s="6">
        <v>39365</v>
      </c>
      <c r="C727" s="19" t="s">
        <v>2735</v>
      </c>
      <c r="D727" s="4" t="s">
        <v>2736</v>
      </c>
      <c r="E727" s="6">
        <v>40450</v>
      </c>
      <c r="F727" s="6">
        <v>49581</v>
      </c>
      <c r="G727" s="3" t="s">
        <v>6474</v>
      </c>
      <c r="H727" s="3" t="s">
        <v>423</v>
      </c>
      <c r="I727" s="3" t="s">
        <v>2737</v>
      </c>
      <c r="J727" s="3" t="s">
        <v>2738</v>
      </c>
      <c r="K727" s="3" t="s">
        <v>2739</v>
      </c>
      <c r="L727" s="10">
        <v>43.7</v>
      </c>
      <c r="M727" s="4" t="s">
        <v>1895</v>
      </c>
    </row>
    <row r="728" spans="1:13" ht="16.5" x14ac:dyDescent="0.3">
      <c r="A728" s="4" t="s">
        <v>2740</v>
      </c>
      <c r="B728" s="6">
        <v>39426</v>
      </c>
      <c r="C728" s="19" t="s">
        <v>2741</v>
      </c>
      <c r="D728" s="4" t="s">
        <v>2742</v>
      </c>
      <c r="E728" s="6">
        <v>40450</v>
      </c>
      <c r="F728" s="6">
        <v>49581</v>
      </c>
      <c r="G728" s="3" t="s">
        <v>6433</v>
      </c>
      <c r="H728" s="3" t="s">
        <v>775</v>
      </c>
      <c r="I728" s="3" t="s">
        <v>776</v>
      </c>
      <c r="J728" s="3" t="s">
        <v>1015</v>
      </c>
      <c r="K728" s="3" t="s">
        <v>2743</v>
      </c>
      <c r="L728" s="10">
        <v>42.3</v>
      </c>
      <c r="M728" s="4" t="s">
        <v>1895</v>
      </c>
    </row>
    <row r="729" spans="1:13" ht="16.5" x14ac:dyDescent="0.3">
      <c r="A729" s="4" t="s">
        <v>2744</v>
      </c>
      <c r="B729" s="6">
        <v>39486</v>
      </c>
      <c r="C729" s="19" t="s">
        <v>2745</v>
      </c>
      <c r="D729" s="4" t="s">
        <v>2746</v>
      </c>
      <c r="E729" s="6">
        <v>40450</v>
      </c>
      <c r="F729" s="6">
        <v>49581</v>
      </c>
      <c r="G729" s="3" t="s">
        <v>15896</v>
      </c>
      <c r="H729" s="3" t="s">
        <v>1345</v>
      </c>
      <c r="I729" s="3" t="s">
        <v>1345</v>
      </c>
      <c r="J729" s="3" t="s">
        <v>16997</v>
      </c>
      <c r="K729" s="3" t="s">
        <v>2747</v>
      </c>
      <c r="L729" s="10">
        <v>22.5</v>
      </c>
      <c r="M729" s="4" t="s">
        <v>1895</v>
      </c>
    </row>
    <row r="730" spans="1:13" ht="16.5" x14ac:dyDescent="0.3">
      <c r="A730" s="4" t="s">
        <v>2748</v>
      </c>
      <c r="B730" s="6">
        <v>39548</v>
      </c>
      <c r="C730" s="19" t="s">
        <v>2749</v>
      </c>
      <c r="D730" s="4" t="s">
        <v>2750</v>
      </c>
      <c r="E730" s="6">
        <v>40450</v>
      </c>
      <c r="F730" s="6">
        <v>49581</v>
      </c>
      <c r="G730" s="3" t="s">
        <v>15896</v>
      </c>
      <c r="H730" s="3" t="s">
        <v>806</v>
      </c>
      <c r="I730" s="3" t="s">
        <v>807</v>
      </c>
      <c r="J730" s="3" t="s">
        <v>807</v>
      </c>
      <c r="K730" s="3" t="s">
        <v>2751</v>
      </c>
      <c r="L730" s="10">
        <v>43.2</v>
      </c>
      <c r="M730" s="4" t="s">
        <v>1895</v>
      </c>
    </row>
    <row r="731" spans="1:13" ht="16.5" x14ac:dyDescent="0.3">
      <c r="A731" s="4" t="s">
        <v>2752</v>
      </c>
      <c r="B731" s="6">
        <v>39365</v>
      </c>
      <c r="C731" s="19" t="s">
        <v>2753</v>
      </c>
      <c r="D731" s="4" t="s">
        <v>2754</v>
      </c>
      <c r="E731" s="6">
        <v>40450</v>
      </c>
      <c r="F731" s="6">
        <v>49581</v>
      </c>
      <c r="G731" s="3" t="s">
        <v>112</v>
      </c>
      <c r="H731" s="3" t="s">
        <v>507</v>
      </c>
      <c r="I731" s="3" t="s">
        <v>2755</v>
      </c>
      <c r="J731" s="3" t="s">
        <v>2756</v>
      </c>
      <c r="K731" s="3" t="s">
        <v>2757</v>
      </c>
      <c r="L731" s="10">
        <v>1.4990000000000001</v>
      </c>
      <c r="M731" s="4" t="s">
        <v>1746</v>
      </c>
    </row>
    <row r="732" spans="1:13" ht="16.5" x14ac:dyDescent="0.3">
      <c r="A732" s="4" t="s">
        <v>2758</v>
      </c>
      <c r="B732" s="6">
        <v>39365</v>
      </c>
      <c r="C732" s="19" t="s">
        <v>2759</v>
      </c>
      <c r="D732" s="4" t="s">
        <v>2760</v>
      </c>
      <c r="E732" s="6">
        <v>40450</v>
      </c>
      <c r="F732" s="6">
        <v>49581</v>
      </c>
      <c r="G732" s="3" t="s">
        <v>6427</v>
      </c>
      <c r="H732" s="3" t="s">
        <v>1639</v>
      </c>
      <c r="I732" s="3" t="s">
        <v>2179</v>
      </c>
      <c r="J732" s="3" t="s">
        <v>2179</v>
      </c>
      <c r="K732" s="3" t="s">
        <v>2761</v>
      </c>
      <c r="L732" s="10">
        <v>2.35</v>
      </c>
      <c r="M732" s="4" t="s">
        <v>1746</v>
      </c>
    </row>
    <row r="733" spans="1:13" ht="16.5" x14ac:dyDescent="0.3">
      <c r="A733" s="4" t="s">
        <v>2762</v>
      </c>
      <c r="B733" s="6">
        <v>39365</v>
      </c>
      <c r="C733" s="19" t="s">
        <v>15637</v>
      </c>
      <c r="D733" s="4" t="s">
        <v>2763</v>
      </c>
      <c r="E733" s="6">
        <v>40450</v>
      </c>
      <c r="F733" s="6">
        <v>49581</v>
      </c>
      <c r="G733" s="3" t="s">
        <v>6427</v>
      </c>
      <c r="H733" s="3" t="s">
        <v>1639</v>
      </c>
      <c r="I733" s="3" t="s">
        <v>2179</v>
      </c>
      <c r="J733" s="3" t="s">
        <v>2179</v>
      </c>
      <c r="K733" s="3" t="s">
        <v>2764</v>
      </c>
      <c r="L733" s="10">
        <v>2.8</v>
      </c>
      <c r="M733" s="4" t="s">
        <v>1746</v>
      </c>
    </row>
    <row r="734" spans="1:13" ht="16.5" x14ac:dyDescent="0.3">
      <c r="A734" s="4" t="s">
        <v>2765</v>
      </c>
      <c r="B734" s="6">
        <v>39365</v>
      </c>
      <c r="C734" s="19" t="s">
        <v>15638</v>
      </c>
      <c r="D734" s="4" t="s">
        <v>2766</v>
      </c>
      <c r="E734" s="6">
        <v>40450</v>
      </c>
      <c r="F734" s="6">
        <v>49581</v>
      </c>
      <c r="G734" s="3" t="s">
        <v>15896</v>
      </c>
      <c r="H734" s="3" t="s">
        <v>750</v>
      </c>
      <c r="I734" s="3" t="s">
        <v>3721</v>
      </c>
      <c r="J734" s="3" t="s">
        <v>2767</v>
      </c>
      <c r="K734" s="3" t="s">
        <v>2768</v>
      </c>
      <c r="L734" s="10">
        <v>3.6</v>
      </c>
      <c r="M734" s="4" t="s">
        <v>1746</v>
      </c>
    </row>
    <row r="735" spans="1:13" ht="16.5" x14ac:dyDescent="0.3">
      <c r="A735" s="4" t="s">
        <v>2769</v>
      </c>
      <c r="B735" s="6">
        <v>39365</v>
      </c>
      <c r="C735" s="19" t="s">
        <v>2759</v>
      </c>
      <c r="D735" s="4" t="s">
        <v>2770</v>
      </c>
      <c r="E735" s="6">
        <v>40450</v>
      </c>
      <c r="F735" s="6">
        <v>49581</v>
      </c>
      <c r="G735" s="3" t="s">
        <v>6427</v>
      </c>
      <c r="H735" s="3" t="s">
        <v>1639</v>
      </c>
      <c r="I735" s="3" t="s">
        <v>2179</v>
      </c>
      <c r="J735" s="3" t="s">
        <v>2179</v>
      </c>
      <c r="K735" s="3" t="s">
        <v>2771</v>
      </c>
      <c r="L735" s="10">
        <v>2.0019999999999998</v>
      </c>
      <c r="M735" s="4" t="s">
        <v>1746</v>
      </c>
    </row>
    <row r="736" spans="1:13" ht="16.5" x14ac:dyDescent="0.3">
      <c r="A736" s="4" t="s">
        <v>2772</v>
      </c>
      <c r="B736" s="6">
        <v>39423</v>
      </c>
      <c r="C736" s="19" t="s">
        <v>15637</v>
      </c>
      <c r="D736" s="4" t="s">
        <v>2773</v>
      </c>
      <c r="E736" s="6">
        <v>40450</v>
      </c>
      <c r="F736" s="6">
        <v>49581</v>
      </c>
      <c r="G736" s="3" t="s">
        <v>6427</v>
      </c>
      <c r="H736" s="3" t="s">
        <v>1639</v>
      </c>
      <c r="I736" s="3" t="s">
        <v>2179</v>
      </c>
      <c r="J736" s="3" t="s">
        <v>2179</v>
      </c>
      <c r="K736" s="3" t="s">
        <v>2774</v>
      </c>
      <c r="L736" s="10">
        <v>3.073</v>
      </c>
      <c r="M736" s="4" t="s">
        <v>1746</v>
      </c>
    </row>
    <row r="737" spans="1:13" ht="16.5" x14ac:dyDescent="0.3">
      <c r="A737" s="4" t="s">
        <v>2775</v>
      </c>
      <c r="B737" s="6">
        <v>39423</v>
      </c>
      <c r="C737" s="19" t="s">
        <v>2759</v>
      </c>
      <c r="D737" s="4" t="s">
        <v>2776</v>
      </c>
      <c r="E737" s="6">
        <v>40450</v>
      </c>
      <c r="F737" s="6">
        <v>49581</v>
      </c>
      <c r="G737" s="3" t="s">
        <v>6427</v>
      </c>
      <c r="H737" s="3" t="s">
        <v>1639</v>
      </c>
      <c r="I737" s="3" t="s">
        <v>2179</v>
      </c>
      <c r="J737" s="3" t="s">
        <v>2179</v>
      </c>
      <c r="K737" s="3" t="s">
        <v>2777</v>
      </c>
      <c r="L737" s="10">
        <v>3</v>
      </c>
      <c r="M737" s="4" t="s">
        <v>1746</v>
      </c>
    </row>
    <row r="738" spans="1:13" ht="16.5" x14ac:dyDescent="0.3">
      <c r="A738" s="4" t="s">
        <v>2778</v>
      </c>
      <c r="B738" s="6">
        <v>39423</v>
      </c>
      <c r="C738" s="19" t="s">
        <v>15637</v>
      </c>
      <c r="D738" s="4" t="s">
        <v>2779</v>
      </c>
      <c r="E738" s="6">
        <v>40450</v>
      </c>
      <c r="F738" s="6">
        <v>49581</v>
      </c>
      <c r="G738" s="3" t="s">
        <v>6427</v>
      </c>
      <c r="H738" s="3" t="s">
        <v>1639</v>
      </c>
      <c r="I738" s="3" t="s">
        <v>2179</v>
      </c>
      <c r="J738" s="3" t="s">
        <v>2179</v>
      </c>
      <c r="K738" s="3" t="s">
        <v>2780</v>
      </c>
      <c r="L738" s="10">
        <v>4</v>
      </c>
      <c r="M738" s="4" t="s">
        <v>1746</v>
      </c>
    </row>
    <row r="739" spans="1:13" ht="16.5" x14ac:dyDescent="0.3">
      <c r="A739" s="4" t="s">
        <v>2781</v>
      </c>
      <c r="B739" s="6">
        <v>39423</v>
      </c>
      <c r="C739" s="19" t="s">
        <v>2759</v>
      </c>
      <c r="D739" s="4" t="s">
        <v>2782</v>
      </c>
      <c r="E739" s="6">
        <v>40450</v>
      </c>
      <c r="F739" s="6">
        <v>49581</v>
      </c>
      <c r="G739" s="3" t="s">
        <v>6427</v>
      </c>
      <c r="H739" s="3" t="s">
        <v>1639</v>
      </c>
      <c r="I739" s="3" t="s">
        <v>2179</v>
      </c>
      <c r="J739" s="3" t="s">
        <v>2179</v>
      </c>
      <c r="K739" s="3" t="s">
        <v>2783</v>
      </c>
      <c r="L739" s="10">
        <v>3.3</v>
      </c>
      <c r="M739" s="4" t="s">
        <v>1746</v>
      </c>
    </row>
    <row r="740" spans="1:13" ht="16.5" x14ac:dyDescent="0.3">
      <c r="A740" s="4" t="s">
        <v>2784</v>
      </c>
      <c r="B740" s="6">
        <v>39423</v>
      </c>
      <c r="C740" s="19" t="s">
        <v>15637</v>
      </c>
      <c r="D740" s="4" t="s">
        <v>2785</v>
      </c>
      <c r="E740" s="6">
        <v>40450</v>
      </c>
      <c r="F740" s="6">
        <v>49581</v>
      </c>
      <c r="G740" s="3" t="s">
        <v>6427</v>
      </c>
      <c r="H740" s="3" t="s">
        <v>1639</v>
      </c>
      <c r="I740" s="3" t="s">
        <v>2179</v>
      </c>
      <c r="J740" s="3" t="s">
        <v>2179</v>
      </c>
      <c r="K740" s="3" t="s">
        <v>2786</v>
      </c>
      <c r="L740" s="10">
        <v>3.5</v>
      </c>
      <c r="M740" s="4" t="s">
        <v>1746</v>
      </c>
    </row>
    <row r="741" spans="1:13" ht="16.5" x14ac:dyDescent="0.3">
      <c r="A741" s="4" t="s">
        <v>2787</v>
      </c>
      <c r="B741" s="6">
        <v>39426</v>
      </c>
      <c r="C741" s="19" t="s">
        <v>15637</v>
      </c>
      <c r="D741" s="4" t="s">
        <v>2788</v>
      </c>
      <c r="E741" s="6">
        <v>40450</v>
      </c>
      <c r="F741" s="6">
        <v>49581</v>
      </c>
      <c r="G741" s="3" t="s">
        <v>6433</v>
      </c>
      <c r="H741" s="3" t="s">
        <v>348</v>
      </c>
      <c r="I741" s="3" t="s">
        <v>2404</v>
      </c>
      <c r="J741" s="3" t="s">
        <v>2404</v>
      </c>
      <c r="K741" s="3" t="s">
        <v>2789</v>
      </c>
      <c r="L741" s="10">
        <v>2</v>
      </c>
      <c r="M741" s="4" t="s">
        <v>1746</v>
      </c>
    </row>
    <row r="742" spans="1:13" ht="16.5" x14ac:dyDescent="0.3">
      <c r="A742" s="4" t="s">
        <v>2790</v>
      </c>
      <c r="B742" s="6">
        <v>39426</v>
      </c>
      <c r="C742" s="19" t="s">
        <v>104</v>
      </c>
      <c r="D742" s="4" t="s">
        <v>2791</v>
      </c>
      <c r="E742" s="6">
        <v>40450</v>
      </c>
      <c r="F742" s="6">
        <v>49581</v>
      </c>
      <c r="G742" s="3" t="s">
        <v>6452</v>
      </c>
      <c r="H742" s="3" t="s">
        <v>2792</v>
      </c>
      <c r="I742" s="3" t="s">
        <v>2793</v>
      </c>
      <c r="J742" s="3" t="s">
        <v>2794</v>
      </c>
      <c r="K742" s="3" t="s">
        <v>2795</v>
      </c>
      <c r="L742" s="10">
        <v>1.3660000000000001</v>
      </c>
      <c r="M742" s="4" t="s">
        <v>1746</v>
      </c>
    </row>
    <row r="743" spans="1:13" ht="16.5" x14ac:dyDescent="0.3">
      <c r="A743" s="4" t="s">
        <v>2796</v>
      </c>
      <c r="B743" s="6">
        <v>39426</v>
      </c>
      <c r="C743" s="19" t="s">
        <v>2797</v>
      </c>
      <c r="D743" s="4" t="s">
        <v>2798</v>
      </c>
      <c r="E743" s="6">
        <v>40450</v>
      </c>
      <c r="F743" s="6">
        <v>49581</v>
      </c>
      <c r="G743" s="3" t="s">
        <v>6474</v>
      </c>
      <c r="H743" s="3" t="s">
        <v>655</v>
      </c>
      <c r="I743" s="3" t="s">
        <v>2497</v>
      </c>
      <c r="J743" s="3" t="s">
        <v>2498</v>
      </c>
      <c r="K743" s="3" t="s">
        <v>2799</v>
      </c>
      <c r="L743" s="10">
        <v>3.0287199999999999</v>
      </c>
      <c r="M743" s="4" t="s">
        <v>1746</v>
      </c>
    </row>
    <row r="744" spans="1:13" ht="16.5" x14ac:dyDescent="0.3">
      <c r="A744" s="4" t="s">
        <v>2800</v>
      </c>
      <c r="B744" s="6">
        <v>39423</v>
      </c>
      <c r="C744" s="19" t="s">
        <v>2801</v>
      </c>
      <c r="D744" s="4" t="s">
        <v>2802</v>
      </c>
      <c r="E744" s="6">
        <v>40450</v>
      </c>
      <c r="F744" s="6">
        <v>49581</v>
      </c>
      <c r="G744" s="3" t="s">
        <v>6474</v>
      </c>
      <c r="H744" s="3" t="s">
        <v>655</v>
      </c>
      <c r="I744" s="3" t="s">
        <v>2497</v>
      </c>
      <c r="J744" s="3" t="s">
        <v>2803</v>
      </c>
      <c r="K744" s="3" t="s">
        <v>2804</v>
      </c>
      <c r="L744" s="10">
        <v>1.508</v>
      </c>
      <c r="M744" s="4" t="s">
        <v>1746</v>
      </c>
    </row>
    <row r="745" spans="1:13" ht="16.5" x14ac:dyDescent="0.3">
      <c r="A745" s="4" t="s">
        <v>2805</v>
      </c>
      <c r="B745" s="6">
        <v>39303</v>
      </c>
      <c r="C745" s="19" t="s">
        <v>15638</v>
      </c>
      <c r="D745" s="4" t="s">
        <v>2806</v>
      </c>
      <c r="E745" s="6">
        <v>40450</v>
      </c>
      <c r="F745" s="6">
        <v>49581</v>
      </c>
      <c r="G745" s="3" t="s">
        <v>6427</v>
      </c>
      <c r="H745" s="3" t="s">
        <v>1639</v>
      </c>
      <c r="I745" s="3" t="s">
        <v>2179</v>
      </c>
      <c r="J745" s="3" t="s">
        <v>2299</v>
      </c>
      <c r="K745" s="3" t="s">
        <v>2807</v>
      </c>
      <c r="L745" s="10">
        <v>1.63</v>
      </c>
      <c r="M745" s="4" t="s">
        <v>1746</v>
      </c>
    </row>
    <row r="746" spans="1:13" ht="16.5" x14ac:dyDescent="0.3">
      <c r="A746" s="4" t="s">
        <v>2808</v>
      </c>
      <c r="B746" s="6">
        <v>39303</v>
      </c>
      <c r="C746" s="19" t="s">
        <v>15638</v>
      </c>
      <c r="D746" s="4" t="s">
        <v>2809</v>
      </c>
      <c r="E746" s="6">
        <v>40450</v>
      </c>
      <c r="F746" s="6">
        <v>49581</v>
      </c>
      <c r="G746" s="3" t="s">
        <v>6427</v>
      </c>
      <c r="H746" s="3" t="s">
        <v>1639</v>
      </c>
      <c r="I746" s="3" t="s">
        <v>2179</v>
      </c>
      <c r="J746" s="3" t="s">
        <v>2299</v>
      </c>
      <c r="K746" s="3" t="s">
        <v>2810</v>
      </c>
      <c r="L746" s="10">
        <v>1.63</v>
      </c>
      <c r="M746" s="4" t="s">
        <v>1746</v>
      </c>
    </row>
    <row r="747" spans="1:13" ht="16.5" x14ac:dyDescent="0.3">
      <c r="A747" s="4" t="s">
        <v>2811</v>
      </c>
      <c r="B747" s="6">
        <v>39303</v>
      </c>
      <c r="C747" s="19" t="s">
        <v>15638</v>
      </c>
      <c r="D747" s="4" t="s">
        <v>2812</v>
      </c>
      <c r="E747" s="6">
        <v>40450</v>
      </c>
      <c r="F747" s="6">
        <v>49581</v>
      </c>
      <c r="G747" s="3" t="s">
        <v>6427</v>
      </c>
      <c r="H747" s="3" t="s">
        <v>1639</v>
      </c>
      <c r="I747" s="3" t="s">
        <v>2179</v>
      </c>
      <c r="J747" s="3" t="s">
        <v>2299</v>
      </c>
      <c r="K747" s="3" t="s">
        <v>2813</v>
      </c>
      <c r="L747" s="10">
        <v>3.81</v>
      </c>
      <c r="M747" s="4" t="s">
        <v>1746</v>
      </c>
    </row>
    <row r="748" spans="1:13" ht="16.5" x14ac:dyDescent="0.3">
      <c r="A748" s="4" t="s">
        <v>2814</v>
      </c>
      <c r="B748" s="6">
        <v>39303</v>
      </c>
      <c r="C748" s="19" t="s">
        <v>15638</v>
      </c>
      <c r="D748" s="4" t="s">
        <v>2815</v>
      </c>
      <c r="E748" s="6">
        <v>40450</v>
      </c>
      <c r="F748" s="6">
        <v>49581</v>
      </c>
      <c r="G748" s="3" t="s">
        <v>6427</v>
      </c>
      <c r="H748" s="3" t="s">
        <v>296</v>
      </c>
      <c r="I748" s="3" t="s">
        <v>2816</v>
      </c>
      <c r="J748" s="3" t="s">
        <v>2816</v>
      </c>
      <c r="K748" s="3" t="s">
        <v>2817</v>
      </c>
      <c r="L748" s="10">
        <v>2.72</v>
      </c>
      <c r="M748" s="4" t="s">
        <v>1746</v>
      </c>
    </row>
    <row r="749" spans="1:13" ht="16.5" x14ac:dyDescent="0.3">
      <c r="A749" s="4" t="s">
        <v>2818</v>
      </c>
      <c r="B749" s="6">
        <v>39244</v>
      </c>
      <c r="C749" s="19" t="s">
        <v>2819</v>
      </c>
      <c r="D749" s="4" t="s">
        <v>2820</v>
      </c>
      <c r="E749" s="6">
        <v>40450</v>
      </c>
      <c r="F749" s="6">
        <v>49581</v>
      </c>
      <c r="G749" s="3" t="s">
        <v>6474</v>
      </c>
      <c r="H749" s="3" t="s">
        <v>49</v>
      </c>
      <c r="I749" s="3" t="s">
        <v>2293</v>
      </c>
      <c r="J749" s="3" t="s">
        <v>2294</v>
      </c>
      <c r="K749" s="3" t="s">
        <v>2821</v>
      </c>
      <c r="L749" s="10">
        <v>1.8049500000000001</v>
      </c>
      <c r="M749" s="4" t="s">
        <v>1746</v>
      </c>
    </row>
    <row r="750" spans="1:13" ht="16.5" x14ac:dyDescent="0.3">
      <c r="A750" s="4" t="s">
        <v>2822</v>
      </c>
      <c r="B750" s="6">
        <v>38533</v>
      </c>
      <c r="C750" s="19" t="s">
        <v>2823</v>
      </c>
      <c r="D750" s="4" t="s">
        <v>2824</v>
      </c>
      <c r="E750" s="6">
        <v>40450</v>
      </c>
      <c r="F750" s="6">
        <v>49581</v>
      </c>
      <c r="G750" s="3" t="s">
        <v>55</v>
      </c>
      <c r="H750" s="3" t="s">
        <v>16962</v>
      </c>
      <c r="I750" s="3" t="s">
        <v>1420</v>
      </c>
      <c r="J750" s="3" t="s">
        <v>1420</v>
      </c>
      <c r="K750" s="3" t="s">
        <v>2825</v>
      </c>
      <c r="L750" s="10">
        <v>2.4</v>
      </c>
      <c r="M750" s="4" t="s">
        <v>1895</v>
      </c>
    </row>
    <row r="751" spans="1:13" ht="16.5" x14ac:dyDescent="0.3">
      <c r="A751" s="4" t="s">
        <v>2826</v>
      </c>
      <c r="B751" s="6">
        <v>38735</v>
      </c>
      <c r="C751" s="19" t="s">
        <v>15823</v>
      </c>
      <c r="D751" s="4" t="s">
        <v>2827</v>
      </c>
      <c r="E751" s="6">
        <v>40450</v>
      </c>
      <c r="F751" s="6">
        <v>49581</v>
      </c>
      <c r="G751" s="3" t="s">
        <v>6474</v>
      </c>
      <c r="H751" s="3" t="s">
        <v>49</v>
      </c>
      <c r="I751" s="3" t="s">
        <v>16523</v>
      </c>
      <c r="J751" s="3" t="s">
        <v>2828</v>
      </c>
      <c r="K751" s="3" t="s">
        <v>2829</v>
      </c>
      <c r="L751" s="10">
        <v>39</v>
      </c>
      <c r="M751" s="4" t="s">
        <v>1895</v>
      </c>
    </row>
    <row r="752" spans="1:13" ht="16.5" x14ac:dyDescent="0.3">
      <c r="A752" s="4" t="s">
        <v>2830</v>
      </c>
      <c r="B752" s="6">
        <v>38877</v>
      </c>
      <c r="C752" s="19" t="s">
        <v>15639</v>
      </c>
      <c r="D752" s="4" t="s">
        <v>2831</v>
      </c>
      <c r="E752" s="6">
        <v>40450</v>
      </c>
      <c r="F752" s="6">
        <v>49581</v>
      </c>
      <c r="G752" s="3" t="s">
        <v>6433</v>
      </c>
      <c r="H752" s="3" t="s">
        <v>348</v>
      </c>
      <c r="I752" s="3" t="s">
        <v>1169</v>
      </c>
      <c r="J752" s="3" t="s">
        <v>2832</v>
      </c>
      <c r="K752" s="3" t="s">
        <v>2833</v>
      </c>
      <c r="L752" s="10">
        <v>44.625</v>
      </c>
      <c r="M752" s="4" t="s">
        <v>1895</v>
      </c>
    </row>
    <row r="753" spans="1:13" ht="16.5" x14ac:dyDescent="0.3">
      <c r="A753" s="4" t="s">
        <v>2834</v>
      </c>
      <c r="B753" s="6">
        <v>39365</v>
      </c>
      <c r="C753" s="19" t="s">
        <v>2735</v>
      </c>
      <c r="D753" s="4" t="s">
        <v>2835</v>
      </c>
      <c r="E753" s="6">
        <v>40450</v>
      </c>
      <c r="F753" s="6">
        <v>49581</v>
      </c>
      <c r="G753" s="3" t="s">
        <v>6474</v>
      </c>
      <c r="H753" s="3" t="s">
        <v>423</v>
      </c>
      <c r="I753" s="3" t="s">
        <v>2737</v>
      </c>
      <c r="J753" s="3" t="s">
        <v>2738</v>
      </c>
      <c r="K753" s="3" t="s">
        <v>2836</v>
      </c>
      <c r="L753" s="10">
        <v>33</v>
      </c>
      <c r="M753" s="4" t="s">
        <v>1895</v>
      </c>
    </row>
    <row r="754" spans="1:13" ht="16.5" x14ac:dyDescent="0.3">
      <c r="A754" s="4" t="s">
        <v>2837</v>
      </c>
      <c r="B754" s="6">
        <v>39078</v>
      </c>
      <c r="C754" s="19" t="s">
        <v>15640</v>
      </c>
      <c r="D754" s="4" t="s">
        <v>2839</v>
      </c>
      <c r="E754" s="6">
        <v>40450</v>
      </c>
      <c r="F754" s="6">
        <v>49581</v>
      </c>
      <c r="G754" s="3" t="s">
        <v>112</v>
      </c>
      <c r="H754" s="3" t="s">
        <v>153</v>
      </c>
      <c r="I754" s="3" t="s">
        <v>1220</v>
      </c>
      <c r="J754" s="3" t="s">
        <v>1786</v>
      </c>
      <c r="K754" s="3" t="s">
        <v>2840</v>
      </c>
      <c r="L754" s="10">
        <v>6</v>
      </c>
      <c r="M754" s="4" t="s">
        <v>1746</v>
      </c>
    </row>
    <row r="755" spans="1:13" ht="16.5" x14ac:dyDescent="0.3">
      <c r="A755" s="4" t="s">
        <v>2841</v>
      </c>
      <c r="B755" s="6">
        <v>39078</v>
      </c>
      <c r="C755" s="19" t="s">
        <v>2838</v>
      </c>
      <c r="D755" s="4" t="s">
        <v>2842</v>
      </c>
      <c r="E755" s="6">
        <v>40450</v>
      </c>
      <c r="F755" s="6">
        <v>49581</v>
      </c>
      <c r="G755" s="3" t="s">
        <v>112</v>
      </c>
      <c r="H755" s="3" t="s">
        <v>153</v>
      </c>
      <c r="I755" s="3" t="s">
        <v>1220</v>
      </c>
      <c r="J755" s="3" t="s">
        <v>2843</v>
      </c>
      <c r="K755" s="3" t="s">
        <v>2844</v>
      </c>
      <c r="L755" s="10">
        <v>9</v>
      </c>
      <c r="M755" s="4" t="s">
        <v>1746</v>
      </c>
    </row>
    <row r="756" spans="1:13" ht="16.5" x14ac:dyDescent="0.3">
      <c r="A756" s="4" t="s">
        <v>2845</v>
      </c>
      <c r="B756" s="6">
        <v>39240</v>
      </c>
      <c r="C756" s="19" t="s">
        <v>2846</v>
      </c>
      <c r="D756" s="4" t="s">
        <v>2847</v>
      </c>
      <c r="E756" s="6">
        <v>40450</v>
      </c>
      <c r="F756" s="6">
        <v>49581</v>
      </c>
      <c r="G756" s="3" t="s">
        <v>112</v>
      </c>
      <c r="H756" s="3" t="s">
        <v>153</v>
      </c>
      <c r="I756" s="3" t="s">
        <v>1220</v>
      </c>
      <c r="J756" s="3" t="s">
        <v>1786</v>
      </c>
      <c r="K756" s="3" t="s">
        <v>2848</v>
      </c>
      <c r="L756" s="10">
        <v>1.8431999999999999</v>
      </c>
      <c r="M756" s="4" t="s">
        <v>1746</v>
      </c>
    </row>
    <row r="757" spans="1:13" ht="16.5" x14ac:dyDescent="0.3">
      <c r="A757" s="4" t="s">
        <v>2849</v>
      </c>
      <c r="B757" s="6">
        <v>39244</v>
      </c>
      <c r="C757" s="19" t="s">
        <v>15641</v>
      </c>
      <c r="D757" s="4" t="s">
        <v>2851</v>
      </c>
      <c r="E757" s="6">
        <v>40450</v>
      </c>
      <c r="F757" s="6">
        <v>49581</v>
      </c>
      <c r="G757" s="3" t="s">
        <v>6474</v>
      </c>
      <c r="H757" s="3" t="s">
        <v>655</v>
      </c>
      <c r="I757" s="3" t="s">
        <v>2497</v>
      </c>
      <c r="J757" s="3" t="s">
        <v>2498</v>
      </c>
      <c r="K757" s="3" t="s">
        <v>2852</v>
      </c>
      <c r="L757" s="10">
        <v>1.9950000000000001</v>
      </c>
      <c r="M757" s="4" t="s">
        <v>1746</v>
      </c>
    </row>
    <row r="758" spans="1:13" ht="16.5" x14ac:dyDescent="0.3">
      <c r="A758" s="4" t="s">
        <v>2853</v>
      </c>
      <c r="B758" s="6">
        <v>39244</v>
      </c>
      <c r="C758" s="19" t="s">
        <v>2854</v>
      </c>
      <c r="D758" s="4" t="s">
        <v>2855</v>
      </c>
      <c r="E758" s="6">
        <v>40450</v>
      </c>
      <c r="F758" s="6">
        <v>49581</v>
      </c>
      <c r="G758" s="3" t="s">
        <v>112</v>
      </c>
      <c r="H758" s="3" t="s">
        <v>113</v>
      </c>
      <c r="I758" s="3" t="s">
        <v>536</v>
      </c>
      <c r="J758" s="3" t="s">
        <v>2856</v>
      </c>
      <c r="K758" s="3" t="s">
        <v>2857</v>
      </c>
      <c r="L758" s="10">
        <v>1.1000000000000001</v>
      </c>
      <c r="M758" s="4" t="s">
        <v>1746</v>
      </c>
    </row>
    <row r="759" spans="1:13" ht="16.5" x14ac:dyDescent="0.3">
      <c r="A759" s="4" t="s">
        <v>2858</v>
      </c>
      <c r="B759" s="6">
        <v>39244</v>
      </c>
      <c r="C759" s="19" t="s">
        <v>2854</v>
      </c>
      <c r="D759" s="4" t="s">
        <v>2859</v>
      </c>
      <c r="E759" s="6">
        <v>40450</v>
      </c>
      <c r="F759" s="6">
        <v>49581</v>
      </c>
      <c r="G759" s="3" t="s">
        <v>112</v>
      </c>
      <c r="H759" s="3" t="s">
        <v>113</v>
      </c>
      <c r="I759" s="3" t="s">
        <v>536</v>
      </c>
      <c r="J759" s="3" t="s">
        <v>2856</v>
      </c>
      <c r="K759" s="3" t="s">
        <v>2860</v>
      </c>
      <c r="L759" s="10">
        <v>1.99</v>
      </c>
      <c r="M759" s="4" t="s">
        <v>1746</v>
      </c>
    </row>
    <row r="760" spans="1:13" ht="16.5" x14ac:dyDescent="0.3">
      <c r="A760" s="4" t="s">
        <v>2861</v>
      </c>
      <c r="B760" s="6">
        <v>39244</v>
      </c>
      <c r="C760" s="19" t="s">
        <v>2854</v>
      </c>
      <c r="D760" s="4" t="s">
        <v>2862</v>
      </c>
      <c r="E760" s="6">
        <v>40450</v>
      </c>
      <c r="F760" s="6">
        <v>49581</v>
      </c>
      <c r="G760" s="3" t="s">
        <v>112</v>
      </c>
      <c r="H760" s="3" t="s">
        <v>113</v>
      </c>
      <c r="I760" s="3" t="s">
        <v>536</v>
      </c>
      <c r="J760" s="3" t="s">
        <v>2856</v>
      </c>
      <c r="K760" s="3" t="s">
        <v>2860</v>
      </c>
      <c r="L760" s="10">
        <v>4.4029999999999996</v>
      </c>
      <c r="M760" s="4" t="s">
        <v>1746</v>
      </c>
    </row>
    <row r="761" spans="1:13" ht="16.5" x14ac:dyDescent="0.3">
      <c r="A761" s="4" t="s">
        <v>2863</v>
      </c>
      <c r="B761" s="6">
        <v>39244</v>
      </c>
      <c r="C761" s="19" t="s">
        <v>2864</v>
      </c>
      <c r="D761" s="4" t="s">
        <v>2865</v>
      </c>
      <c r="E761" s="6">
        <v>40450</v>
      </c>
      <c r="F761" s="6">
        <v>49581</v>
      </c>
      <c r="G761" s="3" t="s">
        <v>61</v>
      </c>
      <c r="H761" s="3" t="s">
        <v>181</v>
      </c>
      <c r="I761" s="3" t="s">
        <v>2640</v>
      </c>
      <c r="J761" s="3" t="s">
        <v>2866</v>
      </c>
      <c r="K761" s="3" t="s">
        <v>2867</v>
      </c>
      <c r="L761" s="10">
        <v>1.9746999999999999</v>
      </c>
      <c r="M761" s="4" t="s">
        <v>1746</v>
      </c>
    </row>
    <row r="762" spans="1:13" ht="16.5" x14ac:dyDescent="0.3">
      <c r="A762" s="4" t="s">
        <v>2868</v>
      </c>
      <c r="B762" s="6">
        <v>39244</v>
      </c>
      <c r="C762" s="19" t="s">
        <v>2869</v>
      </c>
      <c r="D762" s="4" t="s">
        <v>2870</v>
      </c>
      <c r="E762" s="6">
        <v>40450</v>
      </c>
      <c r="F762" s="6">
        <v>49581</v>
      </c>
      <c r="G762" s="3" t="s">
        <v>15896</v>
      </c>
      <c r="H762" s="3" t="s">
        <v>412</v>
      </c>
      <c r="I762" s="3" t="s">
        <v>2871</v>
      </c>
      <c r="J762" s="3" t="s">
        <v>2872</v>
      </c>
      <c r="K762" s="3" t="s">
        <v>2873</v>
      </c>
      <c r="L762" s="10">
        <v>2.2294999999999998</v>
      </c>
      <c r="M762" s="4" t="s">
        <v>1746</v>
      </c>
    </row>
    <row r="763" spans="1:13" ht="16.5" x14ac:dyDescent="0.3">
      <c r="A763" s="4" t="s">
        <v>2874</v>
      </c>
      <c r="B763" s="6">
        <v>39244</v>
      </c>
      <c r="C763" s="19" t="s">
        <v>2875</v>
      </c>
      <c r="D763" s="4" t="s">
        <v>2876</v>
      </c>
      <c r="E763" s="6">
        <v>40450</v>
      </c>
      <c r="F763" s="6">
        <v>49581</v>
      </c>
      <c r="G763" s="3" t="s">
        <v>6474</v>
      </c>
      <c r="H763" s="3" t="s">
        <v>423</v>
      </c>
      <c r="I763" s="3" t="s">
        <v>4932</v>
      </c>
      <c r="J763" s="3" t="s">
        <v>2646</v>
      </c>
      <c r="K763" s="3" t="s">
        <v>2877</v>
      </c>
      <c r="L763" s="10">
        <v>4.5220000000000002</v>
      </c>
      <c r="M763" s="4" t="s">
        <v>1746</v>
      </c>
    </row>
    <row r="764" spans="1:13" ht="16.5" x14ac:dyDescent="0.3">
      <c r="A764" s="4" t="s">
        <v>2878</v>
      </c>
      <c r="B764" s="6">
        <v>39244</v>
      </c>
      <c r="C764" s="19" t="s">
        <v>2879</v>
      </c>
      <c r="D764" s="4" t="s">
        <v>2880</v>
      </c>
      <c r="E764" s="6">
        <v>40450</v>
      </c>
      <c r="F764" s="6">
        <v>49581</v>
      </c>
      <c r="G764" s="3" t="s">
        <v>61</v>
      </c>
      <c r="H764" s="3" t="s">
        <v>181</v>
      </c>
      <c r="I764" s="3" t="s">
        <v>2086</v>
      </c>
      <c r="J764" s="3" t="s">
        <v>2087</v>
      </c>
      <c r="K764" s="3" t="s">
        <v>2881</v>
      </c>
      <c r="L764" s="10">
        <v>1.274</v>
      </c>
      <c r="M764" s="4" t="s">
        <v>1746</v>
      </c>
    </row>
    <row r="765" spans="1:13" ht="16.5" x14ac:dyDescent="0.3">
      <c r="A765" s="4" t="s">
        <v>2882</v>
      </c>
      <c r="B765" s="6">
        <v>39244</v>
      </c>
      <c r="C765" s="19" t="s">
        <v>2883</v>
      </c>
      <c r="D765" s="4" t="s">
        <v>2884</v>
      </c>
      <c r="E765" s="6">
        <v>40450</v>
      </c>
      <c r="F765" s="6">
        <v>49581</v>
      </c>
      <c r="G765" s="3" t="s">
        <v>61</v>
      </c>
      <c r="H765" s="3" t="s">
        <v>262</v>
      </c>
      <c r="I765" s="3" t="s">
        <v>2885</v>
      </c>
      <c r="J765" s="3" t="s">
        <v>2885</v>
      </c>
      <c r="K765" s="3" t="s">
        <v>2886</v>
      </c>
      <c r="L765" s="10">
        <v>1.9746999999999999</v>
      </c>
      <c r="M765" s="4" t="s">
        <v>1746</v>
      </c>
    </row>
    <row r="766" spans="1:13" ht="16.5" x14ac:dyDescent="0.3">
      <c r="A766" s="4" t="s">
        <v>2887</v>
      </c>
      <c r="B766" s="6">
        <v>39244</v>
      </c>
      <c r="C766" s="19" t="s">
        <v>2864</v>
      </c>
      <c r="D766" s="4" t="s">
        <v>2888</v>
      </c>
      <c r="E766" s="6">
        <v>40450</v>
      </c>
      <c r="F766" s="6">
        <v>49581</v>
      </c>
      <c r="G766" s="3" t="s">
        <v>61</v>
      </c>
      <c r="H766" s="3" t="s">
        <v>181</v>
      </c>
      <c r="I766" s="3" t="s">
        <v>2640</v>
      </c>
      <c r="J766" s="3" t="s">
        <v>2866</v>
      </c>
      <c r="K766" s="3" t="s">
        <v>2889</v>
      </c>
      <c r="L766" s="10">
        <v>4.5227500000000003</v>
      </c>
      <c r="M766" s="4" t="s">
        <v>1746</v>
      </c>
    </row>
    <row r="767" spans="1:13" ht="16.5" x14ac:dyDescent="0.3">
      <c r="A767" s="4" t="s">
        <v>2890</v>
      </c>
      <c r="B767" s="6">
        <v>39244</v>
      </c>
      <c r="C767" s="19" t="s">
        <v>2891</v>
      </c>
      <c r="D767" s="4" t="s">
        <v>2892</v>
      </c>
      <c r="E767" s="6">
        <v>40450</v>
      </c>
      <c r="F767" s="6">
        <v>49581</v>
      </c>
      <c r="G767" s="3" t="s">
        <v>15</v>
      </c>
      <c r="H767" s="3" t="s">
        <v>16</v>
      </c>
      <c r="I767" s="3" t="s">
        <v>159</v>
      </c>
      <c r="J767" s="3" t="s">
        <v>2893</v>
      </c>
      <c r="K767" s="3" t="s">
        <v>2894</v>
      </c>
      <c r="L767" s="10">
        <v>1.97</v>
      </c>
      <c r="M767" s="4" t="s">
        <v>1746</v>
      </c>
    </row>
    <row r="768" spans="1:13" ht="16.5" x14ac:dyDescent="0.3">
      <c r="A768" s="4" t="s">
        <v>2895</v>
      </c>
      <c r="B768" s="6">
        <v>39244</v>
      </c>
      <c r="C768" s="19" t="s">
        <v>15641</v>
      </c>
      <c r="D768" s="4" t="s">
        <v>2896</v>
      </c>
      <c r="E768" s="6">
        <v>40450</v>
      </c>
      <c r="F768" s="6">
        <v>49581</v>
      </c>
      <c r="G768" s="3" t="s">
        <v>6474</v>
      </c>
      <c r="H768" s="3" t="s">
        <v>423</v>
      </c>
      <c r="I768" s="3" t="s">
        <v>4932</v>
      </c>
      <c r="J768" s="3" t="s">
        <v>2897</v>
      </c>
      <c r="K768" s="3" t="s">
        <v>2898</v>
      </c>
      <c r="L768" s="10">
        <v>1.365</v>
      </c>
      <c r="M768" s="4" t="s">
        <v>1746</v>
      </c>
    </row>
    <row r="769" spans="1:13" ht="16.5" x14ac:dyDescent="0.3">
      <c r="A769" s="4" t="s">
        <v>2899</v>
      </c>
      <c r="B769" s="6">
        <v>39244</v>
      </c>
      <c r="C769" s="19" t="s">
        <v>2850</v>
      </c>
      <c r="D769" s="4" t="s">
        <v>2900</v>
      </c>
      <c r="E769" s="6">
        <v>40450</v>
      </c>
      <c r="F769" s="6">
        <v>49581</v>
      </c>
      <c r="G769" s="3" t="s">
        <v>6474</v>
      </c>
      <c r="H769" s="3" t="s">
        <v>423</v>
      </c>
      <c r="I769" s="3" t="s">
        <v>4932</v>
      </c>
      <c r="J769" s="3" t="s">
        <v>2897</v>
      </c>
      <c r="K769" s="3" t="s">
        <v>2901</v>
      </c>
      <c r="L769" s="10">
        <v>1.99</v>
      </c>
      <c r="M769" s="4" t="s">
        <v>1746</v>
      </c>
    </row>
    <row r="770" spans="1:13" ht="16.5" x14ac:dyDescent="0.3">
      <c r="A770" s="4" t="s">
        <v>2902</v>
      </c>
      <c r="B770" s="6">
        <v>39304</v>
      </c>
      <c r="C770" s="19" t="s">
        <v>2903</v>
      </c>
      <c r="D770" s="4" t="s">
        <v>2904</v>
      </c>
      <c r="E770" s="6">
        <v>40450</v>
      </c>
      <c r="F770" s="6">
        <v>49581</v>
      </c>
      <c r="G770" s="3" t="s">
        <v>15</v>
      </c>
      <c r="H770" s="3" t="s">
        <v>2369</v>
      </c>
      <c r="I770" s="3" t="s">
        <v>2369</v>
      </c>
      <c r="J770" s="3" t="s">
        <v>2905</v>
      </c>
      <c r="K770" s="3" t="s">
        <v>2906</v>
      </c>
      <c r="L770" s="10">
        <v>1.9930000000000001</v>
      </c>
      <c r="M770" s="4" t="s">
        <v>1746</v>
      </c>
    </row>
    <row r="771" spans="1:13" ht="16.5" x14ac:dyDescent="0.3">
      <c r="A771" s="4" t="s">
        <v>2907</v>
      </c>
      <c r="B771" s="6">
        <v>38971</v>
      </c>
      <c r="C771" s="19" t="s">
        <v>2908</v>
      </c>
      <c r="D771" s="4" t="s">
        <v>2909</v>
      </c>
      <c r="E771" s="6">
        <v>40450</v>
      </c>
      <c r="F771" s="6">
        <v>49581</v>
      </c>
      <c r="G771" s="3" t="s">
        <v>61</v>
      </c>
      <c r="H771" s="3" t="s">
        <v>262</v>
      </c>
      <c r="I771" s="3" t="s">
        <v>436</v>
      </c>
      <c r="J771" s="3" t="s">
        <v>436</v>
      </c>
      <c r="K771" s="3" t="s">
        <v>16524</v>
      </c>
      <c r="L771" s="10">
        <v>1.075</v>
      </c>
      <c r="M771" s="4" t="s">
        <v>20</v>
      </c>
    </row>
    <row r="772" spans="1:13" ht="16.5" x14ac:dyDescent="0.3">
      <c r="A772" s="4" t="s">
        <v>2910</v>
      </c>
      <c r="B772" s="6">
        <v>39244</v>
      </c>
      <c r="C772" s="19" t="s">
        <v>2911</v>
      </c>
      <c r="D772" s="4" t="s">
        <v>2912</v>
      </c>
      <c r="E772" s="6">
        <v>40450</v>
      </c>
      <c r="F772" s="6">
        <v>49581</v>
      </c>
      <c r="G772" s="3" t="s">
        <v>112</v>
      </c>
      <c r="H772" s="3" t="s">
        <v>113</v>
      </c>
      <c r="I772" s="3" t="s">
        <v>536</v>
      </c>
      <c r="J772" s="3" t="s">
        <v>2913</v>
      </c>
      <c r="K772" s="3" t="s">
        <v>2914</v>
      </c>
      <c r="L772" s="10">
        <v>5.3</v>
      </c>
      <c r="M772" s="4" t="s">
        <v>20</v>
      </c>
    </row>
    <row r="773" spans="1:13" ht="16.5" x14ac:dyDescent="0.3">
      <c r="A773" s="4" t="s">
        <v>2915</v>
      </c>
      <c r="B773" s="6">
        <v>39301</v>
      </c>
      <c r="C773" s="19" t="s">
        <v>42</v>
      </c>
      <c r="D773" s="4" t="s">
        <v>2916</v>
      </c>
      <c r="E773" s="6">
        <v>40450</v>
      </c>
      <c r="F773" s="6">
        <v>49581</v>
      </c>
      <c r="G773" s="3" t="s">
        <v>6474</v>
      </c>
      <c r="H773" s="3" t="s">
        <v>423</v>
      </c>
      <c r="I773" s="3" t="s">
        <v>1073</v>
      </c>
      <c r="J773" s="3" t="s">
        <v>2428</v>
      </c>
      <c r="K773" s="3" t="s">
        <v>2917</v>
      </c>
      <c r="L773" s="10">
        <v>9.6</v>
      </c>
      <c r="M773" s="4" t="s">
        <v>20</v>
      </c>
    </row>
    <row r="774" spans="1:13" ht="16.5" x14ac:dyDescent="0.3">
      <c r="A774" s="4" t="s">
        <v>2918</v>
      </c>
      <c r="B774" s="6">
        <v>39365</v>
      </c>
      <c r="C774" s="19" t="s">
        <v>2919</v>
      </c>
      <c r="D774" s="4" t="s">
        <v>2920</v>
      </c>
      <c r="E774" s="6">
        <v>40450</v>
      </c>
      <c r="F774" s="6">
        <v>49581</v>
      </c>
      <c r="G774" s="3" t="s">
        <v>6433</v>
      </c>
      <c r="H774" s="3" t="s">
        <v>775</v>
      </c>
      <c r="I774" s="3" t="s">
        <v>983</v>
      </c>
      <c r="J774" s="3" t="s">
        <v>2708</v>
      </c>
      <c r="K774" s="3" t="s">
        <v>2921</v>
      </c>
      <c r="L774" s="10">
        <v>0.79</v>
      </c>
      <c r="M774" s="4" t="s">
        <v>20</v>
      </c>
    </row>
    <row r="775" spans="1:13" ht="16.5" x14ac:dyDescent="0.3">
      <c r="A775" s="4" t="s">
        <v>2922</v>
      </c>
      <c r="B775" s="6">
        <v>39365</v>
      </c>
      <c r="C775" s="19" t="s">
        <v>15642</v>
      </c>
      <c r="D775" s="4" t="s">
        <v>2923</v>
      </c>
      <c r="E775" s="6">
        <v>40450</v>
      </c>
      <c r="F775" s="6">
        <v>49581</v>
      </c>
      <c r="G775" s="3" t="s">
        <v>6474</v>
      </c>
      <c r="H775" s="3" t="s">
        <v>423</v>
      </c>
      <c r="I775" s="3" t="s">
        <v>424</v>
      </c>
      <c r="J775" s="3" t="s">
        <v>862</v>
      </c>
      <c r="K775" s="3" t="s">
        <v>2924</v>
      </c>
      <c r="L775" s="10">
        <v>5.77</v>
      </c>
      <c r="M775" s="4" t="s">
        <v>20</v>
      </c>
    </row>
    <row r="776" spans="1:13" ht="16.5" x14ac:dyDescent="0.3">
      <c r="A776" s="4" t="s">
        <v>2925</v>
      </c>
      <c r="B776" s="6">
        <v>39426</v>
      </c>
      <c r="C776" s="19" t="s">
        <v>16525</v>
      </c>
      <c r="D776" s="4" t="s">
        <v>2926</v>
      </c>
      <c r="E776" s="6">
        <v>40450</v>
      </c>
      <c r="F776" s="6">
        <v>49581</v>
      </c>
      <c r="G776" s="3" t="s">
        <v>61</v>
      </c>
      <c r="H776" s="3" t="s">
        <v>262</v>
      </c>
      <c r="I776" s="3" t="s">
        <v>263</v>
      </c>
      <c r="J776" s="3" t="s">
        <v>263</v>
      </c>
      <c r="K776" s="3" t="s">
        <v>2927</v>
      </c>
      <c r="L776" s="10">
        <v>2.64</v>
      </c>
      <c r="M776" s="4" t="s">
        <v>20</v>
      </c>
    </row>
    <row r="777" spans="1:13" ht="16.5" x14ac:dyDescent="0.3">
      <c r="A777" s="4" t="s">
        <v>2928</v>
      </c>
      <c r="B777" s="6">
        <v>40218</v>
      </c>
      <c r="C777" s="19" t="s">
        <v>2929</v>
      </c>
      <c r="D777" s="4" t="s">
        <v>2930</v>
      </c>
      <c r="E777" s="6">
        <v>40450</v>
      </c>
      <c r="F777" s="6">
        <v>49581</v>
      </c>
      <c r="G777" s="3" t="s">
        <v>6452</v>
      </c>
      <c r="H777" s="3" t="s">
        <v>273</v>
      </c>
      <c r="I777" s="3" t="s">
        <v>345</v>
      </c>
      <c r="J777" s="3" t="s">
        <v>345</v>
      </c>
      <c r="K777" s="3" t="s">
        <v>2931</v>
      </c>
      <c r="L777" s="10">
        <v>0.745</v>
      </c>
      <c r="M777" s="4" t="s">
        <v>20</v>
      </c>
    </row>
    <row r="778" spans="1:13" ht="16.5" x14ac:dyDescent="0.3">
      <c r="A778" s="4" t="s">
        <v>2932</v>
      </c>
      <c r="B778" s="6">
        <v>39244</v>
      </c>
      <c r="C778" s="19" t="s">
        <v>15643</v>
      </c>
      <c r="D778" s="4" t="s">
        <v>2933</v>
      </c>
      <c r="E778" s="6">
        <v>40450</v>
      </c>
      <c r="F778" s="6">
        <v>49581</v>
      </c>
      <c r="G778" s="3" t="s">
        <v>6452</v>
      </c>
      <c r="H778" s="3" t="s">
        <v>273</v>
      </c>
      <c r="I778" s="3" t="s">
        <v>345</v>
      </c>
      <c r="J778" s="3" t="s">
        <v>2934</v>
      </c>
      <c r="K778" s="3" t="s">
        <v>2935</v>
      </c>
      <c r="L778" s="10">
        <v>7</v>
      </c>
      <c r="M778" s="4" t="s">
        <v>1746</v>
      </c>
    </row>
    <row r="779" spans="1:13" ht="16.5" x14ac:dyDescent="0.3">
      <c r="A779" s="4" t="s">
        <v>2936</v>
      </c>
      <c r="B779" s="6">
        <v>39244</v>
      </c>
      <c r="C779" s="19" t="s">
        <v>2937</v>
      </c>
      <c r="D779" s="4" t="s">
        <v>2938</v>
      </c>
      <c r="E779" s="6">
        <v>40450</v>
      </c>
      <c r="F779" s="6">
        <v>49581</v>
      </c>
      <c r="G779" s="3" t="s">
        <v>6452</v>
      </c>
      <c r="H779" s="3" t="s">
        <v>273</v>
      </c>
      <c r="I779" s="3" t="s">
        <v>345</v>
      </c>
      <c r="J779" s="3" t="s">
        <v>2934</v>
      </c>
      <c r="K779" s="3" t="s">
        <v>2939</v>
      </c>
      <c r="L779" s="10">
        <v>7</v>
      </c>
      <c r="M779" s="4" t="s">
        <v>1746</v>
      </c>
    </row>
    <row r="780" spans="1:13" ht="16.5" x14ac:dyDescent="0.3">
      <c r="A780" s="4" t="s">
        <v>2940</v>
      </c>
      <c r="B780" s="6">
        <v>38533</v>
      </c>
      <c r="C780" s="19" t="s">
        <v>15644</v>
      </c>
      <c r="D780" s="4" t="s">
        <v>2941</v>
      </c>
      <c r="E780" s="6">
        <v>40455</v>
      </c>
      <c r="F780" s="6">
        <v>49586</v>
      </c>
      <c r="G780" s="3" t="s">
        <v>6452</v>
      </c>
      <c r="H780" s="3" t="s">
        <v>273</v>
      </c>
      <c r="I780" s="3" t="s">
        <v>345</v>
      </c>
      <c r="J780" s="3" t="s">
        <v>345</v>
      </c>
      <c r="K780" s="3" t="s">
        <v>2942</v>
      </c>
      <c r="L780" s="10">
        <v>0.81</v>
      </c>
      <c r="M780" s="4" t="s">
        <v>20</v>
      </c>
    </row>
    <row r="781" spans="1:13" ht="16.5" x14ac:dyDescent="0.3">
      <c r="A781" s="4" t="s">
        <v>2943</v>
      </c>
      <c r="B781" s="6">
        <v>39155</v>
      </c>
      <c r="C781" s="19" t="s">
        <v>15645</v>
      </c>
      <c r="D781" s="4" t="s">
        <v>2944</v>
      </c>
      <c r="E781" s="6">
        <v>40455</v>
      </c>
      <c r="F781" s="6">
        <v>49586</v>
      </c>
      <c r="G781" s="3" t="s">
        <v>6433</v>
      </c>
      <c r="H781" s="3" t="s">
        <v>35</v>
      </c>
      <c r="I781" s="3" t="s">
        <v>36</v>
      </c>
      <c r="J781" s="3" t="s">
        <v>2945</v>
      </c>
      <c r="K781" s="3" t="s">
        <v>2946</v>
      </c>
      <c r="L781" s="10">
        <v>1.48</v>
      </c>
      <c r="M781" s="4" t="s">
        <v>20</v>
      </c>
    </row>
    <row r="782" spans="1:13" ht="16.5" x14ac:dyDescent="0.3">
      <c r="A782" s="4" t="s">
        <v>2947</v>
      </c>
      <c r="B782" s="6">
        <v>39364</v>
      </c>
      <c r="C782" s="19" t="s">
        <v>2948</v>
      </c>
      <c r="D782" s="4" t="s">
        <v>2949</v>
      </c>
      <c r="E782" s="6">
        <v>40455</v>
      </c>
      <c r="F782" s="6">
        <v>49586</v>
      </c>
      <c r="G782" s="3" t="s">
        <v>15</v>
      </c>
      <c r="H782" s="3" t="s">
        <v>214</v>
      </c>
      <c r="I782" s="3" t="s">
        <v>215</v>
      </c>
      <c r="J782" s="3" t="s">
        <v>2950</v>
      </c>
      <c r="K782" s="3" t="s">
        <v>2951</v>
      </c>
      <c r="L782" s="10">
        <v>1.35</v>
      </c>
      <c r="M782" s="4" t="s">
        <v>20</v>
      </c>
    </row>
    <row r="783" spans="1:13" ht="16.5" x14ac:dyDescent="0.3">
      <c r="A783" s="4" t="s">
        <v>2952</v>
      </c>
      <c r="B783" s="6">
        <v>39540</v>
      </c>
      <c r="C783" s="19" t="s">
        <v>2953</v>
      </c>
      <c r="D783" s="4" t="s">
        <v>2954</v>
      </c>
      <c r="E783" s="6">
        <v>40455</v>
      </c>
      <c r="F783" s="6">
        <v>49586</v>
      </c>
      <c r="G783" s="3" t="s">
        <v>61</v>
      </c>
      <c r="H783" s="3" t="s">
        <v>262</v>
      </c>
      <c r="I783" s="3" t="s">
        <v>262</v>
      </c>
      <c r="J783" s="3" t="s">
        <v>1543</v>
      </c>
      <c r="K783" s="3" t="s">
        <v>2955</v>
      </c>
      <c r="L783" s="10">
        <v>2.6</v>
      </c>
      <c r="M783" s="4" t="s">
        <v>20</v>
      </c>
    </row>
    <row r="784" spans="1:13" ht="16.5" x14ac:dyDescent="0.3">
      <c r="A784" s="4" t="s">
        <v>2956</v>
      </c>
      <c r="B784" s="6">
        <v>39304</v>
      </c>
      <c r="C784" s="19" t="s">
        <v>2957</v>
      </c>
      <c r="D784" s="4" t="s">
        <v>2958</v>
      </c>
      <c r="E784" s="6">
        <v>40455</v>
      </c>
      <c r="F784" s="6">
        <v>49586</v>
      </c>
      <c r="G784" s="3" t="s">
        <v>6474</v>
      </c>
      <c r="H784" s="3" t="s">
        <v>2959</v>
      </c>
      <c r="I784" s="3" t="s">
        <v>148</v>
      </c>
      <c r="J784" s="3" t="s">
        <v>149</v>
      </c>
      <c r="K784" s="3" t="s">
        <v>2960</v>
      </c>
      <c r="L784" s="10">
        <v>2.2200000000000002</v>
      </c>
      <c r="M784" s="4" t="s">
        <v>20</v>
      </c>
    </row>
    <row r="785" spans="1:13" ht="16.5" x14ac:dyDescent="0.3">
      <c r="A785" s="4" t="s">
        <v>2961</v>
      </c>
      <c r="B785" s="6">
        <v>39365</v>
      </c>
      <c r="C785" s="19" t="s">
        <v>2919</v>
      </c>
      <c r="D785" s="4" t="s">
        <v>2962</v>
      </c>
      <c r="E785" s="6">
        <v>40455</v>
      </c>
      <c r="F785" s="6">
        <v>49586</v>
      </c>
      <c r="G785" s="3" t="s">
        <v>6433</v>
      </c>
      <c r="H785" s="3" t="s">
        <v>775</v>
      </c>
      <c r="I785" s="3" t="s">
        <v>983</v>
      </c>
      <c r="J785" s="3" t="s">
        <v>2708</v>
      </c>
      <c r="K785" s="3" t="s">
        <v>2963</v>
      </c>
      <c r="L785" s="10">
        <v>2.0299999999999998</v>
      </c>
      <c r="M785" s="4" t="s">
        <v>20</v>
      </c>
    </row>
    <row r="786" spans="1:13" ht="16.5" x14ac:dyDescent="0.3">
      <c r="A786" s="4" t="s">
        <v>2964</v>
      </c>
      <c r="B786" s="6">
        <v>39365</v>
      </c>
      <c r="C786" s="19" t="s">
        <v>2965</v>
      </c>
      <c r="D786" s="4" t="s">
        <v>2966</v>
      </c>
      <c r="E786" s="6">
        <v>40455</v>
      </c>
      <c r="F786" s="6">
        <v>49586</v>
      </c>
      <c r="G786" s="3" t="s">
        <v>6474</v>
      </c>
      <c r="H786" s="3" t="s">
        <v>423</v>
      </c>
      <c r="I786" s="3" t="s">
        <v>424</v>
      </c>
      <c r="J786" s="3" t="s">
        <v>862</v>
      </c>
      <c r="K786" s="3" t="s">
        <v>2967</v>
      </c>
      <c r="L786" s="10">
        <v>1.1599999999999999</v>
      </c>
      <c r="M786" s="4" t="s">
        <v>20</v>
      </c>
    </row>
    <row r="787" spans="1:13" ht="16.5" x14ac:dyDescent="0.3">
      <c r="A787" s="4" t="s">
        <v>15834</v>
      </c>
      <c r="B787" s="6">
        <v>39365</v>
      </c>
      <c r="C787" s="19" t="s">
        <v>15835</v>
      </c>
      <c r="D787" s="4" t="s">
        <v>15836</v>
      </c>
      <c r="E787" s="6">
        <v>40455</v>
      </c>
      <c r="F787" s="6">
        <v>49586</v>
      </c>
      <c r="G787" s="3" t="s">
        <v>6433</v>
      </c>
      <c r="H787" s="3" t="s">
        <v>348</v>
      </c>
      <c r="I787" s="3" t="s">
        <v>349</v>
      </c>
      <c r="J787" s="3" t="s">
        <v>350</v>
      </c>
      <c r="K787" s="3" t="s">
        <v>15837</v>
      </c>
      <c r="L787" s="10">
        <v>1.1000000000000001</v>
      </c>
      <c r="M787" s="4" t="s">
        <v>20</v>
      </c>
    </row>
    <row r="788" spans="1:13" ht="16.5" x14ac:dyDescent="0.3">
      <c r="A788" s="4" t="s">
        <v>2968</v>
      </c>
      <c r="B788" s="6">
        <v>39427</v>
      </c>
      <c r="C788" s="19" t="s">
        <v>2969</v>
      </c>
      <c r="D788" s="4" t="s">
        <v>2970</v>
      </c>
      <c r="E788" s="6">
        <v>40455</v>
      </c>
      <c r="F788" s="6">
        <v>49586</v>
      </c>
      <c r="G788" s="3" t="s">
        <v>15</v>
      </c>
      <c r="H788" s="3" t="s">
        <v>16</v>
      </c>
      <c r="I788" s="3" t="s">
        <v>17</v>
      </c>
      <c r="J788" s="3" t="s">
        <v>18</v>
      </c>
      <c r="K788" s="3" t="s">
        <v>2971</v>
      </c>
      <c r="L788" s="10">
        <v>1.38</v>
      </c>
      <c r="M788" s="4" t="s">
        <v>20</v>
      </c>
    </row>
    <row r="789" spans="1:13" ht="16.5" x14ac:dyDescent="0.3">
      <c r="A789" s="4" t="s">
        <v>2972</v>
      </c>
      <c r="B789" s="6">
        <v>39548</v>
      </c>
      <c r="C789" s="19" t="s">
        <v>2973</v>
      </c>
      <c r="D789" s="4" t="s">
        <v>2974</v>
      </c>
      <c r="E789" s="6">
        <v>40455</v>
      </c>
      <c r="F789" s="6">
        <v>49586</v>
      </c>
      <c r="G789" s="3" t="s">
        <v>6452</v>
      </c>
      <c r="H789" s="3" t="s">
        <v>842</v>
      </c>
      <c r="I789" s="3" t="s">
        <v>1267</v>
      </c>
      <c r="J789" s="3" t="s">
        <v>1268</v>
      </c>
      <c r="K789" s="3" t="s">
        <v>2975</v>
      </c>
      <c r="L789" s="10">
        <v>0.96</v>
      </c>
      <c r="M789" s="4" t="s">
        <v>20</v>
      </c>
    </row>
    <row r="790" spans="1:13" ht="16.5" x14ac:dyDescent="0.3">
      <c r="A790" s="4" t="s">
        <v>2976</v>
      </c>
      <c r="B790" s="6">
        <v>39661</v>
      </c>
      <c r="C790" s="19" t="s">
        <v>2245</v>
      </c>
      <c r="D790" s="4" t="s">
        <v>2977</v>
      </c>
      <c r="E790" s="6">
        <v>40455</v>
      </c>
      <c r="F790" s="6">
        <v>49586</v>
      </c>
      <c r="G790" s="3" t="s">
        <v>6474</v>
      </c>
      <c r="H790" s="3" t="s">
        <v>423</v>
      </c>
      <c r="I790" s="3" t="s">
        <v>424</v>
      </c>
      <c r="J790" s="3" t="s">
        <v>862</v>
      </c>
      <c r="K790" s="3" t="s">
        <v>2978</v>
      </c>
      <c r="L790" s="10">
        <v>2.2999999999999998</v>
      </c>
      <c r="M790" s="4" t="s">
        <v>20</v>
      </c>
    </row>
    <row r="791" spans="1:13" ht="16.5" x14ac:dyDescent="0.3">
      <c r="A791" s="4" t="s">
        <v>2979</v>
      </c>
      <c r="B791" s="6">
        <v>38896</v>
      </c>
      <c r="C791" s="19" t="s">
        <v>2980</v>
      </c>
      <c r="D791" s="4" t="s">
        <v>2981</v>
      </c>
      <c r="E791" s="6">
        <v>40466</v>
      </c>
      <c r="F791" s="6">
        <v>49586</v>
      </c>
      <c r="G791" s="3" t="s">
        <v>6427</v>
      </c>
      <c r="H791" s="3" t="s">
        <v>2982</v>
      </c>
      <c r="I791" s="3" t="s">
        <v>2983</v>
      </c>
      <c r="J791" s="3" t="s">
        <v>2984</v>
      </c>
      <c r="K791" s="3" t="s">
        <v>2985</v>
      </c>
      <c r="L791" s="10">
        <v>27</v>
      </c>
      <c r="M791" s="4" t="s">
        <v>1895</v>
      </c>
    </row>
    <row r="792" spans="1:13" ht="16.5" x14ac:dyDescent="0.3">
      <c r="A792" s="4" t="s">
        <v>2986</v>
      </c>
      <c r="B792" s="6">
        <v>39122</v>
      </c>
      <c r="C792" s="19" t="s">
        <v>2987</v>
      </c>
      <c r="D792" s="4" t="s">
        <v>2988</v>
      </c>
      <c r="E792" s="6">
        <v>40455</v>
      </c>
      <c r="F792" s="6">
        <v>49586</v>
      </c>
      <c r="G792" s="3" t="s">
        <v>6452</v>
      </c>
      <c r="H792" s="3" t="s">
        <v>138</v>
      </c>
      <c r="I792" s="3" t="s">
        <v>139</v>
      </c>
      <c r="J792" s="3" t="s">
        <v>2989</v>
      </c>
      <c r="K792" s="3" t="s">
        <v>505</v>
      </c>
      <c r="L792" s="10">
        <v>15</v>
      </c>
      <c r="M792" s="4" t="s">
        <v>1895</v>
      </c>
    </row>
    <row r="793" spans="1:13" ht="16.5" x14ac:dyDescent="0.3">
      <c r="A793" s="4" t="s">
        <v>2990</v>
      </c>
      <c r="B793" s="6">
        <v>39426</v>
      </c>
      <c r="C793" s="19" t="s">
        <v>15619</v>
      </c>
      <c r="D793" s="4" t="s">
        <v>2991</v>
      </c>
      <c r="E793" s="6">
        <v>40455</v>
      </c>
      <c r="F793" s="6">
        <v>49586</v>
      </c>
      <c r="G793" s="3" t="s">
        <v>6433</v>
      </c>
      <c r="H793" s="3" t="s">
        <v>72</v>
      </c>
      <c r="I793" s="3" t="s">
        <v>4902</v>
      </c>
      <c r="J793" s="3" t="s">
        <v>176</v>
      </c>
      <c r="K793" s="3" t="s">
        <v>2992</v>
      </c>
      <c r="L793" s="10">
        <v>3.74</v>
      </c>
      <c r="M793" s="4" t="s">
        <v>1895</v>
      </c>
    </row>
    <row r="794" spans="1:13" ht="16.5" x14ac:dyDescent="0.3">
      <c r="A794" s="4" t="s">
        <v>2993</v>
      </c>
      <c r="B794" s="6">
        <v>39608</v>
      </c>
      <c r="C794" s="19" t="s">
        <v>2994</v>
      </c>
      <c r="D794" s="4" t="s">
        <v>2995</v>
      </c>
      <c r="E794" s="6">
        <v>40455</v>
      </c>
      <c r="F794" s="6">
        <v>49586</v>
      </c>
      <c r="G794" s="3" t="s">
        <v>15</v>
      </c>
      <c r="H794" s="3" t="s">
        <v>16</v>
      </c>
      <c r="I794" s="3" t="s">
        <v>670</v>
      </c>
      <c r="J794" s="3" t="s">
        <v>2996</v>
      </c>
      <c r="K794" s="3" t="s">
        <v>2997</v>
      </c>
      <c r="L794" s="10">
        <v>63</v>
      </c>
      <c r="M794" s="4" t="s">
        <v>1895</v>
      </c>
    </row>
    <row r="795" spans="1:13" ht="16.5" x14ac:dyDescent="0.3">
      <c r="A795" s="4" t="s">
        <v>2998</v>
      </c>
      <c r="B795" s="6">
        <v>39609</v>
      </c>
      <c r="C795" s="19" t="s">
        <v>15633</v>
      </c>
      <c r="D795" s="4" t="s">
        <v>2999</v>
      </c>
      <c r="E795" s="6">
        <v>40455</v>
      </c>
      <c r="F795" s="6">
        <v>49586</v>
      </c>
      <c r="G795" s="3" t="s">
        <v>6433</v>
      </c>
      <c r="H795" s="3" t="s">
        <v>72</v>
      </c>
      <c r="I795" s="3" t="s">
        <v>4902</v>
      </c>
      <c r="J795" s="3" t="s">
        <v>176</v>
      </c>
      <c r="K795" s="3" t="s">
        <v>2543</v>
      </c>
      <c r="L795" s="10">
        <v>6</v>
      </c>
      <c r="M795" s="4" t="s">
        <v>1895</v>
      </c>
    </row>
    <row r="796" spans="1:13" ht="16.5" x14ac:dyDescent="0.3">
      <c r="A796" s="4" t="s">
        <v>3000</v>
      </c>
      <c r="B796" s="6">
        <v>39609</v>
      </c>
      <c r="C796" s="19" t="s">
        <v>3909</v>
      </c>
      <c r="D796" s="4" t="s">
        <v>3001</v>
      </c>
      <c r="E796" s="6">
        <v>40455</v>
      </c>
      <c r="F796" s="6">
        <v>49586</v>
      </c>
      <c r="G796" s="3" t="s">
        <v>6474</v>
      </c>
      <c r="H796" s="3" t="s">
        <v>423</v>
      </c>
      <c r="I796" s="3" t="s">
        <v>3002</v>
      </c>
      <c r="J796" s="3" t="s">
        <v>3003</v>
      </c>
      <c r="K796" s="3" t="s">
        <v>3004</v>
      </c>
      <c r="L796" s="10">
        <v>48</v>
      </c>
      <c r="M796" s="4" t="s">
        <v>1895</v>
      </c>
    </row>
    <row r="797" spans="1:13" ht="16.5" x14ac:dyDescent="0.3">
      <c r="A797" s="4" t="s">
        <v>3005</v>
      </c>
      <c r="B797" s="6">
        <v>39667</v>
      </c>
      <c r="C797" s="19" t="s">
        <v>18927</v>
      </c>
      <c r="D797" s="4" t="s">
        <v>3006</v>
      </c>
      <c r="E797" s="6">
        <v>40455</v>
      </c>
      <c r="F797" s="6">
        <v>49586</v>
      </c>
      <c r="G797" s="3" t="s">
        <v>6433</v>
      </c>
      <c r="H797" s="3" t="s">
        <v>72</v>
      </c>
      <c r="I797" s="3" t="s">
        <v>73</v>
      </c>
      <c r="J797" s="3" t="s">
        <v>18928</v>
      </c>
      <c r="K797" s="3" t="s">
        <v>18929</v>
      </c>
      <c r="L797" s="10">
        <v>34.799999999999997</v>
      </c>
      <c r="M797" s="4" t="s">
        <v>1895</v>
      </c>
    </row>
    <row r="798" spans="1:13" ht="16.5" x14ac:dyDescent="0.3">
      <c r="A798" s="4" t="s">
        <v>3007</v>
      </c>
      <c r="B798" s="6">
        <v>39667</v>
      </c>
      <c r="C798" s="19" t="s">
        <v>3008</v>
      </c>
      <c r="D798" s="4" t="s">
        <v>3009</v>
      </c>
      <c r="E798" s="6">
        <v>40455</v>
      </c>
      <c r="F798" s="6">
        <v>49586</v>
      </c>
      <c r="G798" s="3" t="s">
        <v>15896</v>
      </c>
      <c r="H798" s="3" t="s">
        <v>3010</v>
      </c>
      <c r="I798" s="3" t="s">
        <v>16526</v>
      </c>
      <c r="J798" s="3" t="s">
        <v>3011</v>
      </c>
      <c r="K798" s="3" t="s">
        <v>3012</v>
      </c>
      <c r="L798" s="10">
        <v>40</v>
      </c>
      <c r="M798" s="4" t="s">
        <v>1895</v>
      </c>
    </row>
    <row r="799" spans="1:13" ht="16.5" x14ac:dyDescent="0.3">
      <c r="A799" s="4" t="s">
        <v>3013</v>
      </c>
      <c r="B799" s="6">
        <v>39667</v>
      </c>
      <c r="C799" s="19" t="s">
        <v>3014</v>
      </c>
      <c r="D799" s="4" t="s">
        <v>3015</v>
      </c>
      <c r="E799" s="6">
        <v>40455</v>
      </c>
      <c r="F799" s="6">
        <v>49586</v>
      </c>
      <c r="G799" s="3" t="s">
        <v>15896</v>
      </c>
      <c r="H799" s="3" t="s">
        <v>412</v>
      </c>
      <c r="I799" s="3" t="s">
        <v>412</v>
      </c>
      <c r="J799" s="3" t="s">
        <v>413</v>
      </c>
      <c r="K799" s="3" t="s">
        <v>3016</v>
      </c>
      <c r="L799" s="10">
        <v>26</v>
      </c>
      <c r="M799" s="4" t="s">
        <v>1895</v>
      </c>
    </row>
    <row r="800" spans="1:13" ht="16.5" x14ac:dyDescent="0.3">
      <c r="A800" s="4" t="s">
        <v>3017</v>
      </c>
      <c r="B800" s="6">
        <v>39731</v>
      </c>
      <c r="C800" s="19" t="s">
        <v>15595</v>
      </c>
      <c r="D800" s="4" t="s">
        <v>3018</v>
      </c>
      <c r="E800" s="6">
        <v>40455</v>
      </c>
      <c r="F800" s="6">
        <v>49586</v>
      </c>
      <c r="G800" s="3" t="s">
        <v>6474</v>
      </c>
      <c r="H800" s="3" t="s">
        <v>423</v>
      </c>
      <c r="I800" s="3" t="s">
        <v>2413</v>
      </c>
      <c r="J800" s="3" t="s">
        <v>3019</v>
      </c>
      <c r="K800" s="3" t="s">
        <v>3020</v>
      </c>
      <c r="L800" s="10">
        <v>24.3</v>
      </c>
      <c r="M800" s="4" t="s">
        <v>1895</v>
      </c>
    </row>
    <row r="801" spans="1:13" ht="16.5" x14ac:dyDescent="0.3">
      <c r="A801" s="4" t="s">
        <v>3021</v>
      </c>
      <c r="B801" s="6">
        <v>39787</v>
      </c>
      <c r="C801" s="19" t="s">
        <v>16527</v>
      </c>
      <c r="D801" s="4" t="s">
        <v>3022</v>
      </c>
      <c r="E801" s="6">
        <v>40455</v>
      </c>
      <c r="F801" s="6">
        <v>49586</v>
      </c>
      <c r="G801" s="3" t="s">
        <v>15</v>
      </c>
      <c r="H801" s="3" t="s">
        <v>16</v>
      </c>
      <c r="I801" s="3" t="s">
        <v>17</v>
      </c>
      <c r="J801" s="3" t="s">
        <v>3023</v>
      </c>
      <c r="K801" s="3" t="s">
        <v>3024</v>
      </c>
      <c r="L801" s="10">
        <v>36</v>
      </c>
      <c r="M801" s="4" t="s">
        <v>1895</v>
      </c>
    </row>
    <row r="802" spans="1:13" ht="16.5" x14ac:dyDescent="0.3">
      <c r="A802" s="4" t="s">
        <v>3025</v>
      </c>
      <c r="B802" s="6">
        <v>39792</v>
      </c>
      <c r="C802" s="19" t="s">
        <v>18457</v>
      </c>
      <c r="D802" s="4" t="s">
        <v>3026</v>
      </c>
      <c r="E802" s="6">
        <v>40455</v>
      </c>
      <c r="F802" s="6">
        <v>49586</v>
      </c>
      <c r="G802" s="3" t="s">
        <v>6433</v>
      </c>
      <c r="H802" s="3" t="s">
        <v>348</v>
      </c>
      <c r="I802" s="3" t="s">
        <v>715</v>
      </c>
      <c r="J802" s="3" t="s">
        <v>716</v>
      </c>
      <c r="K802" s="3" t="s">
        <v>3027</v>
      </c>
      <c r="L802" s="10">
        <v>34.799999999999997</v>
      </c>
      <c r="M802" s="4" t="s">
        <v>1895</v>
      </c>
    </row>
    <row r="803" spans="1:13" ht="16.5" x14ac:dyDescent="0.3">
      <c r="A803" s="4" t="s">
        <v>3028</v>
      </c>
      <c r="B803" s="6">
        <v>39792</v>
      </c>
      <c r="C803" s="19" t="s">
        <v>19485</v>
      </c>
      <c r="D803" s="4" t="s">
        <v>3029</v>
      </c>
      <c r="E803" s="6">
        <v>40455</v>
      </c>
      <c r="F803" s="6">
        <v>49586</v>
      </c>
      <c r="G803" s="3" t="s">
        <v>6474</v>
      </c>
      <c r="H803" s="3" t="s">
        <v>423</v>
      </c>
      <c r="I803" s="3" t="s">
        <v>424</v>
      </c>
      <c r="J803" s="3" t="s">
        <v>19486</v>
      </c>
      <c r="K803" s="3" t="s">
        <v>16528</v>
      </c>
      <c r="L803" s="10">
        <v>24</v>
      </c>
      <c r="M803" s="4" t="s">
        <v>1895</v>
      </c>
    </row>
    <row r="804" spans="1:13" ht="16.5" x14ac:dyDescent="0.3">
      <c r="A804" s="4" t="s">
        <v>16529</v>
      </c>
      <c r="B804" s="6">
        <v>39853</v>
      </c>
      <c r="C804" s="19" t="s">
        <v>16953</v>
      </c>
      <c r="D804" s="4" t="s">
        <v>3030</v>
      </c>
      <c r="E804" s="6">
        <v>40455</v>
      </c>
      <c r="F804" s="6">
        <v>49586</v>
      </c>
      <c r="G804" s="3" t="s">
        <v>15</v>
      </c>
      <c r="H804" s="3" t="s">
        <v>16</v>
      </c>
      <c r="I804" s="3" t="s">
        <v>17015</v>
      </c>
      <c r="J804" s="3" t="s">
        <v>17016</v>
      </c>
      <c r="K804" s="3" t="s">
        <v>17017</v>
      </c>
      <c r="L804" s="10">
        <v>50</v>
      </c>
      <c r="M804" s="4" t="s">
        <v>1895</v>
      </c>
    </row>
    <row r="805" spans="1:13" ht="16.5" x14ac:dyDescent="0.3">
      <c r="A805" s="4" t="s">
        <v>3033</v>
      </c>
      <c r="B805" s="6">
        <v>39853</v>
      </c>
      <c r="C805" s="19" t="s">
        <v>3034</v>
      </c>
      <c r="D805" s="4" t="s">
        <v>3035</v>
      </c>
      <c r="E805" s="6">
        <v>40455</v>
      </c>
      <c r="F805" s="6">
        <v>49586</v>
      </c>
      <c r="G805" s="3" t="s">
        <v>6433</v>
      </c>
      <c r="H805" s="3" t="s">
        <v>35</v>
      </c>
      <c r="I805" s="3" t="s">
        <v>36</v>
      </c>
      <c r="J805" s="3" t="s">
        <v>36</v>
      </c>
      <c r="K805" s="3" t="s">
        <v>16530</v>
      </c>
      <c r="L805" s="10">
        <v>46</v>
      </c>
      <c r="M805" s="4" t="s">
        <v>1895</v>
      </c>
    </row>
    <row r="806" spans="1:13" ht="16.5" x14ac:dyDescent="0.3">
      <c r="A806" s="4" t="s">
        <v>3036</v>
      </c>
      <c r="B806" s="6">
        <v>39854</v>
      </c>
      <c r="C806" s="19" t="s">
        <v>15647</v>
      </c>
      <c r="D806" s="4" t="s">
        <v>3037</v>
      </c>
      <c r="E806" s="6">
        <v>40455</v>
      </c>
      <c r="F806" s="6">
        <v>49586</v>
      </c>
      <c r="G806" s="3" t="s">
        <v>15</v>
      </c>
      <c r="H806" s="3" t="s">
        <v>214</v>
      </c>
      <c r="I806" s="3" t="s">
        <v>3038</v>
      </c>
      <c r="J806" s="3" t="s">
        <v>1490</v>
      </c>
      <c r="K806" s="3" t="s">
        <v>3039</v>
      </c>
      <c r="L806" s="10">
        <v>14.4</v>
      </c>
      <c r="M806" s="4" t="s">
        <v>1895</v>
      </c>
    </row>
    <row r="807" spans="1:13" ht="16.5" x14ac:dyDescent="0.3">
      <c r="A807" s="4" t="s">
        <v>3042</v>
      </c>
      <c r="B807" s="6">
        <v>39913</v>
      </c>
      <c r="C807" s="19" t="s">
        <v>3040</v>
      </c>
      <c r="D807" s="4" t="s">
        <v>3043</v>
      </c>
      <c r="E807" s="6">
        <v>40455</v>
      </c>
      <c r="F807" s="6">
        <v>49586</v>
      </c>
      <c r="G807" s="3" t="s">
        <v>15</v>
      </c>
      <c r="H807" s="3" t="s">
        <v>384</v>
      </c>
      <c r="I807" s="3" t="s">
        <v>3044</v>
      </c>
      <c r="J807" s="3" t="s">
        <v>3045</v>
      </c>
      <c r="K807" s="3" t="s">
        <v>3046</v>
      </c>
      <c r="L807" s="10">
        <v>25.2</v>
      </c>
      <c r="M807" s="4" t="s">
        <v>1895</v>
      </c>
    </row>
    <row r="808" spans="1:13" ht="16.5" x14ac:dyDescent="0.3">
      <c r="A808" s="4" t="s">
        <v>3047</v>
      </c>
      <c r="B808" s="6">
        <v>39913</v>
      </c>
      <c r="C808" s="19" t="s">
        <v>19517</v>
      </c>
      <c r="D808" s="4" t="s">
        <v>3048</v>
      </c>
      <c r="E808" s="6">
        <v>40455</v>
      </c>
      <c r="F808" s="6">
        <v>49586</v>
      </c>
      <c r="G808" s="3" t="s">
        <v>6474</v>
      </c>
      <c r="H808" s="3" t="s">
        <v>423</v>
      </c>
      <c r="I808" s="3" t="s">
        <v>2737</v>
      </c>
      <c r="J808" s="3" t="s">
        <v>2738</v>
      </c>
      <c r="K808" s="3" t="s">
        <v>3049</v>
      </c>
      <c r="L808" s="10">
        <v>16</v>
      </c>
      <c r="M808" s="4" t="s">
        <v>1895</v>
      </c>
    </row>
    <row r="809" spans="1:13" ht="16.5" x14ac:dyDescent="0.3">
      <c r="A809" s="4" t="s">
        <v>3050</v>
      </c>
      <c r="B809" s="6">
        <v>40098</v>
      </c>
      <c r="C809" s="19" t="s">
        <v>19528</v>
      </c>
      <c r="D809" s="4" t="s">
        <v>3051</v>
      </c>
      <c r="E809" s="6">
        <v>40455</v>
      </c>
      <c r="F809" s="6">
        <v>49586</v>
      </c>
      <c r="G809" s="3" t="s">
        <v>6433</v>
      </c>
      <c r="H809" s="3" t="s">
        <v>72</v>
      </c>
      <c r="I809" s="3" t="s">
        <v>1117</v>
      </c>
      <c r="J809" s="3" t="s">
        <v>1117</v>
      </c>
      <c r="K809" s="3" t="s">
        <v>3052</v>
      </c>
      <c r="L809" s="10">
        <v>18</v>
      </c>
      <c r="M809" s="4" t="s">
        <v>1895</v>
      </c>
    </row>
    <row r="810" spans="1:13" ht="16.5" x14ac:dyDescent="0.3">
      <c r="A810" s="4" t="s">
        <v>3053</v>
      </c>
      <c r="B810" s="6">
        <v>40098</v>
      </c>
      <c r="C810" s="19" t="s">
        <v>19367</v>
      </c>
      <c r="D810" s="4" t="s">
        <v>3054</v>
      </c>
      <c r="E810" s="6">
        <v>40455</v>
      </c>
      <c r="F810" s="6">
        <v>49586</v>
      </c>
      <c r="G810" s="3" t="s">
        <v>6433</v>
      </c>
      <c r="H810" s="3" t="s">
        <v>348</v>
      </c>
      <c r="I810" s="3" t="s">
        <v>1169</v>
      </c>
      <c r="J810" s="3" t="s">
        <v>3055</v>
      </c>
      <c r="K810" s="3" t="s">
        <v>3056</v>
      </c>
      <c r="L810" s="10">
        <v>24</v>
      </c>
      <c r="M810" s="4" t="s">
        <v>1895</v>
      </c>
    </row>
    <row r="811" spans="1:13" ht="16.5" x14ac:dyDescent="0.3">
      <c r="A811" s="4" t="s">
        <v>3057</v>
      </c>
      <c r="B811" s="6">
        <v>40098</v>
      </c>
      <c r="C811" s="19" t="s">
        <v>19529</v>
      </c>
      <c r="D811" s="4" t="s">
        <v>3058</v>
      </c>
      <c r="E811" s="6">
        <v>40455</v>
      </c>
      <c r="F811" s="6">
        <v>49586</v>
      </c>
      <c r="G811" s="3" t="s">
        <v>6433</v>
      </c>
      <c r="H811" s="3" t="s">
        <v>72</v>
      </c>
      <c r="I811" s="3" t="s">
        <v>19531</v>
      </c>
      <c r="J811" s="3" t="s">
        <v>19530</v>
      </c>
      <c r="K811" s="3" t="s">
        <v>3059</v>
      </c>
      <c r="L811" s="10">
        <v>18</v>
      </c>
      <c r="M811" s="4" t="s">
        <v>1895</v>
      </c>
    </row>
    <row r="812" spans="1:13" ht="16.5" x14ac:dyDescent="0.3">
      <c r="A812" s="4" t="s">
        <v>3060</v>
      </c>
      <c r="B812" s="6">
        <v>40098</v>
      </c>
      <c r="C812" s="19" t="s">
        <v>19532</v>
      </c>
      <c r="D812" s="4" t="s">
        <v>3061</v>
      </c>
      <c r="E812" s="6">
        <v>40455</v>
      </c>
      <c r="F812" s="6">
        <v>49586</v>
      </c>
      <c r="G812" s="3" t="s">
        <v>6433</v>
      </c>
      <c r="H812" s="3" t="s">
        <v>348</v>
      </c>
      <c r="I812" s="3" t="s">
        <v>1169</v>
      </c>
      <c r="J812" s="3" t="s">
        <v>3055</v>
      </c>
      <c r="K812" s="3" t="s">
        <v>3062</v>
      </c>
      <c r="L812" s="10">
        <v>30</v>
      </c>
      <c r="M812" s="4" t="s">
        <v>1895</v>
      </c>
    </row>
    <row r="813" spans="1:13" ht="16.5" x14ac:dyDescent="0.3">
      <c r="A813" s="4" t="s">
        <v>3063</v>
      </c>
      <c r="B813" s="6">
        <v>40098</v>
      </c>
      <c r="C813" s="19" t="s">
        <v>19372</v>
      </c>
      <c r="D813" s="4" t="s">
        <v>3064</v>
      </c>
      <c r="E813" s="6">
        <v>40455</v>
      </c>
      <c r="F813" s="6">
        <v>49586</v>
      </c>
      <c r="G813" s="3" t="s">
        <v>6433</v>
      </c>
      <c r="H813" s="3" t="s">
        <v>348</v>
      </c>
      <c r="I813" s="3" t="s">
        <v>1169</v>
      </c>
      <c r="J813" s="3" t="s">
        <v>3055</v>
      </c>
      <c r="K813" s="3" t="s">
        <v>3065</v>
      </c>
      <c r="L813" s="10">
        <v>30</v>
      </c>
      <c r="M813" s="4" t="s">
        <v>1895</v>
      </c>
    </row>
    <row r="814" spans="1:13" ht="16.5" x14ac:dyDescent="0.3">
      <c r="A814" s="4" t="s">
        <v>3066</v>
      </c>
      <c r="B814" s="6">
        <v>40098</v>
      </c>
      <c r="C814" s="19" t="s">
        <v>19535</v>
      </c>
      <c r="D814" s="4" t="s">
        <v>3067</v>
      </c>
      <c r="E814" s="6">
        <v>40455</v>
      </c>
      <c r="F814" s="6">
        <v>49586</v>
      </c>
      <c r="G814" s="3" t="s">
        <v>6433</v>
      </c>
      <c r="H814" s="3" t="s">
        <v>19398</v>
      </c>
      <c r="I814" s="3" t="s">
        <v>19537</v>
      </c>
      <c r="J814" s="3" t="s">
        <v>19536</v>
      </c>
      <c r="K814" s="3" t="s">
        <v>3068</v>
      </c>
      <c r="L814" s="10">
        <v>33</v>
      </c>
      <c r="M814" s="4" t="s">
        <v>1895</v>
      </c>
    </row>
    <row r="815" spans="1:13" ht="16.5" x14ac:dyDescent="0.3">
      <c r="A815" s="4" t="s">
        <v>3069</v>
      </c>
      <c r="B815" s="6">
        <v>40098</v>
      </c>
      <c r="C815" s="19" t="s">
        <v>19538</v>
      </c>
      <c r="D815" s="4" t="s">
        <v>3070</v>
      </c>
      <c r="E815" s="6">
        <v>40455</v>
      </c>
      <c r="F815" s="6">
        <v>49586</v>
      </c>
      <c r="G815" s="3" t="s">
        <v>6433</v>
      </c>
      <c r="H815" s="3" t="s">
        <v>348</v>
      </c>
      <c r="I815" s="3" t="s">
        <v>1169</v>
      </c>
      <c r="J815" s="3" t="s">
        <v>3071</v>
      </c>
      <c r="K815" s="3" t="s">
        <v>3072</v>
      </c>
      <c r="L815" s="10">
        <v>10.199999999999999</v>
      </c>
      <c r="M815" s="4" t="s">
        <v>1895</v>
      </c>
    </row>
    <row r="816" spans="1:13" ht="16.5" x14ac:dyDescent="0.3">
      <c r="A816" s="4" t="s">
        <v>3073</v>
      </c>
      <c r="B816" s="6">
        <v>40098</v>
      </c>
      <c r="C816" s="19" t="s">
        <v>3074</v>
      </c>
      <c r="D816" s="4" t="s">
        <v>3075</v>
      </c>
      <c r="E816" s="6">
        <v>40455</v>
      </c>
      <c r="F816" s="6">
        <v>49586</v>
      </c>
      <c r="G816" s="3" t="s">
        <v>61</v>
      </c>
      <c r="H816" s="3" t="s">
        <v>262</v>
      </c>
      <c r="I816" s="3" t="s">
        <v>262</v>
      </c>
      <c r="J816" s="3" t="s">
        <v>1543</v>
      </c>
      <c r="K816" s="3" t="s">
        <v>3076</v>
      </c>
      <c r="L816" s="10">
        <v>14</v>
      </c>
      <c r="M816" s="4" t="s">
        <v>1895</v>
      </c>
    </row>
    <row r="817" spans="1:13" ht="16.5" x14ac:dyDescent="0.3">
      <c r="A817" s="4" t="s">
        <v>3077</v>
      </c>
      <c r="B817" s="6">
        <v>40098</v>
      </c>
      <c r="C817" s="19" t="s">
        <v>3078</v>
      </c>
      <c r="D817" s="4" t="s">
        <v>3079</v>
      </c>
      <c r="E817" s="6">
        <v>40455</v>
      </c>
      <c r="F817" s="6">
        <v>49586</v>
      </c>
      <c r="G817" s="3" t="s">
        <v>61</v>
      </c>
      <c r="H817" s="3" t="s">
        <v>262</v>
      </c>
      <c r="I817" s="3" t="s">
        <v>262</v>
      </c>
      <c r="J817" s="3" t="s">
        <v>1543</v>
      </c>
      <c r="K817" s="3" t="s">
        <v>3080</v>
      </c>
      <c r="L817" s="10">
        <v>24</v>
      </c>
      <c r="M817" s="4" t="s">
        <v>1895</v>
      </c>
    </row>
    <row r="818" spans="1:13" ht="16.5" x14ac:dyDescent="0.3">
      <c r="A818" s="4" t="s">
        <v>16531</v>
      </c>
      <c r="B818" s="6">
        <v>40098</v>
      </c>
      <c r="C818" s="19" t="s">
        <v>16532</v>
      </c>
      <c r="D818" s="4" t="s">
        <v>16533</v>
      </c>
      <c r="E818" s="6">
        <v>40455</v>
      </c>
      <c r="F818" s="6">
        <v>49586</v>
      </c>
      <c r="G818" s="3" t="s">
        <v>6433</v>
      </c>
      <c r="H818" s="3" t="s">
        <v>35</v>
      </c>
      <c r="I818" s="3" t="s">
        <v>36</v>
      </c>
      <c r="J818" s="3" t="s">
        <v>36</v>
      </c>
      <c r="K818" s="3" t="s">
        <v>16534</v>
      </c>
      <c r="L818" s="10">
        <v>29.4</v>
      </c>
      <c r="M818" s="4" t="s">
        <v>1895</v>
      </c>
    </row>
    <row r="819" spans="1:13" ht="16.5" x14ac:dyDescent="0.3">
      <c r="A819" s="4" t="s">
        <v>3081</v>
      </c>
      <c r="B819" s="6">
        <v>39234</v>
      </c>
      <c r="C819" s="19" t="s">
        <v>15638</v>
      </c>
      <c r="D819" s="4" t="s">
        <v>3082</v>
      </c>
      <c r="E819" s="6">
        <v>40455</v>
      </c>
      <c r="F819" s="6">
        <v>49586</v>
      </c>
      <c r="G819" s="3" t="s">
        <v>15</v>
      </c>
      <c r="H819" s="3" t="s">
        <v>16</v>
      </c>
      <c r="I819" s="3" t="s">
        <v>517</v>
      </c>
      <c r="J819" s="3" t="s">
        <v>517</v>
      </c>
      <c r="K819" s="3" t="s">
        <v>3083</v>
      </c>
      <c r="L819" s="10">
        <v>1.996</v>
      </c>
      <c r="M819" s="4" t="s">
        <v>1746</v>
      </c>
    </row>
    <row r="820" spans="1:13" ht="16.5" x14ac:dyDescent="0.3">
      <c r="A820" s="4" t="s">
        <v>3084</v>
      </c>
      <c r="B820" s="6">
        <v>39234</v>
      </c>
      <c r="C820" s="19" t="s">
        <v>3085</v>
      </c>
      <c r="D820" s="4" t="s">
        <v>3086</v>
      </c>
      <c r="E820" s="6">
        <v>40455</v>
      </c>
      <c r="F820" s="6">
        <v>49586</v>
      </c>
      <c r="G820" s="3" t="s">
        <v>6427</v>
      </c>
      <c r="H820" s="3" t="s">
        <v>296</v>
      </c>
      <c r="I820" s="3" t="s">
        <v>3087</v>
      </c>
      <c r="J820" s="3" t="s">
        <v>3088</v>
      </c>
      <c r="K820" s="3" t="s">
        <v>3089</v>
      </c>
      <c r="L820" s="10">
        <v>1.0824</v>
      </c>
      <c r="M820" s="4" t="s">
        <v>1746</v>
      </c>
    </row>
    <row r="821" spans="1:13" ht="16.5" x14ac:dyDescent="0.3">
      <c r="A821" s="4" t="s">
        <v>3090</v>
      </c>
      <c r="B821" s="6">
        <v>39238</v>
      </c>
      <c r="C821" s="19" t="s">
        <v>3091</v>
      </c>
      <c r="D821" s="4" t="s">
        <v>3092</v>
      </c>
      <c r="E821" s="6">
        <v>40455</v>
      </c>
      <c r="F821" s="6">
        <v>49586</v>
      </c>
      <c r="G821" s="3" t="s">
        <v>61</v>
      </c>
      <c r="H821" s="3" t="s">
        <v>262</v>
      </c>
      <c r="I821" s="3" t="s">
        <v>2073</v>
      </c>
      <c r="J821" s="3" t="s">
        <v>2074</v>
      </c>
      <c r="K821" s="3" t="s">
        <v>3093</v>
      </c>
      <c r="L821" s="10">
        <v>1.998</v>
      </c>
      <c r="M821" s="4" t="s">
        <v>1746</v>
      </c>
    </row>
    <row r="822" spans="1:13" ht="16.5" x14ac:dyDescent="0.3">
      <c r="A822" s="4" t="s">
        <v>3095</v>
      </c>
      <c r="B822" s="6">
        <v>39241</v>
      </c>
      <c r="C822" s="19" t="s">
        <v>3096</v>
      </c>
      <c r="D822" s="4" t="s">
        <v>3097</v>
      </c>
      <c r="E822" s="6">
        <v>40455</v>
      </c>
      <c r="F822" s="6">
        <v>49586</v>
      </c>
      <c r="G822" s="3" t="s">
        <v>6474</v>
      </c>
      <c r="H822" s="3" t="s">
        <v>655</v>
      </c>
      <c r="I822" s="3" t="s">
        <v>3098</v>
      </c>
      <c r="J822" s="3" t="s">
        <v>3099</v>
      </c>
      <c r="K822" s="3" t="s">
        <v>3100</v>
      </c>
      <c r="L822" s="10">
        <v>1.2829999999999999</v>
      </c>
      <c r="M822" s="4" t="s">
        <v>1746</v>
      </c>
    </row>
    <row r="823" spans="1:13" ht="16.5" x14ac:dyDescent="0.3">
      <c r="A823" s="4" t="s">
        <v>3101</v>
      </c>
      <c r="B823" s="6">
        <v>39241</v>
      </c>
      <c r="C823" s="19" t="s">
        <v>2489</v>
      </c>
      <c r="D823" s="4" t="s">
        <v>3102</v>
      </c>
      <c r="E823" s="6">
        <v>40455</v>
      </c>
      <c r="F823" s="6">
        <v>49586</v>
      </c>
      <c r="G823" s="3" t="s">
        <v>6474</v>
      </c>
      <c r="H823" s="3" t="s">
        <v>49</v>
      </c>
      <c r="I823" s="3" t="s">
        <v>148</v>
      </c>
      <c r="J823" s="3" t="s">
        <v>377</v>
      </c>
      <c r="K823" s="3" t="s">
        <v>3103</v>
      </c>
      <c r="L823" s="10">
        <v>1.9094</v>
      </c>
      <c r="M823" s="4" t="s">
        <v>1746</v>
      </c>
    </row>
    <row r="824" spans="1:13" ht="16.5" x14ac:dyDescent="0.3">
      <c r="A824" s="4" t="s">
        <v>3104</v>
      </c>
      <c r="B824" s="6">
        <v>39241</v>
      </c>
      <c r="C824" s="19" t="s">
        <v>3105</v>
      </c>
      <c r="D824" s="4" t="s">
        <v>3106</v>
      </c>
      <c r="E824" s="6">
        <v>40455</v>
      </c>
      <c r="F824" s="6">
        <v>49586</v>
      </c>
      <c r="G824" s="3" t="s">
        <v>6433</v>
      </c>
      <c r="H824" s="3" t="s">
        <v>72</v>
      </c>
      <c r="I824" s="3" t="s">
        <v>167</v>
      </c>
      <c r="J824" s="3" t="s">
        <v>167</v>
      </c>
      <c r="K824" s="3" t="s">
        <v>3107</v>
      </c>
      <c r="L824" s="10">
        <v>2</v>
      </c>
      <c r="M824" s="4" t="s">
        <v>1746</v>
      </c>
    </row>
    <row r="825" spans="1:13" ht="16.5" x14ac:dyDescent="0.3">
      <c r="A825" s="4" t="s">
        <v>3108</v>
      </c>
      <c r="B825" s="6">
        <v>39241</v>
      </c>
      <c r="C825" s="19" t="s">
        <v>3109</v>
      </c>
      <c r="D825" s="4" t="s">
        <v>3110</v>
      </c>
      <c r="E825" s="6">
        <v>40455</v>
      </c>
      <c r="F825" s="6">
        <v>49586</v>
      </c>
      <c r="G825" s="3" t="s">
        <v>6433</v>
      </c>
      <c r="H825" s="3" t="s">
        <v>72</v>
      </c>
      <c r="I825" s="3" t="s">
        <v>1117</v>
      </c>
      <c r="J825" s="3" t="s">
        <v>2211</v>
      </c>
      <c r="K825" s="3" t="s">
        <v>3111</v>
      </c>
      <c r="L825" s="10">
        <v>5.72</v>
      </c>
      <c r="M825" s="4" t="s">
        <v>1746</v>
      </c>
    </row>
    <row r="826" spans="1:13" ht="16.5" x14ac:dyDescent="0.3">
      <c r="A826" s="4" t="s">
        <v>3112</v>
      </c>
      <c r="B826" s="6">
        <v>39244</v>
      </c>
      <c r="C826" s="19" t="s">
        <v>3113</v>
      </c>
      <c r="D826" s="4" t="s">
        <v>3114</v>
      </c>
      <c r="E826" s="6">
        <v>40455</v>
      </c>
      <c r="F826" s="6">
        <v>49586</v>
      </c>
      <c r="G826" s="3" t="s">
        <v>15</v>
      </c>
      <c r="H826" s="3" t="s">
        <v>384</v>
      </c>
      <c r="I826" s="3" t="s">
        <v>3041</v>
      </c>
      <c r="J826" s="3" t="s">
        <v>3115</v>
      </c>
      <c r="K826" s="3" t="s">
        <v>3116</v>
      </c>
      <c r="L826" s="10">
        <v>7</v>
      </c>
      <c r="M826" s="4" t="s">
        <v>1746</v>
      </c>
    </row>
    <row r="827" spans="1:13" ht="16.5" x14ac:dyDescent="0.3">
      <c r="A827" s="4" t="s">
        <v>3117</v>
      </c>
      <c r="B827" s="6">
        <v>39244</v>
      </c>
      <c r="C827" s="19" t="s">
        <v>476</v>
      </c>
      <c r="D827" s="4" t="s">
        <v>3118</v>
      </c>
      <c r="E827" s="6">
        <v>40455</v>
      </c>
      <c r="F827" s="6">
        <v>49586</v>
      </c>
      <c r="G827" s="3" t="s">
        <v>112</v>
      </c>
      <c r="H827" s="3" t="s">
        <v>933</v>
      </c>
      <c r="I827" s="3" t="s">
        <v>3119</v>
      </c>
      <c r="J827" s="3" t="s">
        <v>3120</v>
      </c>
      <c r="K827" s="3" t="s">
        <v>3121</v>
      </c>
      <c r="L827" s="10">
        <v>1.6415999999999999</v>
      </c>
      <c r="M827" s="4" t="s">
        <v>1746</v>
      </c>
    </row>
    <row r="828" spans="1:13" ht="16.5" x14ac:dyDescent="0.3">
      <c r="A828" s="4" t="s">
        <v>3122</v>
      </c>
      <c r="B828" s="6">
        <v>39244</v>
      </c>
      <c r="C828" s="19" t="s">
        <v>3123</v>
      </c>
      <c r="D828" s="4" t="s">
        <v>3124</v>
      </c>
      <c r="E828" s="6">
        <v>40455</v>
      </c>
      <c r="F828" s="6">
        <v>49586</v>
      </c>
      <c r="G828" s="3" t="s">
        <v>6433</v>
      </c>
      <c r="H828" s="3" t="s">
        <v>72</v>
      </c>
      <c r="I828" s="3" t="s">
        <v>335</v>
      </c>
      <c r="J828" s="3" t="s">
        <v>335</v>
      </c>
      <c r="K828" s="3" t="s">
        <v>16535</v>
      </c>
      <c r="L828" s="10">
        <v>1.2470000000000001</v>
      </c>
      <c r="M828" s="4" t="s">
        <v>1746</v>
      </c>
    </row>
    <row r="829" spans="1:13" ht="16.5" x14ac:dyDescent="0.3">
      <c r="A829" s="4" t="s">
        <v>3125</v>
      </c>
      <c r="B829" s="6">
        <v>39244</v>
      </c>
      <c r="C829" s="19" t="s">
        <v>3126</v>
      </c>
      <c r="D829" s="4" t="s">
        <v>3127</v>
      </c>
      <c r="E829" s="6">
        <v>40455</v>
      </c>
      <c r="F829" s="6">
        <v>49586</v>
      </c>
      <c r="G829" s="3" t="s">
        <v>112</v>
      </c>
      <c r="H829" s="3" t="s">
        <v>153</v>
      </c>
      <c r="I829" s="3" t="s">
        <v>889</v>
      </c>
      <c r="J829" s="3" t="s">
        <v>3128</v>
      </c>
      <c r="K829" s="3" t="s">
        <v>3129</v>
      </c>
      <c r="L829" s="10">
        <v>1.5</v>
      </c>
      <c r="M829" s="4" t="s">
        <v>1746</v>
      </c>
    </row>
    <row r="830" spans="1:13" ht="16.5" x14ac:dyDescent="0.3">
      <c r="A830" s="4" t="s">
        <v>3131</v>
      </c>
      <c r="B830" s="6">
        <v>39304</v>
      </c>
      <c r="C830" s="19" t="s">
        <v>3132</v>
      </c>
      <c r="D830" s="4" t="s">
        <v>3133</v>
      </c>
      <c r="E830" s="6">
        <v>40455</v>
      </c>
      <c r="F830" s="6">
        <v>49586</v>
      </c>
      <c r="G830" s="3" t="s">
        <v>197</v>
      </c>
      <c r="H830" s="3" t="s">
        <v>3134</v>
      </c>
      <c r="I830" s="3" t="s">
        <v>342</v>
      </c>
      <c r="J830" s="3" t="s">
        <v>342</v>
      </c>
      <c r="K830" s="3" t="s">
        <v>3135</v>
      </c>
      <c r="L830" s="10">
        <v>1.9390000000000001</v>
      </c>
      <c r="M830" s="4" t="s">
        <v>1746</v>
      </c>
    </row>
    <row r="831" spans="1:13" ht="16.5" x14ac:dyDescent="0.3">
      <c r="A831" s="4" t="s">
        <v>3136</v>
      </c>
      <c r="B831" s="6">
        <v>39304</v>
      </c>
      <c r="C831" s="19" t="s">
        <v>15648</v>
      </c>
      <c r="D831" s="4" t="s">
        <v>3137</v>
      </c>
      <c r="E831" s="6">
        <v>40455</v>
      </c>
      <c r="F831" s="6">
        <v>49586</v>
      </c>
      <c r="G831" s="3" t="s">
        <v>15896</v>
      </c>
      <c r="H831" s="3" t="s">
        <v>806</v>
      </c>
      <c r="I831" s="3" t="s">
        <v>806</v>
      </c>
      <c r="J831" s="3" t="s">
        <v>1651</v>
      </c>
      <c r="K831" s="3" t="s">
        <v>3138</v>
      </c>
      <c r="L831" s="10">
        <v>1.9710000000000001</v>
      </c>
      <c r="M831" s="4" t="s">
        <v>1746</v>
      </c>
    </row>
    <row r="832" spans="1:13" ht="16.5" x14ac:dyDescent="0.3">
      <c r="A832" s="4" t="s">
        <v>3139</v>
      </c>
      <c r="B832" s="6">
        <v>39182</v>
      </c>
      <c r="C832" s="19" t="s">
        <v>104</v>
      </c>
      <c r="D832" s="4" t="s">
        <v>3140</v>
      </c>
      <c r="E832" s="6">
        <v>40455</v>
      </c>
      <c r="F832" s="6">
        <v>49586</v>
      </c>
      <c r="G832" s="3" t="s">
        <v>6474</v>
      </c>
      <c r="H832" s="3" t="s">
        <v>655</v>
      </c>
      <c r="I832" s="3" t="s">
        <v>1817</v>
      </c>
      <c r="J832" s="3" t="s">
        <v>2622</v>
      </c>
      <c r="K832" s="3" t="s">
        <v>3141</v>
      </c>
      <c r="L832" s="10">
        <v>6.5</v>
      </c>
      <c r="M832" s="4" t="s">
        <v>1746</v>
      </c>
    </row>
    <row r="833" spans="1:13" ht="16.5" x14ac:dyDescent="0.3">
      <c r="A833" s="4" t="s">
        <v>3142</v>
      </c>
      <c r="B833" s="6">
        <v>39244</v>
      </c>
      <c r="C833" s="19" t="s">
        <v>3143</v>
      </c>
      <c r="D833" s="4" t="s">
        <v>3144</v>
      </c>
      <c r="E833" s="6">
        <v>40455</v>
      </c>
      <c r="F833" s="6">
        <v>49586</v>
      </c>
      <c r="G833" s="3" t="s">
        <v>6474</v>
      </c>
      <c r="H833" s="3" t="s">
        <v>655</v>
      </c>
      <c r="I833" s="3" t="s">
        <v>898</v>
      </c>
      <c r="J833" s="3" t="s">
        <v>898</v>
      </c>
      <c r="K833" s="3" t="s">
        <v>3145</v>
      </c>
      <c r="L833" s="10">
        <v>1.5840000000000001</v>
      </c>
      <c r="M833" s="4" t="s">
        <v>1746</v>
      </c>
    </row>
    <row r="834" spans="1:13" ht="16.5" x14ac:dyDescent="0.3">
      <c r="A834" s="4" t="s">
        <v>16536</v>
      </c>
      <c r="B834" s="6">
        <v>39244</v>
      </c>
      <c r="C834" s="19" t="s">
        <v>3143</v>
      </c>
      <c r="D834" s="4" t="s">
        <v>3146</v>
      </c>
      <c r="E834" s="6">
        <v>40455</v>
      </c>
      <c r="F834" s="6">
        <v>49586</v>
      </c>
      <c r="G834" s="3" t="s">
        <v>6474</v>
      </c>
      <c r="H834" s="3" t="s">
        <v>655</v>
      </c>
      <c r="I834" s="3" t="s">
        <v>898</v>
      </c>
      <c r="J834" s="3" t="s">
        <v>898</v>
      </c>
      <c r="K834" s="3" t="s">
        <v>3147</v>
      </c>
      <c r="L834" s="10">
        <v>1.7050000000000001</v>
      </c>
      <c r="M834" s="4" t="s">
        <v>1746</v>
      </c>
    </row>
    <row r="835" spans="1:13" ht="16.5" x14ac:dyDescent="0.3">
      <c r="A835" s="4" t="s">
        <v>3148</v>
      </c>
      <c r="B835" s="6">
        <v>39244</v>
      </c>
      <c r="C835" s="19" t="s">
        <v>3149</v>
      </c>
      <c r="D835" s="4" t="s">
        <v>3150</v>
      </c>
      <c r="E835" s="6">
        <v>40455</v>
      </c>
      <c r="F835" s="6">
        <v>49586</v>
      </c>
      <c r="G835" s="3" t="s">
        <v>6433</v>
      </c>
      <c r="H835" s="3" t="s">
        <v>72</v>
      </c>
      <c r="I835" s="3" t="s">
        <v>335</v>
      </c>
      <c r="J835" s="3" t="s">
        <v>336</v>
      </c>
      <c r="K835" s="3" t="s">
        <v>3151</v>
      </c>
      <c r="L835" s="10">
        <v>2.952</v>
      </c>
      <c r="M835" s="4" t="s">
        <v>1746</v>
      </c>
    </row>
    <row r="836" spans="1:13" ht="16.5" x14ac:dyDescent="0.3">
      <c r="A836" s="4" t="s">
        <v>3152</v>
      </c>
      <c r="B836" s="6">
        <v>39244</v>
      </c>
      <c r="C836" s="19" t="s">
        <v>19487</v>
      </c>
      <c r="D836" s="4" t="s">
        <v>3153</v>
      </c>
      <c r="E836" s="6">
        <v>40455</v>
      </c>
      <c r="F836" s="6">
        <v>49586</v>
      </c>
      <c r="G836" s="3" t="s">
        <v>6433</v>
      </c>
      <c r="H836" s="3" t="s">
        <v>72</v>
      </c>
      <c r="I836" s="3" t="s">
        <v>335</v>
      </c>
      <c r="J836" s="3" t="s">
        <v>336</v>
      </c>
      <c r="K836" s="3" t="s">
        <v>3154</v>
      </c>
      <c r="L836" s="10">
        <v>1.4976</v>
      </c>
      <c r="M836" s="4" t="s">
        <v>1746</v>
      </c>
    </row>
    <row r="837" spans="1:13" ht="16.5" x14ac:dyDescent="0.3">
      <c r="A837" s="4" t="s">
        <v>3155</v>
      </c>
      <c r="B837" s="6">
        <v>39244</v>
      </c>
      <c r="C837" s="19" t="s">
        <v>19487</v>
      </c>
      <c r="D837" s="4" t="s">
        <v>3156</v>
      </c>
      <c r="E837" s="6">
        <v>40455</v>
      </c>
      <c r="F837" s="6">
        <v>49586</v>
      </c>
      <c r="G837" s="3" t="s">
        <v>6433</v>
      </c>
      <c r="H837" s="3" t="s">
        <v>72</v>
      </c>
      <c r="I837" s="3" t="s">
        <v>335</v>
      </c>
      <c r="J837" s="3" t="s">
        <v>336</v>
      </c>
      <c r="K837" s="3" t="s">
        <v>3157</v>
      </c>
      <c r="L837" s="10">
        <v>2.9470000000000001</v>
      </c>
      <c r="M837" s="4" t="s">
        <v>1746</v>
      </c>
    </row>
    <row r="838" spans="1:13" ht="16.5" x14ac:dyDescent="0.3">
      <c r="A838" s="4" t="s">
        <v>3158</v>
      </c>
      <c r="B838" s="6">
        <v>39244</v>
      </c>
      <c r="C838" s="19" t="s">
        <v>3159</v>
      </c>
      <c r="D838" s="4" t="s">
        <v>3160</v>
      </c>
      <c r="E838" s="6">
        <v>40455</v>
      </c>
      <c r="F838" s="6">
        <v>49586</v>
      </c>
      <c r="G838" s="3" t="s">
        <v>6433</v>
      </c>
      <c r="H838" s="3" t="s">
        <v>348</v>
      </c>
      <c r="I838" s="3" t="s">
        <v>2404</v>
      </c>
      <c r="J838" s="3" t="s">
        <v>2404</v>
      </c>
      <c r="K838" s="3" t="s">
        <v>3161</v>
      </c>
      <c r="L838" s="10">
        <v>1.77</v>
      </c>
      <c r="M838" s="4" t="s">
        <v>1746</v>
      </c>
    </row>
    <row r="839" spans="1:13" ht="16.5" x14ac:dyDescent="0.3">
      <c r="A839" s="4" t="s">
        <v>3162</v>
      </c>
      <c r="B839" s="6">
        <v>39244</v>
      </c>
      <c r="C839" s="19" t="s">
        <v>3159</v>
      </c>
      <c r="D839" s="4" t="s">
        <v>3163</v>
      </c>
      <c r="E839" s="6">
        <v>40455</v>
      </c>
      <c r="F839" s="6">
        <v>49586</v>
      </c>
      <c r="G839" s="3" t="s">
        <v>6433</v>
      </c>
      <c r="H839" s="3" t="s">
        <v>348</v>
      </c>
      <c r="I839" s="3" t="s">
        <v>2404</v>
      </c>
      <c r="J839" s="3" t="s">
        <v>2404</v>
      </c>
      <c r="K839" s="3" t="s">
        <v>3164</v>
      </c>
      <c r="L839" s="10">
        <v>1.77</v>
      </c>
      <c r="M839" s="4" t="s">
        <v>1746</v>
      </c>
    </row>
    <row r="840" spans="1:13" ht="16.5" x14ac:dyDescent="0.3">
      <c r="A840" s="4" t="s">
        <v>3165</v>
      </c>
      <c r="B840" s="6">
        <v>39244</v>
      </c>
      <c r="C840" s="19" t="s">
        <v>3159</v>
      </c>
      <c r="D840" s="4" t="s">
        <v>3166</v>
      </c>
      <c r="E840" s="6">
        <v>40455</v>
      </c>
      <c r="F840" s="6">
        <v>49586</v>
      </c>
      <c r="G840" s="3" t="s">
        <v>6433</v>
      </c>
      <c r="H840" s="3" t="s">
        <v>348</v>
      </c>
      <c r="I840" s="3" t="s">
        <v>2404</v>
      </c>
      <c r="J840" s="3" t="s">
        <v>2404</v>
      </c>
      <c r="K840" s="3" t="s">
        <v>3167</v>
      </c>
      <c r="L840" s="10">
        <v>5.9</v>
      </c>
      <c r="M840" s="4" t="s">
        <v>1746</v>
      </c>
    </row>
    <row r="841" spans="1:13" ht="16.5" x14ac:dyDescent="0.3">
      <c r="A841" s="4" t="s">
        <v>3168</v>
      </c>
      <c r="B841" s="6">
        <v>38764</v>
      </c>
      <c r="C841" s="19" t="s">
        <v>18925</v>
      </c>
      <c r="D841" s="4" t="s">
        <v>3169</v>
      </c>
      <c r="E841" s="6">
        <v>40458</v>
      </c>
      <c r="F841" s="6">
        <v>49589</v>
      </c>
      <c r="G841" s="3" t="s">
        <v>112</v>
      </c>
      <c r="H841" s="3" t="s">
        <v>1734</v>
      </c>
      <c r="I841" s="3" t="s">
        <v>3170</v>
      </c>
      <c r="J841" s="3" t="s">
        <v>3171</v>
      </c>
      <c r="K841" s="3" t="s">
        <v>3172</v>
      </c>
      <c r="L841" s="10">
        <v>32</v>
      </c>
      <c r="M841" s="4" t="s">
        <v>1895</v>
      </c>
    </row>
    <row r="842" spans="1:13" ht="16.5" x14ac:dyDescent="0.3">
      <c r="A842" s="4" t="s">
        <v>3173</v>
      </c>
      <c r="B842" s="6">
        <v>39608</v>
      </c>
      <c r="C842" s="19" t="s">
        <v>3174</v>
      </c>
      <c r="D842" s="4" t="s">
        <v>3175</v>
      </c>
      <c r="E842" s="6">
        <v>40458</v>
      </c>
      <c r="F842" s="6">
        <v>49589</v>
      </c>
      <c r="G842" s="3" t="s">
        <v>6433</v>
      </c>
      <c r="H842" s="3" t="s">
        <v>775</v>
      </c>
      <c r="I842" s="3" t="s">
        <v>983</v>
      </c>
      <c r="J842" s="3" t="s">
        <v>3176</v>
      </c>
      <c r="K842" s="3" t="s">
        <v>3177</v>
      </c>
      <c r="L842" s="10">
        <v>22</v>
      </c>
      <c r="M842" s="4" t="s">
        <v>1895</v>
      </c>
    </row>
    <row r="843" spans="1:13" ht="16.5" x14ac:dyDescent="0.3">
      <c r="A843" s="4" t="s">
        <v>3178</v>
      </c>
      <c r="B843" s="6">
        <v>38503</v>
      </c>
      <c r="C843" s="19" t="s">
        <v>18917</v>
      </c>
      <c r="D843" s="4" t="s">
        <v>3179</v>
      </c>
      <c r="E843" s="6">
        <v>40458</v>
      </c>
      <c r="F843" s="6">
        <v>49589</v>
      </c>
      <c r="G843" s="3" t="s">
        <v>112</v>
      </c>
      <c r="H843" s="3" t="s">
        <v>18918</v>
      </c>
      <c r="I843" s="3" t="s">
        <v>4981</v>
      </c>
      <c r="J843" s="3" t="s">
        <v>18919</v>
      </c>
      <c r="K843" s="3" t="s">
        <v>3180</v>
      </c>
      <c r="L843" s="10">
        <v>18</v>
      </c>
      <c r="M843" s="4" t="s">
        <v>1895</v>
      </c>
    </row>
    <row r="844" spans="1:13" ht="16.5" x14ac:dyDescent="0.3">
      <c r="A844" s="4" t="s">
        <v>3181</v>
      </c>
      <c r="B844" s="6">
        <v>39182</v>
      </c>
      <c r="C844" s="19" t="s">
        <v>3182</v>
      </c>
      <c r="D844" s="4" t="s">
        <v>3183</v>
      </c>
      <c r="E844" s="6">
        <v>40458</v>
      </c>
      <c r="F844" s="6">
        <v>49589</v>
      </c>
      <c r="G844" s="3" t="s">
        <v>112</v>
      </c>
      <c r="H844" s="3" t="s">
        <v>3184</v>
      </c>
      <c r="I844" s="3" t="s">
        <v>934</v>
      </c>
      <c r="J844" s="3" t="s">
        <v>2327</v>
      </c>
      <c r="K844" s="3" t="s">
        <v>3185</v>
      </c>
      <c r="L844" s="10">
        <v>42</v>
      </c>
      <c r="M844" s="4" t="s">
        <v>1895</v>
      </c>
    </row>
    <row r="845" spans="1:13" ht="16.5" x14ac:dyDescent="0.3">
      <c r="A845" s="4" t="s">
        <v>3186</v>
      </c>
      <c r="B845" s="6">
        <v>39426</v>
      </c>
      <c r="C845" s="19" t="s">
        <v>19401</v>
      </c>
      <c r="D845" s="4" t="s">
        <v>3187</v>
      </c>
      <c r="E845" s="6">
        <v>40458</v>
      </c>
      <c r="F845" s="6">
        <v>49589</v>
      </c>
      <c r="G845" s="3" t="s">
        <v>6474</v>
      </c>
      <c r="H845" s="3" t="s">
        <v>49</v>
      </c>
      <c r="I845" s="3" t="s">
        <v>391</v>
      </c>
      <c r="J845" s="3" t="s">
        <v>760</v>
      </c>
      <c r="K845" s="3" t="s">
        <v>3188</v>
      </c>
      <c r="L845" s="10">
        <v>6</v>
      </c>
      <c r="M845" s="4" t="s">
        <v>1895</v>
      </c>
    </row>
    <row r="846" spans="1:13" ht="16.5" x14ac:dyDescent="0.3">
      <c r="A846" s="4" t="s">
        <v>3189</v>
      </c>
      <c r="B846" s="6">
        <v>39426</v>
      </c>
      <c r="C846" s="19" t="s">
        <v>3190</v>
      </c>
      <c r="D846" s="4" t="s">
        <v>3191</v>
      </c>
      <c r="E846" s="6">
        <v>40458</v>
      </c>
      <c r="F846" s="6">
        <v>49589</v>
      </c>
      <c r="G846" s="3" t="s">
        <v>6474</v>
      </c>
      <c r="H846" s="3" t="s">
        <v>49</v>
      </c>
      <c r="I846" s="3" t="s">
        <v>148</v>
      </c>
      <c r="J846" s="3" t="s">
        <v>2728</v>
      </c>
      <c r="K846" s="3" t="s">
        <v>3192</v>
      </c>
      <c r="L846" s="10">
        <v>24</v>
      </c>
      <c r="M846" s="4" t="s">
        <v>1895</v>
      </c>
    </row>
    <row r="847" spans="1:13" ht="16.5" x14ac:dyDescent="0.3">
      <c r="A847" s="4" t="s">
        <v>3193</v>
      </c>
      <c r="B847" s="6">
        <v>39426</v>
      </c>
      <c r="C847" s="19" t="s">
        <v>19401</v>
      </c>
      <c r="D847" s="4" t="s">
        <v>3194</v>
      </c>
      <c r="E847" s="6">
        <v>40458</v>
      </c>
      <c r="F847" s="6">
        <v>49589</v>
      </c>
      <c r="G847" s="3" t="s">
        <v>6474</v>
      </c>
      <c r="H847" s="3" t="s">
        <v>49</v>
      </c>
      <c r="I847" s="3" t="s">
        <v>2728</v>
      </c>
      <c r="J847" s="3" t="s">
        <v>2728</v>
      </c>
      <c r="K847" s="3" t="s">
        <v>3195</v>
      </c>
      <c r="L847" s="10">
        <v>6</v>
      </c>
      <c r="M847" s="4" t="s">
        <v>1895</v>
      </c>
    </row>
    <row r="848" spans="1:13" ht="16.5" x14ac:dyDescent="0.3">
      <c r="A848" s="4" t="s">
        <v>3196</v>
      </c>
      <c r="B848" s="6">
        <v>39426</v>
      </c>
      <c r="C848" s="19" t="s">
        <v>15649</v>
      </c>
      <c r="D848" s="4" t="s">
        <v>3197</v>
      </c>
      <c r="E848" s="6">
        <v>40458</v>
      </c>
      <c r="F848" s="6">
        <v>49589</v>
      </c>
      <c r="G848" s="3" t="s">
        <v>112</v>
      </c>
      <c r="H848" s="3" t="s">
        <v>113</v>
      </c>
      <c r="I848" s="3" t="s">
        <v>567</v>
      </c>
      <c r="J848" s="3" t="s">
        <v>568</v>
      </c>
      <c r="K848" s="3" t="s">
        <v>3198</v>
      </c>
      <c r="L848" s="10">
        <v>3</v>
      </c>
      <c r="M848" s="4" t="s">
        <v>1895</v>
      </c>
    </row>
    <row r="849" spans="1:13" ht="16.5" x14ac:dyDescent="0.3">
      <c r="A849" s="4" t="s">
        <v>3199</v>
      </c>
      <c r="B849" s="6">
        <v>39426</v>
      </c>
      <c r="C849" s="19" t="s">
        <v>3200</v>
      </c>
      <c r="D849" s="4" t="s">
        <v>3201</v>
      </c>
      <c r="E849" s="6">
        <v>40458</v>
      </c>
      <c r="F849" s="6">
        <v>49589</v>
      </c>
      <c r="G849" s="3" t="s">
        <v>112</v>
      </c>
      <c r="H849" s="3" t="s">
        <v>507</v>
      </c>
      <c r="I849" s="3" t="s">
        <v>541</v>
      </c>
      <c r="J849" s="3" t="s">
        <v>3202</v>
      </c>
      <c r="K849" s="3" t="s">
        <v>3203</v>
      </c>
      <c r="L849" s="10">
        <v>12</v>
      </c>
      <c r="M849" s="4" t="s">
        <v>1895</v>
      </c>
    </row>
    <row r="850" spans="1:13" ht="49.5" x14ac:dyDescent="0.3">
      <c r="A850" s="4" t="s">
        <v>3205</v>
      </c>
      <c r="B850" s="6">
        <v>39913</v>
      </c>
      <c r="C850" s="25" t="s">
        <v>19514</v>
      </c>
      <c r="D850" s="4" t="s">
        <v>3206</v>
      </c>
      <c r="E850" s="6">
        <v>40458</v>
      </c>
      <c r="F850" s="6">
        <v>49589</v>
      </c>
      <c r="G850" s="3" t="s">
        <v>15896</v>
      </c>
      <c r="H850" s="3" t="s">
        <v>750</v>
      </c>
      <c r="I850" s="3" t="s">
        <v>17030</v>
      </c>
      <c r="J850" s="3" t="s">
        <v>3207</v>
      </c>
      <c r="K850" s="3" t="s">
        <v>3208</v>
      </c>
      <c r="L850" s="10">
        <v>18</v>
      </c>
      <c r="M850" s="4" t="s">
        <v>1895</v>
      </c>
    </row>
    <row r="851" spans="1:13" ht="16.5" x14ac:dyDescent="0.3">
      <c r="A851" s="4" t="s">
        <v>3209</v>
      </c>
      <c r="B851" s="6">
        <v>39854</v>
      </c>
      <c r="C851" s="19" t="s">
        <v>15650</v>
      </c>
      <c r="D851" s="4" t="s">
        <v>3210</v>
      </c>
      <c r="E851" s="6">
        <v>40458</v>
      </c>
      <c r="F851" s="6">
        <v>49589</v>
      </c>
      <c r="G851" s="3" t="s">
        <v>6474</v>
      </c>
      <c r="H851" s="3" t="s">
        <v>423</v>
      </c>
      <c r="I851" s="3" t="s">
        <v>3211</v>
      </c>
      <c r="J851" s="3" t="s">
        <v>3212</v>
      </c>
      <c r="K851" s="3" t="s">
        <v>3213</v>
      </c>
      <c r="L851" s="10">
        <v>37.799999999999997</v>
      </c>
      <c r="M851" s="4" t="s">
        <v>1895</v>
      </c>
    </row>
    <row r="852" spans="1:13" ht="16.5" x14ac:dyDescent="0.3">
      <c r="A852" s="4" t="s">
        <v>3216</v>
      </c>
      <c r="B852" s="6">
        <v>39913</v>
      </c>
      <c r="C852" s="19" t="s">
        <v>3217</v>
      </c>
      <c r="D852" s="4" t="s">
        <v>3218</v>
      </c>
      <c r="E852" s="6">
        <v>40458</v>
      </c>
      <c r="F852" s="6">
        <v>49589</v>
      </c>
      <c r="G852" s="3" t="s">
        <v>61</v>
      </c>
      <c r="H852" s="3" t="s">
        <v>62</v>
      </c>
      <c r="I852" s="3" t="s">
        <v>3214</v>
      </c>
      <c r="J852" s="3" t="s">
        <v>3215</v>
      </c>
      <c r="K852" s="3" t="s">
        <v>3219</v>
      </c>
      <c r="L852" s="10">
        <v>4</v>
      </c>
      <c r="M852" s="4" t="s">
        <v>1895</v>
      </c>
    </row>
    <row r="853" spans="1:13" ht="16.5" x14ac:dyDescent="0.3">
      <c r="A853" s="4" t="s">
        <v>3220</v>
      </c>
      <c r="B853" s="6">
        <v>39913</v>
      </c>
      <c r="C853" s="19" t="s">
        <v>3217</v>
      </c>
      <c r="D853" s="4" t="s">
        <v>3221</v>
      </c>
      <c r="E853" s="6">
        <v>40458</v>
      </c>
      <c r="F853" s="6">
        <v>49589</v>
      </c>
      <c r="G853" s="3" t="s">
        <v>61</v>
      </c>
      <c r="H853" s="3" t="s">
        <v>62</v>
      </c>
      <c r="I853" s="3" t="s">
        <v>3214</v>
      </c>
      <c r="J853" s="3" t="s">
        <v>3215</v>
      </c>
      <c r="K853" s="3" t="s">
        <v>3222</v>
      </c>
      <c r="L853" s="10">
        <v>4.95</v>
      </c>
      <c r="M853" s="4" t="s">
        <v>1895</v>
      </c>
    </row>
    <row r="854" spans="1:13" ht="16.5" x14ac:dyDescent="0.3">
      <c r="A854" s="4" t="s">
        <v>3225</v>
      </c>
      <c r="B854" s="6">
        <v>39913</v>
      </c>
      <c r="C854" s="19" t="s">
        <v>19704</v>
      </c>
      <c r="D854" s="4" t="s">
        <v>3226</v>
      </c>
      <c r="E854" s="6">
        <v>40458</v>
      </c>
      <c r="F854" s="6">
        <v>49589</v>
      </c>
      <c r="G854" s="3" t="s">
        <v>61</v>
      </c>
      <c r="H854" s="3" t="s">
        <v>181</v>
      </c>
      <c r="I854" s="3" t="s">
        <v>3227</v>
      </c>
      <c r="J854" s="3" t="s">
        <v>3228</v>
      </c>
      <c r="K854" s="3" t="s">
        <v>3229</v>
      </c>
      <c r="L854" s="10">
        <v>45</v>
      </c>
      <c r="M854" s="4" t="s">
        <v>1895</v>
      </c>
    </row>
    <row r="855" spans="1:13" ht="16.5" x14ac:dyDescent="0.3">
      <c r="A855" s="4" t="s">
        <v>15838</v>
      </c>
      <c r="B855" s="6">
        <v>39973</v>
      </c>
      <c r="C855" s="19" t="s">
        <v>15839</v>
      </c>
      <c r="D855" s="4" t="s">
        <v>15840</v>
      </c>
      <c r="E855" s="6">
        <v>40458</v>
      </c>
      <c r="F855" s="6">
        <v>49589</v>
      </c>
      <c r="G855" s="3" t="s">
        <v>6433</v>
      </c>
      <c r="H855" s="3" t="s">
        <v>30</v>
      </c>
      <c r="I855" s="3" t="s">
        <v>3230</v>
      </c>
      <c r="J855" s="3" t="s">
        <v>3231</v>
      </c>
      <c r="K855" s="3" t="s">
        <v>15841</v>
      </c>
      <c r="L855" s="10">
        <v>2.99</v>
      </c>
      <c r="M855" s="4" t="s">
        <v>1895</v>
      </c>
    </row>
    <row r="856" spans="1:13" ht="16.5" x14ac:dyDescent="0.3">
      <c r="A856" s="4" t="s">
        <v>3232</v>
      </c>
      <c r="B856" s="6">
        <v>39974</v>
      </c>
      <c r="C856" s="19" t="s">
        <v>3233</v>
      </c>
      <c r="D856" s="4" t="s">
        <v>3234</v>
      </c>
      <c r="E856" s="6">
        <v>40458</v>
      </c>
      <c r="F856" s="6">
        <v>49589</v>
      </c>
      <c r="G856" s="3" t="s">
        <v>6433</v>
      </c>
      <c r="H856" s="3" t="s">
        <v>35</v>
      </c>
      <c r="I856" s="3" t="s">
        <v>36</v>
      </c>
      <c r="J856" s="3" t="s">
        <v>3235</v>
      </c>
      <c r="K856" s="3" t="s">
        <v>3236</v>
      </c>
      <c r="L856" s="10">
        <v>34</v>
      </c>
      <c r="M856" s="4" t="s">
        <v>1895</v>
      </c>
    </row>
    <row r="857" spans="1:13" ht="16.5" x14ac:dyDescent="0.3">
      <c r="A857" s="4" t="s">
        <v>3237</v>
      </c>
      <c r="B857" s="6">
        <v>39974</v>
      </c>
      <c r="C857" s="19" t="s">
        <v>3238</v>
      </c>
      <c r="D857" s="4" t="s">
        <v>3239</v>
      </c>
      <c r="E857" s="6">
        <v>40458</v>
      </c>
      <c r="F857" s="6">
        <v>49589</v>
      </c>
      <c r="G857" s="3" t="s">
        <v>6433</v>
      </c>
      <c r="H857" s="3" t="s">
        <v>35</v>
      </c>
      <c r="I857" s="3" t="s">
        <v>36</v>
      </c>
      <c r="J857" s="3" t="s">
        <v>36</v>
      </c>
      <c r="K857" s="3" t="s">
        <v>3240</v>
      </c>
      <c r="L857" s="10">
        <v>40</v>
      </c>
      <c r="M857" s="4" t="s">
        <v>1895</v>
      </c>
    </row>
    <row r="858" spans="1:13" ht="16.5" x14ac:dyDescent="0.3">
      <c r="A858" s="4" t="s">
        <v>3241</v>
      </c>
      <c r="B858" s="6">
        <v>40035</v>
      </c>
      <c r="C858" s="19" t="s">
        <v>3242</v>
      </c>
      <c r="D858" s="4" t="s">
        <v>3243</v>
      </c>
      <c r="E858" s="6">
        <v>40458</v>
      </c>
      <c r="F858" s="6">
        <v>49589</v>
      </c>
      <c r="G858" s="3" t="s">
        <v>61</v>
      </c>
      <c r="H858" s="3" t="s">
        <v>262</v>
      </c>
      <c r="I858" s="3" t="s">
        <v>263</v>
      </c>
      <c r="J858" s="3" t="s">
        <v>263</v>
      </c>
      <c r="K858" s="3" t="s">
        <v>3244</v>
      </c>
      <c r="L858" s="10">
        <v>30</v>
      </c>
      <c r="M858" s="4" t="s">
        <v>1895</v>
      </c>
    </row>
    <row r="859" spans="1:13" ht="16.5" x14ac:dyDescent="0.3">
      <c r="A859" s="4" t="s">
        <v>3245</v>
      </c>
      <c r="B859" s="6">
        <v>40035</v>
      </c>
      <c r="C859" s="19" t="s">
        <v>3246</v>
      </c>
      <c r="D859" s="4" t="s">
        <v>3247</v>
      </c>
      <c r="E859" s="6">
        <v>40458</v>
      </c>
      <c r="F859" s="6">
        <v>49589</v>
      </c>
      <c r="G859" s="3" t="s">
        <v>61</v>
      </c>
      <c r="H859" s="3" t="s">
        <v>262</v>
      </c>
      <c r="I859" s="3" t="s">
        <v>263</v>
      </c>
      <c r="J859" s="3" t="s">
        <v>263</v>
      </c>
      <c r="K859" s="3" t="s">
        <v>3248</v>
      </c>
      <c r="L859" s="10">
        <v>22</v>
      </c>
      <c r="M859" s="4" t="s">
        <v>1895</v>
      </c>
    </row>
    <row r="860" spans="1:13" ht="16.5" x14ac:dyDescent="0.3">
      <c r="A860" s="4" t="s">
        <v>3249</v>
      </c>
      <c r="B860" s="6">
        <v>40035</v>
      </c>
      <c r="C860" s="19" t="s">
        <v>3250</v>
      </c>
      <c r="D860" s="4" t="s">
        <v>3251</v>
      </c>
      <c r="E860" s="6">
        <v>40458</v>
      </c>
      <c r="F860" s="6">
        <v>49589</v>
      </c>
      <c r="G860" s="3" t="s">
        <v>61</v>
      </c>
      <c r="H860" s="3" t="s">
        <v>3252</v>
      </c>
      <c r="I860" s="3" t="s">
        <v>3253</v>
      </c>
      <c r="J860" s="3" t="s">
        <v>3253</v>
      </c>
      <c r="K860" s="3" t="s">
        <v>3254</v>
      </c>
      <c r="L860" s="10">
        <v>26</v>
      </c>
      <c r="M860" s="4" t="s">
        <v>1895</v>
      </c>
    </row>
    <row r="861" spans="1:13" ht="16.5" x14ac:dyDescent="0.3">
      <c r="A861" s="4" t="s">
        <v>3255</v>
      </c>
      <c r="B861" s="6">
        <v>39913</v>
      </c>
      <c r="C861" s="19" t="s">
        <v>3223</v>
      </c>
      <c r="D861" s="4" t="s">
        <v>3256</v>
      </c>
      <c r="E861" s="6">
        <v>40458</v>
      </c>
      <c r="F861" s="6">
        <v>49589</v>
      </c>
      <c r="G861" s="3" t="s">
        <v>61</v>
      </c>
      <c r="H861" s="3" t="s">
        <v>181</v>
      </c>
      <c r="I861" s="3" t="s">
        <v>3257</v>
      </c>
      <c r="J861" s="3" t="s">
        <v>3258</v>
      </c>
      <c r="K861" s="3" t="s">
        <v>3259</v>
      </c>
      <c r="L861" s="10">
        <v>3</v>
      </c>
      <c r="M861" s="4" t="s">
        <v>1895</v>
      </c>
    </row>
    <row r="862" spans="1:13" ht="16.5" x14ac:dyDescent="0.3">
      <c r="A862" s="4" t="s">
        <v>3260</v>
      </c>
      <c r="B862" s="6">
        <v>39304</v>
      </c>
      <c r="C862" s="19" t="s">
        <v>2838</v>
      </c>
      <c r="D862" s="4" t="s">
        <v>3261</v>
      </c>
      <c r="E862" s="6">
        <v>40465</v>
      </c>
      <c r="F862" s="6">
        <v>49596</v>
      </c>
      <c r="G862" s="3" t="s">
        <v>6474</v>
      </c>
      <c r="H862" s="3" t="s">
        <v>655</v>
      </c>
      <c r="I862" s="3" t="s">
        <v>898</v>
      </c>
      <c r="J862" s="3" t="s">
        <v>3262</v>
      </c>
      <c r="K862" s="3" t="s">
        <v>3263</v>
      </c>
      <c r="L862" s="10">
        <v>1.9950000000000001</v>
      </c>
      <c r="M862" s="4" t="s">
        <v>1746</v>
      </c>
    </row>
    <row r="863" spans="1:13" ht="16.5" x14ac:dyDescent="0.3">
      <c r="A863" s="4" t="s">
        <v>3264</v>
      </c>
      <c r="B863" s="6">
        <v>39304</v>
      </c>
      <c r="C863" s="19" t="s">
        <v>2838</v>
      </c>
      <c r="D863" s="4" t="s">
        <v>3265</v>
      </c>
      <c r="E863" s="6">
        <v>40465</v>
      </c>
      <c r="F863" s="6">
        <v>49596</v>
      </c>
      <c r="G863" s="3" t="s">
        <v>6427</v>
      </c>
      <c r="H863" s="3" t="s">
        <v>1639</v>
      </c>
      <c r="I863" s="3" t="s">
        <v>2161</v>
      </c>
      <c r="J863" s="3" t="s">
        <v>2161</v>
      </c>
      <c r="K863" s="3" t="s">
        <v>3266</v>
      </c>
      <c r="L863" s="10">
        <v>1.9950000000000001</v>
      </c>
      <c r="M863" s="4" t="s">
        <v>1746</v>
      </c>
    </row>
    <row r="864" spans="1:13" ht="16.5" x14ac:dyDescent="0.3">
      <c r="A864" s="4" t="s">
        <v>3267</v>
      </c>
      <c r="B864" s="6">
        <v>39365</v>
      </c>
      <c r="C864" s="19" t="s">
        <v>2838</v>
      </c>
      <c r="D864" s="4" t="s">
        <v>3268</v>
      </c>
      <c r="E864" s="6">
        <v>40465</v>
      </c>
      <c r="F864" s="6">
        <v>49596</v>
      </c>
      <c r="G864" s="3" t="s">
        <v>112</v>
      </c>
      <c r="H864" s="3" t="s">
        <v>153</v>
      </c>
      <c r="I864" s="3" t="s">
        <v>889</v>
      </c>
      <c r="J864" s="3" t="s">
        <v>890</v>
      </c>
      <c r="K864" s="3" t="s">
        <v>3269</v>
      </c>
      <c r="L864" s="10">
        <v>1.86</v>
      </c>
      <c r="M864" s="4" t="s">
        <v>1746</v>
      </c>
    </row>
    <row r="865" spans="1:13" ht="16.5" x14ac:dyDescent="0.3">
      <c r="A865" s="4" t="s">
        <v>3270</v>
      </c>
      <c r="B865" s="6">
        <v>39365</v>
      </c>
      <c r="C865" s="19" t="s">
        <v>3271</v>
      </c>
      <c r="D865" s="4" t="s">
        <v>3272</v>
      </c>
      <c r="E865" s="6">
        <v>40465</v>
      </c>
      <c r="F865" s="6">
        <v>49596</v>
      </c>
      <c r="G865" s="3" t="s">
        <v>15896</v>
      </c>
      <c r="H865" s="3" t="s">
        <v>750</v>
      </c>
      <c r="I865" s="3" t="s">
        <v>750</v>
      </c>
      <c r="J865" s="3" t="s">
        <v>750</v>
      </c>
      <c r="K865" s="3" t="s">
        <v>3273</v>
      </c>
      <c r="L865" s="10">
        <v>1.9457549999999999</v>
      </c>
      <c r="M865" s="4" t="s">
        <v>1746</v>
      </c>
    </row>
    <row r="866" spans="1:13" ht="16.5" x14ac:dyDescent="0.3">
      <c r="A866" s="4" t="s">
        <v>3274</v>
      </c>
      <c r="B866" s="6">
        <v>39365</v>
      </c>
      <c r="C866" s="19" t="s">
        <v>3271</v>
      </c>
      <c r="D866" s="4" t="s">
        <v>3275</v>
      </c>
      <c r="E866" s="6">
        <v>40465</v>
      </c>
      <c r="F866" s="6">
        <v>49596</v>
      </c>
      <c r="G866" s="3" t="s">
        <v>15896</v>
      </c>
      <c r="H866" s="3" t="s">
        <v>750</v>
      </c>
      <c r="I866" s="3" t="s">
        <v>750</v>
      </c>
      <c r="J866" s="3" t="s">
        <v>750</v>
      </c>
      <c r="K866" s="3" t="s">
        <v>3276</v>
      </c>
      <c r="L866" s="10">
        <v>1.9898899999999999</v>
      </c>
      <c r="M866" s="4" t="s">
        <v>1746</v>
      </c>
    </row>
    <row r="867" spans="1:13" ht="16.5" x14ac:dyDescent="0.3">
      <c r="A867" s="4" t="s">
        <v>3278</v>
      </c>
      <c r="B867" s="6">
        <v>39426</v>
      </c>
      <c r="C867" s="19" t="s">
        <v>15651</v>
      </c>
      <c r="D867" s="4" t="s">
        <v>3279</v>
      </c>
      <c r="E867" s="6">
        <v>40465</v>
      </c>
      <c r="F867" s="6">
        <v>49596</v>
      </c>
      <c r="G867" s="3" t="s">
        <v>6433</v>
      </c>
      <c r="H867" s="3" t="s">
        <v>72</v>
      </c>
      <c r="I867" s="3" t="s">
        <v>167</v>
      </c>
      <c r="J867" s="3" t="s">
        <v>167</v>
      </c>
      <c r="K867" s="3" t="s">
        <v>3280</v>
      </c>
      <c r="L867" s="10">
        <v>1.99648</v>
      </c>
      <c r="M867" s="4" t="s">
        <v>1746</v>
      </c>
    </row>
    <row r="868" spans="1:13" ht="16.5" x14ac:dyDescent="0.3">
      <c r="A868" s="4" t="s">
        <v>3281</v>
      </c>
      <c r="B868" s="6">
        <v>39300</v>
      </c>
      <c r="C868" s="19" t="s">
        <v>3282</v>
      </c>
      <c r="D868" s="4" t="s">
        <v>3283</v>
      </c>
      <c r="E868" s="6">
        <v>40465</v>
      </c>
      <c r="F868" s="6">
        <v>49596</v>
      </c>
      <c r="G868" s="3" t="s">
        <v>197</v>
      </c>
      <c r="H868" s="3" t="s">
        <v>197</v>
      </c>
      <c r="I868" s="3" t="s">
        <v>850</v>
      </c>
      <c r="J868" s="3" t="s">
        <v>2033</v>
      </c>
      <c r="K868" s="3" t="s">
        <v>3284</v>
      </c>
      <c r="L868" s="10">
        <v>1.496</v>
      </c>
      <c r="M868" s="4" t="s">
        <v>1746</v>
      </c>
    </row>
    <row r="869" spans="1:13" ht="16.5" x14ac:dyDescent="0.3">
      <c r="A869" s="4" t="s">
        <v>3285</v>
      </c>
      <c r="B869" s="6">
        <v>39304</v>
      </c>
      <c r="C869" s="19" t="s">
        <v>3286</v>
      </c>
      <c r="D869" s="4" t="s">
        <v>3287</v>
      </c>
      <c r="E869" s="6">
        <v>40465</v>
      </c>
      <c r="F869" s="6">
        <v>49596</v>
      </c>
      <c r="G869" s="3" t="s">
        <v>6427</v>
      </c>
      <c r="H869" s="3" t="s">
        <v>1639</v>
      </c>
      <c r="I869" s="3" t="s">
        <v>2179</v>
      </c>
      <c r="J869" s="3" t="s">
        <v>3288</v>
      </c>
      <c r="K869" s="3" t="s">
        <v>3289</v>
      </c>
      <c r="L869" s="10">
        <v>1.4888999999999999</v>
      </c>
      <c r="M869" s="4" t="s">
        <v>1746</v>
      </c>
    </row>
    <row r="870" spans="1:13" ht="16.5" x14ac:dyDescent="0.3">
      <c r="A870" s="4" t="s">
        <v>3290</v>
      </c>
      <c r="B870" s="6">
        <v>39304</v>
      </c>
      <c r="C870" s="19" t="s">
        <v>3286</v>
      </c>
      <c r="D870" s="4" t="s">
        <v>3291</v>
      </c>
      <c r="E870" s="6">
        <v>40465</v>
      </c>
      <c r="F870" s="6">
        <v>49596</v>
      </c>
      <c r="G870" s="3" t="s">
        <v>6427</v>
      </c>
      <c r="H870" s="3" t="s">
        <v>1639</v>
      </c>
      <c r="I870" s="3" t="s">
        <v>2179</v>
      </c>
      <c r="J870" s="3" t="s">
        <v>3288</v>
      </c>
      <c r="K870" s="3" t="s">
        <v>3292</v>
      </c>
      <c r="L870" s="10">
        <v>2.9780000000000002</v>
      </c>
      <c r="M870" s="4" t="s">
        <v>1746</v>
      </c>
    </row>
    <row r="871" spans="1:13" ht="16.5" x14ac:dyDescent="0.3">
      <c r="A871" s="4" t="s">
        <v>3293</v>
      </c>
      <c r="B871" s="6">
        <v>39304</v>
      </c>
      <c r="C871" s="19" t="s">
        <v>3286</v>
      </c>
      <c r="D871" s="4" t="s">
        <v>3294</v>
      </c>
      <c r="E871" s="6">
        <v>40465</v>
      </c>
      <c r="F871" s="6">
        <v>49596</v>
      </c>
      <c r="G871" s="3" t="s">
        <v>6427</v>
      </c>
      <c r="H871" s="3" t="s">
        <v>1639</v>
      </c>
      <c r="I871" s="3" t="s">
        <v>2179</v>
      </c>
      <c r="J871" s="3" t="s">
        <v>3288</v>
      </c>
      <c r="K871" s="3" t="s">
        <v>3295</v>
      </c>
      <c r="L871" s="10">
        <v>1.7509999999999999</v>
      </c>
      <c r="M871" s="4" t="s">
        <v>1746</v>
      </c>
    </row>
    <row r="872" spans="1:13" ht="16.5" x14ac:dyDescent="0.3">
      <c r="A872" s="4" t="s">
        <v>3296</v>
      </c>
      <c r="B872" s="6">
        <v>39304</v>
      </c>
      <c r="C872" s="19" t="s">
        <v>3297</v>
      </c>
      <c r="D872" s="4" t="s">
        <v>3298</v>
      </c>
      <c r="E872" s="6">
        <v>40465</v>
      </c>
      <c r="F872" s="6">
        <v>49596</v>
      </c>
      <c r="G872" s="3" t="s">
        <v>6433</v>
      </c>
      <c r="H872" s="3" t="s">
        <v>72</v>
      </c>
      <c r="I872" s="3" t="s">
        <v>3299</v>
      </c>
      <c r="J872" s="3" t="s">
        <v>3299</v>
      </c>
      <c r="K872" s="3" t="s">
        <v>3300</v>
      </c>
      <c r="L872" s="10">
        <v>3.5164800000000001</v>
      </c>
      <c r="M872" s="4" t="s">
        <v>1746</v>
      </c>
    </row>
    <row r="873" spans="1:13" ht="16.5" x14ac:dyDescent="0.3">
      <c r="A873" s="4" t="s">
        <v>3301</v>
      </c>
      <c r="B873" s="6">
        <v>39365</v>
      </c>
      <c r="C873" s="19" t="s">
        <v>3302</v>
      </c>
      <c r="D873" s="4" t="s">
        <v>3303</v>
      </c>
      <c r="E873" s="6">
        <v>40465</v>
      </c>
      <c r="F873" s="6">
        <v>49596</v>
      </c>
      <c r="G873" s="3" t="s">
        <v>61</v>
      </c>
      <c r="H873" s="3" t="s">
        <v>62</v>
      </c>
      <c r="I873" s="3" t="s">
        <v>4503</v>
      </c>
      <c r="J873" s="3" t="s">
        <v>590</v>
      </c>
      <c r="K873" s="3" t="s">
        <v>3304</v>
      </c>
      <c r="L873" s="10">
        <v>5.4966600000000003</v>
      </c>
      <c r="M873" s="4" t="s">
        <v>1746</v>
      </c>
    </row>
    <row r="874" spans="1:13" ht="16.5" x14ac:dyDescent="0.3">
      <c r="A874" s="4" t="s">
        <v>3305</v>
      </c>
      <c r="B874" s="6">
        <v>39295</v>
      </c>
      <c r="C874" s="19" t="s">
        <v>15652</v>
      </c>
      <c r="D874" s="4" t="s">
        <v>3306</v>
      </c>
      <c r="E874" s="6">
        <v>40465</v>
      </c>
      <c r="F874" s="6">
        <v>49596</v>
      </c>
      <c r="G874" s="3" t="s">
        <v>6452</v>
      </c>
      <c r="H874" s="3" t="s">
        <v>138</v>
      </c>
      <c r="I874" s="3" t="s">
        <v>139</v>
      </c>
      <c r="J874" s="3" t="s">
        <v>3307</v>
      </c>
      <c r="K874" s="3" t="s">
        <v>3308</v>
      </c>
      <c r="L874" s="10">
        <v>1.9998</v>
      </c>
      <c r="M874" s="4" t="s">
        <v>1746</v>
      </c>
    </row>
    <row r="875" spans="1:13" ht="16.5" x14ac:dyDescent="0.3">
      <c r="A875" s="4" t="s">
        <v>3309</v>
      </c>
      <c r="B875" s="6">
        <v>39304</v>
      </c>
      <c r="C875" s="19" t="s">
        <v>19635</v>
      </c>
      <c r="D875" s="4" t="s">
        <v>3310</v>
      </c>
      <c r="E875" s="6">
        <v>40465</v>
      </c>
      <c r="F875" s="6">
        <v>49596</v>
      </c>
      <c r="G875" s="3" t="s">
        <v>197</v>
      </c>
      <c r="H875" s="3" t="s">
        <v>19636</v>
      </c>
      <c r="I875" s="3" t="s">
        <v>3311</v>
      </c>
      <c r="J875" s="3" t="s">
        <v>3312</v>
      </c>
      <c r="K875" s="3" t="s">
        <v>19637</v>
      </c>
      <c r="L875" s="10">
        <v>1.9710000000000001</v>
      </c>
      <c r="M875" s="4" t="s">
        <v>1746</v>
      </c>
    </row>
    <row r="876" spans="1:13" ht="16.5" x14ac:dyDescent="0.3">
      <c r="A876" s="4" t="s">
        <v>3313</v>
      </c>
      <c r="B876" s="6">
        <v>39300</v>
      </c>
      <c r="C876" s="19" t="s">
        <v>3314</v>
      </c>
      <c r="D876" s="4" t="s">
        <v>3315</v>
      </c>
      <c r="E876" s="6">
        <v>40465</v>
      </c>
      <c r="F876" s="6">
        <v>49596</v>
      </c>
      <c r="G876" s="3" t="s">
        <v>112</v>
      </c>
      <c r="H876" s="3" t="s">
        <v>113</v>
      </c>
      <c r="I876" s="3" t="s">
        <v>114</v>
      </c>
      <c r="J876" s="3" t="s">
        <v>802</v>
      </c>
      <c r="K876" s="3" t="s">
        <v>3316</v>
      </c>
      <c r="L876" s="10">
        <v>3.3439999999999999</v>
      </c>
      <c r="M876" s="4" t="s">
        <v>1746</v>
      </c>
    </row>
    <row r="877" spans="1:13" ht="16.5" x14ac:dyDescent="0.3">
      <c r="A877" s="4" t="s">
        <v>15842</v>
      </c>
      <c r="B877" s="6">
        <v>39300</v>
      </c>
      <c r="C877" s="19" t="s">
        <v>15843</v>
      </c>
      <c r="D877" s="4" t="s">
        <v>15844</v>
      </c>
      <c r="E877" s="6">
        <v>40465</v>
      </c>
      <c r="F877" s="6">
        <v>49596</v>
      </c>
      <c r="G877" s="3" t="s">
        <v>112</v>
      </c>
      <c r="H877" s="3" t="s">
        <v>113</v>
      </c>
      <c r="I877" s="3" t="s">
        <v>114</v>
      </c>
      <c r="J877" s="3" t="s">
        <v>802</v>
      </c>
      <c r="K877" s="3" t="s">
        <v>15845</v>
      </c>
      <c r="L877" s="10">
        <v>6.0119999999999996</v>
      </c>
      <c r="M877" s="4" t="s">
        <v>1746</v>
      </c>
    </row>
    <row r="878" spans="1:13" ht="16.5" x14ac:dyDescent="0.3">
      <c r="A878" s="4" t="s">
        <v>3318</v>
      </c>
      <c r="B878" s="6">
        <v>39363</v>
      </c>
      <c r="C878" s="19" t="s">
        <v>3319</v>
      </c>
      <c r="D878" s="4" t="s">
        <v>3320</v>
      </c>
      <c r="E878" s="6">
        <v>40465</v>
      </c>
      <c r="F878" s="6">
        <v>49596</v>
      </c>
      <c r="G878" s="3" t="s">
        <v>6433</v>
      </c>
      <c r="H878" s="3" t="s">
        <v>72</v>
      </c>
      <c r="I878" s="3" t="s">
        <v>167</v>
      </c>
      <c r="J878" s="3" t="s">
        <v>167</v>
      </c>
      <c r="K878" s="3" t="s">
        <v>3321</v>
      </c>
      <c r="L878" s="10">
        <v>3.12</v>
      </c>
      <c r="M878" s="4" t="s">
        <v>1746</v>
      </c>
    </row>
    <row r="879" spans="1:13" ht="16.5" x14ac:dyDescent="0.3">
      <c r="A879" s="4" t="s">
        <v>3322</v>
      </c>
      <c r="B879" s="6">
        <v>39175</v>
      </c>
      <c r="C879" s="19" t="s">
        <v>3323</v>
      </c>
      <c r="D879" s="4" t="s">
        <v>3324</v>
      </c>
      <c r="E879" s="6">
        <v>40465</v>
      </c>
      <c r="F879" s="6">
        <v>49596</v>
      </c>
      <c r="G879" s="3" t="s">
        <v>6427</v>
      </c>
      <c r="H879" s="3" t="s">
        <v>319</v>
      </c>
      <c r="I879" s="3" t="s">
        <v>2522</v>
      </c>
      <c r="J879" s="3" t="s">
        <v>3325</v>
      </c>
      <c r="K879" s="3" t="s">
        <v>3326</v>
      </c>
      <c r="L879" s="10">
        <v>5</v>
      </c>
      <c r="M879" s="4" t="s">
        <v>20</v>
      </c>
    </row>
    <row r="880" spans="1:13" ht="16.5" x14ac:dyDescent="0.3">
      <c r="A880" s="4" t="s">
        <v>3328</v>
      </c>
      <c r="B880" s="6">
        <v>39913</v>
      </c>
      <c r="C880" s="19" t="s">
        <v>16927</v>
      </c>
      <c r="D880" s="4" t="s">
        <v>3329</v>
      </c>
      <c r="E880" s="6">
        <v>40465</v>
      </c>
      <c r="F880" s="6">
        <v>49596</v>
      </c>
      <c r="G880" s="3" t="s">
        <v>6474</v>
      </c>
      <c r="H880" s="3" t="s">
        <v>49</v>
      </c>
      <c r="I880" s="3" t="s">
        <v>626</v>
      </c>
      <c r="J880" s="3" t="s">
        <v>627</v>
      </c>
      <c r="K880" s="3" t="s">
        <v>3330</v>
      </c>
      <c r="L880" s="10">
        <v>0.7</v>
      </c>
      <c r="M880" s="4" t="s">
        <v>20</v>
      </c>
    </row>
    <row r="881" spans="1:13" ht="16.5" x14ac:dyDescent="0.3">
      <c r="A881" s="4" t="s">
        <v>3331</v>
      </c>
      <c r="B881" s="6">
        <v>39974</v>
      </c>
      <c r="C881" s="19" t="s">
        <v>1384</v>
      </c>
      <c r="D881" s="4" t="s">
        <v>3332</v>
      </c>
      <c r="E881" s="6">
        <v>40465</v>
      </c>
      <c r="F881" s="6">
        <v>49596</v>
      </c>
      <c r="G881" s="3" t="s">
        <v>6433</v>
      </c>
      <c r="H881" s="3" t="s">
        <v>35</v>
      </c>
      <c r="I881" s="3" t="s">
        <v>36</v>
      </c>
      <c r="J881" s="3" t="s">
        <v>1386</v>
      </c>
      <c r="K881" s="3" t="s">
        <v>3333</v>
      </c>
      <c r="L881" s="10">
        <v>0.34399999999999997</v>
      </c>
      <c r="M881" s="4" t="s">
        <v>20</v>
      </c>
    </row>
    <row r="882" spans="1:13" ht="16.5" x14ac:dyDescent="0.3">
      <c r="A882" s="4" t="s">
        <v>3334</v>
      </c>
      <c r="B882" s="6">
        <v>39976</v>
      </c>
      <c r="C882" s="19" t="s">
        <v>3335</v>
      </c>
      <c r="D882" s="4" t="s">
        <v>3336</v>
      </c>
      <c r="E882" s="6">
        <v>40465</v>
      </c>
      <c r="F882" s="6">
        <v>49596</v>
      </c>
      <c r="G882" s="3" t="s">
        <v>15</v>
      </c>
      <c r="H882" s="3" t="s">
        <v>16</v>
      </c>
      <c r="I882" s="3" t="s">
        <v>280</v>
      </c>
      <c r="J882" s="3" t="s">
        <v>2037</v>
      </c>
      <c r="K882" s="3" t="s">
        <v>3337</v>
      </c>
      <c r="L882" s="10">
        <v>0.49299999999999999</v>
      </c>
      <c r="M882" s="4" t="s">
        <v>20</v>
      </c>
    </row>
    <row r="883" spans="1:13" ht="16.5" x14ac:dyDescent="0.3">
      <c r="A883" s="4" t="s">
        <v>3338</v>
      </c>
      <c r="B883" s="6">
        <v>40158</v>
      </c>
      <c r="C883" s="19" t="s">
        <v>3339</v>
      </c>
      <c r="D883" s="4" t="s">
        <v>3340</v>
      </c>
      <c r="E883" s="6">
        <v>40465</v>
      </c>
      <c r="F883" s="6">
        <v>49596</v>
      </c>
      <c r="G883" s="3" t="s">
        <v>6427</v>
      </c>
      <c r="H883" s="3" t="s">
        <v>1244</v>
      </c>
      <c r="I883" s="3" t="s">
        <v>1245</v>
      </c>
      <c r="J883" s="3" t="s">
        <v>1245</v>
      </c>
      <c r="K883" s="3" t="s">
        <v>3341</v>
      </c>
      <c r="L883" s="10">
        <v>0.83</v>
      </c>
      <c r="M883" s="4" t="s">
        <v>20</v>
      </c>
    </row>
    <row r="884" spans="1:13" ht="16.5" x14ac:dyDescent="0.3">
      <c r="A884" s="4" t="s">
        <v>3342</v>
      </c>
      <c r="B884" s="6">
        <v>40218</v>
      </c>
      <c r="C884" s="19" t="s">
        <v>3343</v>
      </c>
      <c r="D884" s="4" t="s">
        <v>3344</v>
      </c>
      <c r="E884" s="6">
        <v>40465</v>
      </c>
      <c r="F884" s="6">
        <v>49596</v>
      </c>
      <c r="G884" s="3" t="s">
        <v>6433</v>
      </c>
      <c r="H884" s="3" t="s">
        <v>775</v>
      </c>
      <c r="I884" s="3" t="s">
        <v>776</v>
      </c>
      <c r="J884" s="3" t="s">
        <v>3345</v>
      </c>
      <c r="K884" s="3" t="s">
        <v>3346</v>
      </c>
      <c r="L884" s="10">
        <v>1.1000000000000001</v>
      </c>
      <c r="M884" s="4" t="s">
        <v>20</v>
      </c>
    </row>
    <row r="885" spans="1:13" ht="16.5" x14ac:dyDescent="0.3">
      <c r="A885" s="4" t="s">
        <v>3347</v>
      </c>
      <c r="B885" s="6">
        <v>40219</v>
      </c>
      <c r="C885" s="19" t="s">
        <v>15653</v>
      </c>
      <c r="D885" s="4" t="s">
        <v>3348</v>
      </c>
      <c r="E885" s="6">
        <v>40465</v>
      </c>
      <c r="F885" s="6">
        <v>49596</v>
      </c>
      <c r="G885" s="3" t="s">
        <v>6433</v>
      </c>
      <c r="H885" s="3" t="s">
        <v>35</v>
      </c>
      <c r="I885" s="3" t="s">
        <v>483</v>
      </c>
      <c r="J885" s="3" t="s">
        <v>483</v>
      </c>
      <c r="K885" s="3" t="s">
        <v>3349</v>
      </c>
      <c r="L885" s="10">
        <v>1.19418</v>
      </c>
      <c r="M885" s="4" t="s">
        <v>20</v>
      </c>
    </row>
    <row r="886" spans="1:13" ht="16.5" x14ac:dyDescent="0.3">
      <c r="A886" s="4" t="s">
        <v>3350</v>
      </c>
      <c r="B886" s="6">
        <v>39363</v>
      </c>
      <c r="C886" s="19" t="s">
        <v>16393</v>
      </c>
      <c r="D886" s="4" t="s">
        <v>3351</v>
      </c>
      <c r="E886" s="6">
        <v>40465</v>
      </c>
      <c r="F886" s="6">
        <v>49596</v>
      </c>
      <c r="G886" s="3" t="s">
        <v>6452</v>
      </c>
      <c r="H886" s="3" t="s">
        <v>273</v>
      </c>
      <c r="I886" s="3" t="s">
        <v>3352</v>
      </c>
      <c r="J886" s="3" t="s">
        <v>3353</v>
      </c>
      <c r="K886" s="3" t="s">
        <v>3354</v>
      </c>
      <c r="L886" s="10">
        <v>4.84</v>
      </c>
      <c r="M886" s="4" t="s">
        <v>20</v>
      </c>
    </row>
    <row r="887" spans="1:13" ht="16.5" x14ac:dyDescent="0.3">
      <c r="A887" s="4" t="s">
        <v>3355</v>
      </c>
      <c r="B887" s="6">
        <v>39422</v>
      </c>
      <c r="C887" s="19" t="s">
        <v>3356</v>
      </c>
      <c r="D887" s="4" t="s">
        <v>3357</v>
      </c>
      <c r="E887" s="6">
        <v>40465</v>
      </c>
      <c r="F887" s="6">
        <v>49596</v>
      </c>
      <c r="G887" s="3" t="s">
        <v>15896</v>
      </c>
      <c r="H887" s="3" t="s">
        <v>412</v>
      </c>
      <c r="I887" s="3" t="s">
        <v>412</v>
      </c>
      <c r="J887" s="3" t="s">
        <v>413</v>
      </c>
      <c r="K887" s="3" t="s">
        <v>3358</v>
      </c>
      <c r="L887" s="10">
        <v>1.1599999999999999</v>
      </c>
      <c r="M887" s="4" t="s">
        <v>20</v>
      </c>
    </row>
    <row r="888" spans="1:13" ht="16.5" x14ac:dyDescent="0.3">
      <c r="A888" s="4" t="s">
        <v>3359</v>
      </c>
      <c r="B888" s="6">
        <v>39486</v>
      </c>
      <c r="C888" s="19" t="s">
        <v>16926</v>
      </c>
      <c r="D888" s="4" t="s">
        <v>3360</v>
      </c>
      <c r="E888" s="6">
        <v>40465</v>
      </c>
      <c r="F888" s="6">
        <v>49596</v>
      </c>
      <c r="G888" s="3" t="s">
        <v>15896</v>
      </c>
      <c r="H888" s="3" t="s">
        <v>412</v>
      </c>
      <c r="I888" s="3" t="s">
        <v>3361</v>
      </c>
      <c r="J888" s="3" t="s">
        <v>412</v>
      </c>
      <c r="K888" s="3" t="s">
        <v>3362</v>
      </c>
      <c r="L888" s="10">
        <v>0.83599999999999997</v>
      </c>
      <c r="M888" s="4" t="s">
        <v>20</v>
      </c>
    </row>
    <row r="889" spans="1:13" ht="16.5" x14ac:dyDescent="0.3">
      <c r="A889" s="4" t="s">
        <v>3363</v>
      </c>
      <c r="B889" s="6">
        <v>39547</v>
      </c>
      <c r="C889" s="19" t="s">
        <v>3364</v>
      </c>
      <c r="D889" s="4" t="s">
        <v>3365</v>
      </c>
      <c r="E889" s="6">
        <v>40465</v>
      </c>
      <c r="F889" s="6">
        <v>49596</v>
      </c>
      <c r="G889" s="3" t="s">
        <v>6452</v>
      </c>
      <c r="H889" s="3" t="s">
        <v>1520</v>
      </c>
      <c r="I889" s="3" t="s">
        <v>1521</v>
      </c>
      <c r="J889" s="3" t="s">
        <v>1522</v>
      </c>
      <c r="K889" s="3" t="s">
        <v>3366</v>
      </c>
      <c r="L889" s="10">
        <v>1.7</v>
      </c>
      <c r="M889" s="4" t="s">
        <v>20</v>
      </c>
    </row>
    <row r="890" spans="1:13" ht="16.5" x14ac:dyDescent="0.3">
      <c r="A890" s="4" t="s">
        <v>3367</v>
      </c>
      <c r="B890" s="6">
        <v>39547</v>
      </c>
      <c r="C890" s="19" t="s">
        <v>15654</v>
      </c>
      <c r="D890" s="4" t="s">
        <v>3368</v>
      </c>
      <c r="E890" s="6">
        <v>40465</v>
      </c>
      <c r="F890" s="6">
        <v>49596</v>
      </c>
      <c r="G890" s="3" t="s">
        <v>61</v>
      </c>
      <c r="H890" s="3" t="s">
        <v>367</v>
      </c>
      <c r="I890" s="3" t="s">
        <v>1991</v>
      </c>
      <c r="J890" s="3" t="s">
        <v>3369</v>
      </c>
      <c r="K890" s="3" t="s">
        <v>3370</v>
      </c>
      <c r="L890" s="10">
        <v>1.54</v>
      </c>
      <c r="M890" s="4" t="s">
        <v>20</v>
      </c>
    </row>
    <row r="891" spans="1:13" ht="16.5" x14ac:dyDescent="0.3">
      <c r="A891" s="4" t="s">
        <v>3371</v>
      </c>
      <c r="B891" s="6">
        <v>39548</v>
      </c>
      <c r="C891" s="19" t="s">
        <v>3372</v>
      </c>
      <c r="D891" s="4" t="s">
        <v>3373</v>
      </c>
      <c r="E891" s="6">
        <v>40465</v>
      </c>
      <c r="F891" s="6">
        <v>49596</v>
      </c>
      <c r="G891" s="3" t="s">
        <v>6474</v>
      </c>
      <c r="H891" s="3" t="s">
        <v>49</v>
      </c>
      <c r="I891" s="3" t="s">
        <v>148</v>
      </c>
      <c r="J891" s="3" t="s">
        <v>377</v>
      </c>
      <c r="K891" s="3" t="s">
        <v>3374</v>
      </c>
      <c r="L891" s="10">
        <v>5.835</v>
      </c>
      <c r="M891" s="4" t="s">
        <v>20</v>
      </c>
    </row>
    <row r="892" spans="1:13" ht="16.5" x14ac:dyDescent="0.3">
      <c r="A892" s="4" t="s">
        <v>3375</v>
      </c>
      <c r="B892" s="6">
        <v>39609</v>
      </c>
      <c r="C892" s="19" t="s">
        <v>3376</v>
      </c>
      <c r="D892" s="4" t="s">
        <v>3377</v>
      </c>
      <c r="E892" s="6">
        <v>40465</v>
      </c>
      <c r="F892" s="6">
        <v>49596</v>
      </c>
      <c r="G892" s="3" t="s">
        <v>61</v>
      </c>
      <c r="H892" s="3" t="s">
        <v>3204</v>
      </c>
      <c r="I892" s="3" t="s">
        <v>1470</v>
      </c>
      <c r="J892" s="3" t="s">
        <v>1471</v>
      </c>
      <c r="K892" s="3" t="s">
        <v>3378</v>
      </c>
      <c r="L892" s="10">
        <v>1.03</v>
      </c>
      <c r="M892" s="4" t="s">
        <v>20</v>
      </c>
    </row>
    <row r="893" spans="1:13" ht="16.5" x14ac:dyDescent="0.3">
      <c r="A893" s="4" t="s">
        <v>3379</v>
      </c>
      <c r="B893" s="6">
        <v>39609</v>
      </c>
      <c r="C893" s="19" t="s">
        <v>3380</v>
      </c>
      <c r="D893" s="4" t="s">
        <v>3381</v>
      </c>
      <c r="E893" s="6">
        <v>40465</v>
      </c>
      <c r="F893" s="6">
        <v>49596</v>
      </c>
      <c r="G893" s="3" t="s">
        <v>6452</v>
      </c>
      <c r="H893" s="3" t="s">
        <v>138</v>
      </c>
      <c r="I893" s="3" t="s">
        <v>139</v>
      </c>
      <c r="J893" s="3" t="s">
        <v>140</v>
      </c>
      <c r="K893" s="3" t="s">
        <v>3382</v>
      </c>
      <c r="L893" s="10">
        <v>0.83</v>
      </c>
      <c r="M893" s="4" t="s">
        <v>20</v>
      </c>
    </row>
    <row r="894" spans="1:13" ht="16.5" x14ac:dyDescent="0.3">
      <c r="A894" s="4" t="s">
        <v>3383</v>
      </c>
      <c r="B894" s="6">
        <v>39666</v>
      </c>
      <c r="C894" s="19" t="s">
        <v>3384</v>
      </c>
      <c r="D894" s="4" t="s">
        <v>3385</v>
      </c>
      <c r="E894" s="6">
        <v>40465</v>
      </c>
      <c r="F894" s="6">
        <v>49596</v>
      </c>
      <c r="G894" s="3" t="s">
        <v>15896</v>
      </c>
      <c r="H894" s="3" t="s">
        <v>806</v>
      </c>
      <c r="I894" s="3" t="s">
        <v>806</v>
      </c>
      <c r="J894" s="3" t="s">
        <v>1381</v>
      </c>
      <c r="K894" s="3" t="s">
        <v>3386</v>
      </c>
      <c r="L894" s="10">
        <v>0.46</v>
      </c>
      <c r="M894" s="4" t="s">
        <v>20</v>
      </c>
    </row>
    <row r="895" spans="1:13" ht="16.5" x14ac:dyDescent="0.3">
      <c r="A895" s="4" t="s">
        <v>3387</v>
      </c>
      <c r="B895" s="6">
        <v>39671</v>
      </c>
      <c r="C895" s="19" t="s">
        <v>404</v>
      </c>
      <c r="D895" s="4" t="s">
        <v>3388</v>
      </c>
      <c r="E895" s="6">
        <v>40465</v>
      </c>
      <c r="F895" s="6">
        <v>49596</v>
      </c>
      <c r="G895" s="3" t="s">
        <v>6433</v>
      </c>
      <c r="H895" s="3" t="s">
        <v>35</v>
      </c>
      <c r="I895" s="3" t="s">
        <v>36</v>
      </c>
      <c r="J895" s="3" t="s">
        <v>720</v>
      </c>
      <c r="K895" s="3" t="s">
        <v>3389</v>
      </c>
      <c r="L895" s="10">
        <v>1.25</v>
      </c>
      <c r="M895" s="4" t="s">
        <v>20</v>
      </c>
    </row>
    <row r="896" spans="1:13" ht="16.5" x14ac:dyDescent="0.3">
      <c r="A896" s="4" t="s">
        <v>3390</v>
      </c>
      <c r="B896" s="6">
        <v>39731</v>
      </c>
      <c r="C896" s="19" t="s">
        <v>3391</v>
      </c>
      <c r="D896" s="4" t="s">
        <v>3392</v>
      </c>
      <c r="E896" s="6">
        <v>40465</v>
      </c>
      <c r="F896" s="6">
        <v>49596</v>
      </c>
      <c r="G896" s="3" t="s">
        <v>61</v>
      </c>
      <c r="H896" s="3" t="s">
        <v>262</v>
      </c>
      <c r="I896" s="3" t="s">
        <v>436</v>
      </c>
      <c r="J896" s="3" t="s">
        <v>436</v>
      </c>
      <c r="K896" s="3" t="s">
        <v>3393</v>
      </c>
      <c r="L896" s="10">
        <v>1.68</v>
      </c>
      <c r="M896" s="4" t="s">
        <v>20</v>
      </c>
    </row>
    <row r="897" spans="1:13" ht="16.5" x14ac:dyDescent="0.3">
      <c r="A897" s="4" t="s">
        <v>3394</v>
      </c>
      <c r="B897" s="6">
        <v>39731</v>
      </c>
      <c r="C897" s="19" t="s">
        <v>3395</v>
      </c>
      <c r="D897" s="4" t="s">
        <v>3396</v>
      </c>
      <c r="E897" s="6">
        <v>40465</v>
      </c>
      <c r="F897" s="6">
        <v>49596</v>
      </c>
      <c r="G897" s="3" t="s">
        <v>6452</v>
      </c>
      <c r="H897" s="3" t="s">
        <v>273</v>
      </c>
      <c r="I897" s="3" t="s">
        <v>345</v>
      </c>
      <c r="J897" s="3" t="s">
        <v>345</v>
      </c>
      <c r="K897" s="3" t="s">
        <v>3397</v>
      </c>
      <c r="L897" s="10">
        <v>0.51500000000000001</v>
      </c>
      <c r="M897" s="4" t="s">
        <v>20</v>
      </c>
    </row>
    <row r="898" spans="1:13" ht="16.5" x14ac:dyDescent="0.3">
      <c r="A898" s="4" t="s">
        <v>3398</v>
      </c>
      <c r="B898" s="6">
        <v>39792</v>
      </c>
      <c r="C898" s="19" t="s">
        <v>15655</v>
      </c>
      <c r="D898" s="4" t="s">
        <v>3399</v>
      </c>
      <c r="E898" s="6">
        <v>40465</v>
      </c>
      <c r="F898" s="6">
        <v>49596</v>
      </c>
      <c r="G898" s="3" t="s">
        <v>6474</v>
      </c>
      <c r="H898" s="3" t="s">
        <v>49</v>
      </c>
      <c r="I898" s="3" t="s">
        <v>148</v>
      </c>
      <c r="J898" s="3" t="s">
        <v>2728</v>
      </c>
      <c r="K898" s="3" t="s">
        <v>3400</v>
      </c>
      <c r="L898" s="10">
        <v>1.3440000000000001</v>
      </c>
      <c r="M898" s="4" t="s">
        <v>20</v>
      </c>
    </row>
    <row r="899" spans="1:13" ht="16.5" x14ac:dyDescent="0.3">
      <c r="A899" s="4" t="s">
        <v>3401</v>
      </c>
      <c r="B899" s="6">
        <v>39792</v>
      </c>
      <c r="C899" s="19" t="s">
        <v>15656</v>
      </c>
      <c r="D899" s="4" t="s">
        <v>3402</v>
      </c>
      <c r="E899" s="6">
        <v>40465</v>
      </c>
      <c r="F899" s="6">
        <v>49596</v>
      </c>
      <c r="G899" s="3" t="s">
        <v>61</v>
      </c>
      <c r="H899" s="3" t="s">
        <v>367</v>
      </c>
      <c r="I899" s="3" t="s">
        <v>1991</v>
      </c>
      <c r="J899" s="3" t="s">
        <v>16537</v>
      </c>
      <c r="K899" s="3" t="s">
        <v>3404</v>
      </c>
      <c r="L899" s="10">
        <v>1.8</v>
      </c>
      <c r="M899" s="4" t="s">
        <v>20</v>
      </c>
    </row>
    <row r="900" spans="1:13" ht="16.5" x14ac:dyDescent="0.3">
      <c r="A900" s="4" t="s">
        <v>3405</v>
      </c>
      <c r="B900" s="6">
        <v>39850</v>
      </c>
      <c r="C900" s="19" t="s">
        <v>2911</v>
      </c>
      <c r="D900" s="4" t="s">
        <v>3406</v>
      </c>
      <c r="E900" s="6">
        <v>40465</v>
      </c>
      <c r="F900" s="6">
        <v>49596</v>
      </c>
      <c r="G900" s="3" t="s">
        <v>6433</v>
      </c>
      <c r="H900" s="3" t="s">
        <v>35</v>
      </c>
      <c r="I900" s="3" t="s">
        <v>3407</v>
      </c>
      <c r="J900" s="3" t="s">
        <v>3408</v>
      </c>
      <c r="K900" s="3" t="s">
        <v>3409</v>
      </c>
      <c r="L900" s="10">
        <v>8.73</v>
      </c>
      <c r="M900" s="4" t="s">
        <v>20</v>
      </c>
    </row>
    <row r="901" spans="1:13" ht="16.5" x14ac:dyDescent="0.3">
      <c r="A901" s="4" t="s">
        <v>3410</v>
      </c>
      <c r="B901" s="6">
        <v>39853</v>
      </c>
      <c r="C901" s="19" t="s">
        <v>773</v>
      </c>
      <c r="D901" s="4" t="s">
        <v>3411</v>
      </c>
      <c r="E901" s="6">
        <v>40465</v>
      </c>
      <c r="F901" s="6">
        <v>49596</v>
      </c>
      <c r="G901" s="3" t="s">
        <v>6427</v>
      </c>
      <c r="H901" s="3" t="s">
        <v>1639</v>
      </c>
      <c r="I901" s="3" t="s">
        <v>1640</v>
      </c>
      <c r="J901" s="3" t="s">
        <v>1640</v>
      </c>
      <c r="K901" s="3" t="s">
        <v>3412</v>
      </c>
      <c r="L901" s="10">
        <v>1.28</v>
      </c>
      <c r="M901" s="4" t="s">
        <v>20</v>
      </c>
    </row>
    <row r="902" spans="1:13" ht="16.5" x14ac:dyDescent="0.3">
      <c r="A902" s="4" t="s">
        <v>3413</v>
      </c>
      <c r="B902" s="6">
        <v>39854</v>
      </c>
      <c r="C902" s="19" t="s">
        <v>3414</v>
      </c>
      <c r="D902" s="4" t="s">
        <v>3415</v>
      </c>
      <c r="E902" s="6">
        <v>40465</v>
      </c>
      <c r="F902" s="6">
        <v>49596</v>
      </c>
      <c r="G902" s="3" t="s">
        <v>6452</v>
      </c>
      <c r="H902" s="3" t="s">
        <v>24</v>
      </c>
      <c r="I902" s="3" t="s">
        <v>24</v>
      </c>
      <c r="J902" s="3" t="s">
        <v>2586</v>
      </c>
      <c r="K902" s="3" t="s">
        <v>16538</v>
      </c>
      <c r="L902" s="10">
        <v>2.68</v>
      </c>
      <c r="M902" s="4" t="s">
        <v>20</v>
      </c>
    </row>
    <row r="903" spans="1:13" ht="16.5" x14ac:dyDescent="0.3">
      <c r="A903" s="4" t="s">
        <v>3416</v>
      </c>
      <c r="B903" s="6">
        <v>39913</v>
      </c>
      <c r="C903" s="19" t="s">
        <v>3417</v>
      </c>
      <c r="D903" s="4" t="s">
        <v>3418</v>
      </c>
      <c r="E903" s="6">
        <v>40465</v>
      </c>
      <c r="F903" s="6">
        <v>49596</v>
      </c>
      <c r="G903" s="3" t="s">
        <v>6427</v>
      </c>
      <c r="H903" s="3" t="s">
        <v>3419</v>
      </c>
      <c r="I903" s="3" t="s">
        <v>3420</v>
      </c>
      <c r="J903" s="3" t="s">
        <v>3421</v>
      </c>
      <c r="K903" s="3" t="s">
        <v>3422</v>
      </c>
      <c r="L903" s="10">
        <v>1.25</v>
      </c>
      <c r="M903" s="4" t="s">
        <v>20</v>
      </c>
    </row>
    <row r="904" spans="1:13" ht="16.5" x14ac:dyDescent="0.3">
      <c r="A904" s="4" t="s">
        <v>3423</v>
      </c>
      <c r="B904" s="6">
        <v>39974</v>
      </c>
      <c r="C904" s="19" t="s">
        <v>3424</v>
      </c>
      <c r="D904" s="4" t="s">
        <v>3425</v>
      </c>
      <c r="E904" s="6">
        <v>40465</v>
      </c>
      <c r="F904" s="6">
        <v>49596</v>
      </c>
      <c r="G904" s="3" t="s">
        <v>6474</v>
      </c>
      <c r="H904" s="3" t="s">
        <v>49</v>
      </c>
      <c r="I904" s="3" t="s">
        <v>148</v>
      </c>
      <c r="J904" s="3" t="s">
        <v>2728</v>
      </c>
      <c r="K904" s="3" t="s">
        <v>3426</v>
      </c>
      <c r="L904" s="10">
        <v>1.0169999999999999</v>
      </c>
      <c r="M904" s="4" t="s">
        <v>20</v>
      </c>
    </row>
    <row r="905" spans="1:13" ht="16.5" x14ac:dyDescent="0.3">
      <c r="A905" s="4" t="s">
        <v>3427</v>
      </c>
      <c r="B905" s="6">
        <v>39974</v>
      </c>
      <c r="C905" s="19" t="s">
        <v>3428</v>
      </c>
      <c r="D905" s="4" t="s">
        <v>3429</v>
      </c>
      <c r="E905" s="6">
        <v>40465</v>
      </c>
      <c r="F905" s="6">
        <v>49596</v>
      </c>
      <c r="G905" s="3" t="s">
        <v>6433</v>
      </c>
      <c r="H905" s="3" t="s">
        <v>35</v>
      </c>
      <c r="I905" s="3" t="s">
        <v>36</v>
      </c>
      <c r="J905" s="3" t="s">
        <v>1386</v>
      </c>
      <c r="K905" s="3" t="s">
        <v>3430</v>
      </c>
      <c r="L905" s="10">
        <v>0.42699999999999999</v>
      </c>
      <c r="M905" s="4" t="s">
        <v>20</v>
      </c>
    </row>
    <row r="906" spans="1:13" ht="16.5" x14ac:dyDescent="0.3">
      <c r="A906" s="4" t="s">
        <v>3431</v>
      </c>
      <c r="B906" s="6">
        <v>40098</v>
      </c>
      <c r="C906" s="19" t="s">
        <v>3432</v>
      </c>
      <c r="D906" s="4" t="s">
        <v>3433</v>
      </c>
      <c r="E906" s="6">
        <v>40465</v>
      </c>
      <c r="F906" s="6">
        <v>49596</v>
      </c>
      <c r="G906" s="3" t="s">
        <v>61</v>
      </c>
      <c r="H906" s="3" t="s">
        <v>367</v>
      </c>
      <c r="I906" s="3" t="s">
        <v>1991</v>
      </c>
      <c r="J906" s="3" t="s">
        <v>3434</v>
      </c>
      <c r="K906" s="3" t="s">
        <v>3435</v>
      </c>
      <c r="L906" s="10">
        <v>1.57</v>
      </c>
      <c r="M906" s="4" t="s">
        <v>20</v>
      </c>
    </row>
    <row r="907" spans="1:13" ht="16.5" x14ac:dyDescent="0.3">
      <c r="A907" s="4" t="s">
        <v>3436</v>
      </c>
      <c r="B907" s="6">
        <v>39303</v>
      </c>
      <c r="C907" s="19" t="s">
        <v>15657</v>
      </c>
      <c r="D907" s="4" t="s">
        <v>3437</v>
      </c>
      <c r="E907" s="6">
        <v>40465</v>
      </c>
      <c r="F907" s="6">
        <v>49596</v>
      </c>
      <c r="G907" s="3" t="s">
        <v>6427</v>
      </c>
      <c r="H907" s="3" t="s">
        <v>1639</v>
      </c>
      <c r="I907" s="3" t="s">
        <v>2161</v>
      </c>
      <c r="J907" s="3" t="s">
        <v>2161</v>
      </c>
      <c r="K907" s="3" t="s">
        <v>3438</v>
      </c>
      <c r="L907" s="10">
        <v>6.9669600000000003</v>
      </c>
      <c r="M907" s="4" t="s">
        <v>1746</v>
      </c>
    </row>
    <row r="908" spans="1:13" ht="16.5" x14ac:dyDescent="0.3">
      <c r="A908" s="4" t="s">
        <v>3439</v>
      </c>
      <c r="B908" s="6">
        <v>39304</v>
      </c>
      <c r="C908" s="19" t="s">
        <v>19624</v>
      </c>
      <c r="D908" s="4" t="s">
        <v>3440</v>
      </c>
      <c r="E908" s="6">
        <v>40471</v>
      </c>
      <c r="F908" s="6">
        <v>49602</v>
      </c>
      <c r="G908" s="3" t="s">
        <v>6433</v>
      </c>
      <c r="H908" s="3" t="s">
        <v>72</v>
      </c>
      <c r="I908" s="3" t="s">
        <v>335</v>
      </c>
      <c r="J908" s="3" t="s">
        <v>339</v>
      </c>
      <c r="K908" s="3" t="s">
        <v>1726</v>
      </c>
      <c r="L908" s="10">
        <v>1.1998500000000001</v>
      </c>
      <c r="M908" s="4" t="s">
        <v>1746</v>
      </c>
    </row>
    <row r="909" spans="1:13" ht="16.5" x14ac:dyDescent="0.3">
      <c r="A909" s="4" t="s">
        <v>3441</v>
      </c>
      <c r="B909" s="6">
        <v>39241</v>
      </c>
      <c r="C909" s="19" t="s">
        <v>3442</v>
      </c>
      <c r="D909" s="4" t="s">
        <v>3443</v>
      </c>
      <c r="E909" s="6">
        <v>40471</v>
      </c>
      <c r="F909" s="6">
        <v>49602</v>
      </c>
      <c r="G909" s="3" t="s">
        <v>6452</v>
      </c>
      <c r="H909" s="3" t="s">
        <v>138</v>
      </c>
      <c r="I909" s="3" t="s">
        <v>3444</v>
      </c>
      <c r="J909" s="3" t="s">
        <v>3444</v>
      </c>
      <c r="K909" s="3" t="s">
        <v>3445</v>
      </c>
      <c r="L909" s="10">
        <v>4.9000000000000004</v>
      </c>
      <c r="M909" s="4" t="s">
        <v>1746</v>
      </c>
    </row>
    <row r="910" spans="1:13" ht="16.5" x14ac:dyDescent="0.3">
      <c r="A910" s="4" t="s">
        <v>3446</v>
      </c>
      <c r="B910" s="6">
        <v>39304</v>
      </c>
      <c r="C910" s="19" t="s">
        <v>3447</v>
      </c>
      <c r="D910" s="4" t="s">
        <v>3448</v>
      </c>
      <c r="E910" s="6">
        <v>40471</v>
      </c>
      <c r="F910" s="6">
        <v>49602</v>
      </c>
      <c r="G910" s="3" t="s">
        <v>6474</v>
      </c>
      <c r="H910" s="3" t="s">
        <v>423</v>
      </c>
      <c r="I910" s="3" t="s">
        <v>4932</v>
      </c>
      <c r="J910" s="3" t="s">
        <v>2897</v>
      </c>
      <c r="K910" s="3" t="s">
        <v>3449</v>
      </c>
      <c r="L910" s="10">
        <v>1.948</v>
      </c>
      <c r="M910" s="4" t="s">
        <v>1746</v>
      </c>
    </row>
    <row r="911" spans="1:13" ht="16.5" x14ac:dyDescent="0.3">
      <c r="A911" s="4" t="s">
        <v>3450</v>
      </c>
      <c r="B911" s="6">
        <v>39244</v>
      </c>
      <c r="C911" s="19" t="s">
        <v>3451</v>
      </c>
      <c r="D911" s="4" t="s">
        <v>3452</v>
      </c>
      <c r="E911" s="6">
        <v>40471</v>
      </c>
      <c r="F911" s="6">
        <v>49602</v>
      </c>
      <c r="G911" s="3" t="s">
        <v>6474</v>
      </c>
      <c r="H911" s="3" t="s">
        <v>655</v>
      </c>
      <c r="I911" s="3" t="s">
        <v>2497</v>
      </c>
      <c r="J911" s="3" t="s">
        <v>2498</v>
      </c>
      <c r="K911" s="3" t="s">
        <v>3453</v>
      </c>
      <c r="L911" s="10">
        <v>1.974</v>
      </c>
      <c r="M911" s="4" t="s">
        <v>1746</v>
      </c>
    </row>
    <row r="912" spans="1:13" ht="16.5" x14ac:dyDescent="0.3">
      <c r="A912" s="4" t="s">
        <v>3454</v>
      </c>
      <c r="B912" s="6">
        <v>39304</v>
      </c>
      <c r="C912" s="19" t="s">
        <v>15658</v>
      </c>
      <c r="D912" s="4" t="s">
        <v>3455</v>
      </c>
      <c r="E912" s="6">
        <v>40471</v>
      </c>
      <c r="F912" s="6">
        <v>49602</v>
      </c>
      <c r="G912" s="3" t="s">
        <v>15896</v>
      </c>
      <c r="H912" s="3" t="s">
        <v>750</v>
      </c>
      <c r="I912" s="3" t="s">
        <v>3456</v>
      </c>
      <c r="J912" s="3" t="s">
        <v>3457</v>
      </c>
      <c r="K912" s="3" t="s">
        <v>3458</v>
      </c>
      <c r="L912" s="10">
        <v>14.9999</v>
      </c>
      <c r="M912" s="4" t="s">
        <v>1746</v>
      </c>
    </row>
    <row r="913" spans="1:13" ht="16.5" x14ac:dyDescent="0.3">
      <c r="A913" s="4" t="s">
        <v>3459</v>
      </c>
      <c r="B913" s="6">
        <v>39304</v>
      </c>
      <c r="C913" s="19" t="s">
        <v>15659</v>
      </c>
      <c r="D913" s="4" t="s">
        <v>3460</v>
      </c>
      <c r="E913" s="6">
        <v>40471</v>
      </c>
      <c r="F913" s="6">
        <v>49602</v>
      </c>
      <c r="G913" s="3" t="s">
        <v>15896</v>
      </c>
      <c r="H913" s="3" t="s">
        <v>750</v>
      </c>
      <c r="I913" s="3" t="s">
        <v>3456</v>
      </c>
      <c r="J913" s="3" t="s">
        <v>3317</v>
      </c>
      <c r="K913" s="3" t="s">
        <v>3461</v>
      </c>
      <c r="L913" s="10">
        <v>14.9999</v>
      </c>
      <c r="M913" s="4" t="s">
        <v>1746</v>
      </c>
    </row>
    <row r="914" spans="1:13" ht="16.5" x14ac:dyDescent="0.3">
      <c r="A914" s="4" t="s">
        <v>3462</v>
      </c>
      <c r="B914" s="6">
        <v>39244</v>
      </c>
      <c r="C914" s="19" t="s">
        <v>3463</v>
      </c>
      <c r="D914" s="4" t="s">
        <v>3464</v>
      </c>
      <c r="E914" s="6">
        <v>40471</v>
      </c>
      <c r="F914" s="6">
        <v>49602</v>
      </c>
      <c r="G914" s="3" t="s">
        <v>15</v>
      </c>
      <c r="H914" s="3" t="s">
        <v>214</v>
      </c>
      <c r="I914" s="3" t="s">
        <v>3465</v>
      </c>
      <c r="J914" s="3" t="s">
        <v>3466</v>
      </c>
      <c r="K914" s="3" t="s">
        <v>3467</v>
      </c>
      <c r="L914" s="10">
        <v>5.34</v>
      </c>
      <c r="M914" s="4" t="s">
        <v>1746</v>
      </c>
    </row>
    <row r="915" spans="1:13" ht="16.5" x14ac:dyDescent="0.3">
      <c r="A915" s="4" t="s">
        <v>3468</v>
      </c>
      <c r="B915" s="6">
        <v>39304</v>
      </c>
      <c r="C915" s="19" t="s">
        <v>3469</v>
      </c>
      <c r="D915" s="4" t="s">
        <v>3470</v>
      </c>
      <c r="E915" s="6">
        <v>40471</v>
      </c>
      <c r="F915" s="6">
        <v>49602</v>
      </c>
      <c r="G915" s="3" t="s">
        <v>15</v>
      </c>
      <c r="H915" s="3" t="s">
        <v>384</v>
      </c>
      <c r="I915" s="3" t="s">
        <v>385</v>
      </c>
      <c r="J915" s="3" t="s">
        <v>385</v>
      </c>
      <c r="K915" s="3" t="s">
        <v>3471</v>
      </c>
      <c r="L915" s="10">
        <v>1.9922</v>
      </c>
      <c r="M915" s="4" t="s">
        <v>1746</v>
      </c>
    </row>
    <row r="916" spans="1:13" ht="16.5" x14ac:dyDescent="0.3">
      <c r="A916" s="4" t="s">
        <v>3472</v>
      </c>
      <c r="B916" s="6">
        <v>39303</v>
      </c>
      <c r="C916" s="19" t="s">
        <v>3473</v>
      </c>
      <c r="D916" s="4" t="s">
        <v>3474</v>
      </c>
      <c r="E916" s="6">
        <v>40471</v>
      </c>
      <c r="F916" s="6">
        <v>49602</v>
      </c>
      <c r="G916" s="3" t="s">
        <v>61</v>
      </c>
      <c r="H916" s="3" t="s">
        <v>181</v>
      </c>
      <c r="I916" s="3" t="s">
        <v>2640</v>
      </c>
      <c r="J916" s="3" t="s">
        <v>2866</v>
      </c>
      <c r="K916" s="3" t="s">
        <v>3475</v>
      </c>
      <c r="L916" s="10">
        <v>1.0684800000000001</v>
      </c>
      <c r="M916" s="4" t="s">
        <v>1746</v>
      </c>
    </row>
    <row r="917" spans="1:13" ht="16.5" x14ac:dyDescent="0.3">
      <c r="A917" s="4" t="s">
        <v>3476</v>
      </c>
      <c r="B917" s="6">
        <v>39304</v>
      </c>
      <c r="C917" s="19" t="s">
        <v>15595</v>
      </c>
      <c r="D917" s="4" t="s">
        <v>3477</v>
      </c>
      <c r="E917" s="6">
        <v>40471</v>
      </c>
      <c r="F917" s="6">
        <v>49602</v>
      </c>
      <c r="G917" s="3" t="s">
        <v>6433</v>
      </c>
      <c r="H917" s="3" t="s">
        <v>72</v>
      </c>
      <c r="I917" s="3" t="s">
        <v>167</v>
      </c>
      <c r="J917" s="3" t="s">
        <v>167</v>
      </c>
      <c r="K917" s="3" t="s">
        <v>3478</v>
      </c>
      <c r="L917" s="10">
        <v>4.5599999999999996</v>
      </c>
      <c r="M917" s="4" t="s">
        <v>1746</v>
      </c>
    </row>
    <row r="918" spans="1:13" ht="16.5" x14ac:dyDescent="0.3">
      <c r="A918" s="4" t="s">
        <v>3479</v>
      </c>
      <c r="B918" s="6">
        <v>39244</v>
      </c>
      <c r="C918" s="19" t="s">
        <v>3480</v>
      </c>
      <c r="D918" s="4" t="s">
        <v>3481</v>
      </c>
      <c r="E918" s="6">
        <v>40471</v>
      </c>
      <c r="F918" s="6">
        <v>49602</v>
      </c>
      <c r="G918" s="3" t="s">
        <v>6433</v>
      </c>
      <c r="H918" s="3" t="s">
        <v>72</v>
      </c>
      <c r="I918" s="3" t="s">
        <v>1117</v>
      </c>
      <c r="J918" s="3" t="s">
        <v>1117</v>
      </c>
      <c r="K918" s="3" t="s">
        <v>3482</v>
      </c>
      <c r="L918" s="10">
        <v>1.99</v>
      </c>
      <c r="M918" s="4" t="s">
        <v>1746</v>
      </c>
    </row>
    <row r="919" spans="1:13" ht="16.5" x14ac:dyDescent="0.3">
      <c r="A919" s="4" t="s">
        <v>3483</v>
      </c>
      <c r="B919" s="6">
        <v>39244</v>
      </c>
      <c r="C919" s="19" t="s">
        <v>104</v>
      </c>
      <c r="D919" s="4" t="s">
        <v>3484</v>
      </c>
      <c r="E919" s="6">
        <v>40471</v>
      </c>
      <c r="F919" s="6">
        <v>49602</v>
      </c>
      <c r="G919" s="3" t="s">
        <v>61</v>
      </c>
      <c r="H919" s="3" t="s">
        <v>181</v>
      </c>
      <c r="I919" s="3" t="s">
        <v>182</v>
      </c>
      <c r="J919" s="3" t="s">
        <v>2348</v>
      </c>
      <c r="K919" s="3" t="s">
        <v>3485</v>
      </c>
      <c r="L919" s="10">
        <v>1.99</v>
      </c>
      <c r="M919" s="4" t="s">
        <v>1746</v>
      </c>
    </row>
    <row r="920" spans="1:13" ht="16.5" x14ac:dyDescent="0.3">
      <c r="A920" s="4" t="s">
        <v>3486</v>
      </c>
      <c r="B920" s="6">
        <v>39304</v>
      </c>
      <c r="C920" s="19" t="s">
        <v>15660</v>
      </c>
      <c r="D920" s="4" t="s">
        <v>3487</v>
      </c>
      <c r="E920" s="6">
        <v>40471</v>
      </c>
      <c r="F920" s="6">
        <v>49602</v>
      </c>
      <c r="G920" s="3" t="s">
        <v>6433</v>
      </c>
      <c r="H920" s="3" t="s">
        <v>72</v>
      </c>
      <c r="I920" s="3" t="s">
        <v>335</v>
      </c>
      <c r="J920" s="3" t="s">
        <v>335</v>
      </c>
      <c r="K920" s="3" t="s">
        <v>3488</v>
      </c>
      <c r="L920" s="10">
        <v>4.8133800000000004</v>
      </c>
      <c r="M920" s="4" t="s">
        <v>1746</v>
      </c>
    </row>
    <row r="921" spans="1:13" ht="16.5" x14ac:dyDescent="0.3">
      <c r="A921" s="4" t="s">
        <v>3489</v>
      </c>
      <c r="B921" s="6">
        <v>39244</v>
      </c>
      <c r="C921" s="19" t="s">
        <v>3490</v>
      </c>
      <c r="D921" s="4" t="s">
        <v>3491</v>
      </c>
      <c r="E921" s="6">
        <v>40471</v>
      </c>
      <c r="F921" s="6">
        <v>49602</v>
      </c>
      <c r="G921" s="3" t="s">
        <v>112</v>
      </c>
      <c r="H921" s="3" t="s">
        <v>153</v>
      </c>
      <c r="I921" s="3" t="s">
        <v>889</v>
      </c>
      <c r="J921" s="3" t="s">
        <v>890</v>
      </c>
      <c r="K921" s="3" t="s">
        <v>1903</v>
      </c>
      <c r="L921" s="10">
        <v>1.996</v>
      </c>
      <c r="M921" s="4" t="s">
        <v>1746</v>
      </c>
    </row>
    <row r="922" spans="1:13" ht="16.5" x14ac:dyDescent="0.3">
      <c r="A922" s="4" t="s">
        <v>3492</v>
      </c>
      <c r="B922" s="6">
        <v>39142</v>
      </c>
      <c r="C922" s="19" t="s">
        <v>3493</v>
      </c>
      <c r="D922" s="4" t="s">
        <v>3494</v>
      </c>
      <c r="E922" s="6">
        <v>40471</v>
      </c>
      <c r="F922" s="6">
        <v>49602</v>
      </c>
      <c r="G922" s="3" t="s">
        <v>6474</v>
      </c>
      <c r="H922" s="3" t="s">
        <v>49</v>
      </c>
      <c r="I922" s="3" t="s">
        <v>2293</v>
      </c>
      <c r="J922" s="3" t="s">
        <v>2294</v>
      </c>
      <c r="K922" s="3" t="s">
        <v>3495</v>
      </c>
      <c r="L922" s="10">
        <v>1.99</v>
      </c>
      <c r="M922" s="4" t="s">
        <v>1746</v>
      </c>
    </row>
    <row r="923" spans="1:13" ht="16.5" x14ac:dyDescent="0.3">
      <c r="A923" s="4" t="s">
        <v>3496</v>
      </c>
      <c r="B923" s="6">
        <v>39167</v>
      </c>
      <c r="C923" s="19" t="s">
        <v>3497</v>
      </c>
      <c r="D923" s="4" t="s">
        <v>3498</v>
      </c>
      <c r="E923" s="6">
        <v>40471</v>
      </c>
      <c r="F923" s="6">
        <v>49602</v>
      </c>
      <c r="G923" s="3" t="s">
        <v>6474</v>
      </c>
      <c r="H923" s="3" t="s">
        <v>423</v>
      </c>
      <c r="I923" s="3" t="s">
        <v>2418</v>
      </c>
      <c r="J923" s="3" t="s">
        <v>3499</v>
      </c>
      <c r="K923" s="3" t="s">
        <v>3500</v>
      </c>
      <c r="L923" s="10">
        <v>5</v>
      </c>
      <c r="M923" s="4" t="s">
        <v>1746</v>
      </c>
    </row>
    <row r="924" spans="1:13" ht="16.5" x14ac:dyDescent="0.3">
      <c r="A924" s="4" t="s">
        <v>3501</v>
      </c>
      <c r="B924" s="6">
        <v>39182</v>
      </c>
      <c r="C924" s="19" t="s">
        <v>3502</v>
      </c>
      <c r="D924" s="4" t="s">
        <v>3503</v>
      </c>
      <c r="E924" s="6">
        <v>40471</v>
      </c>
      <c r="F924" s="6">
        <v>49602</v>
      </c>
      <c r="G924" s="3" t="s">
        <v>61</v>
      </c>
      <c r="H924" s="3" t="s">
        <v>262</v>
      </c>
      <c r="I924" s="3" t="s">
        <v>2073</v>
      </c>
      <c r="J924" s="3" t="s">
        <v>3504</v>
      </c>
      <c r="K924" s="3" t="s">
        <v>3505</v>
      </c>
      <c r="L924" s="10">
        <v>8.9990000000000006</v>
      </c>
      <c r="M924" s="4" t="s">
        <v>1746</v>
      </c>
    </row>
    <row r="925" spans="1:13" ht="16.5" x14ac:dyDescent="0.3">
      <c r="A925" s="4" t="s">
        <v>3506</v>
      </c>
      <c r="B925" s="6">
        <v>39238</v>
      </c>
      <c r="C925" s="19" t="s">
        <v>3507</v>
      </c>
      <c r="D925" s="4" t="s">
        <v>3508</v>
      </c>
      <c r="E925" s="6">
        <v>40471</v>
      </c>
      <c r="F925" s="6">
        <v>49602</v>
      </c>
      <c r="G925" s="3" t="s">
        <v>61</v>
      </c>
      <c r="H925" s="3" t="s">
        <v>367</v>
      </c>
      <c r="I925" s="3" t="s">
        <v>3509</v>
      </c>
      <c r="J925" s="3" t="s">
        <v>3510</v>
      </c>
      <c r="K925" s="3" t="s">
        <v>3511</v>
      </c>
      <c r="L925" s="10">
        <v>1.98</v>
      </c>
      <c r="M925" s="4" t="s">
        <v>1746</v>
      </c>
    </row>
    <row r="926" spans="1:13" ht="16.5" x14ac:dyDescent="0.3">
      <c r="A926" s="4" t="s">
        <v>3512</v>
      </c>
      <c r="B926" s="6">
        <v>39239</v>
      </c>
      <c r="C926" s="19" t="s">
        <v>3513</v>
      </c>
      <c r="D926" s="4" t="s">
        <v>3514</v>
      </c>
      <c r="E926" s="6">
        <v>40471</v>
      </c>
      <c r="F926" s="6">
        <v>49602</v>
      </c>
      <c r="G926" s="3" t="s">
        <v>112</v>
      </c>
      <c r="H926" s="3" t="s">
        <v>507</v>
      </c>
      <c r="I926" s="3" t="s">
        <v>541</v>
      </c>
      <c r="J926" s="3" t="s">
        <v>3515</v>
      </c>
      <c r="K926" s="3" t="s">
        <v>3516</v>
      </c>
      <c r="L926" s="10">
        <v>11.962999999999999</v>
      </c>
      <c r="M926" s="4" t="s">
        <v>1746</v>
      </c>
    </row>
    <row r="927" spans="1:13" ht="16.5" x14ac:dyDescent="0.3">
      <c r="A927" s="4" t="s">
        <v>3517</v>
      </c>
      <c r="B927" s="6">
        <v>39241</v>
      </c>
      <c r="C927" s="19" t="s">
        <v>2560</v>
      </c>
      <c r="D927" s="4" t="s">
        <v>3518</v>
      </c>
      <c r="E927" s="6">
        <v>40471</v>
      </c>
      <c r="F927" s="6">
        <v>49602</v>
      </c>
      <c r="G927" s="3" t="s">
        <v>6427</v>
      </c>
      <c r="H927" s="3" t="s">
        <v>319</v>
      </c>
      <c r="I927" s="3" t="s">
        <v>2522</v>
      </c>
      <c r="J927" s="3" t="s">
        <v>2522</v>
      </c>
      <c r="K927" s="3" t="s">
        <v>3519</v>
      </c>
      <c r="L927" s="10">
        <v>1.125</v>
      </c>
      <c r="M927" s="4" t="s">
        <v>1746</v>
      </c>
    </row>
    <row r="928" spans="1:13" ht="16.5" x14ac:dyDescent="0.3">
      <c r="A928" s="4" t="s">
        <v>3520</v>
      </c>
      <c r="B928" s="6">
        <v>39241</v>
      </c>
      <c r="C928" s="19" t="s">
        <v>3521</v>
      </c>
      <c r="D928" s="4" t="s">
        <v>3522</v>
      </c>
      <c r="E928" s="6">
        <v>40471</v>
      </c>
      <c r="F928" s="6">
        <v>49602</v>
      </c>
      <c r="G928" s="3" t="s">
        <v>6433</v>
      </c>
      <c r="H928" s="3" t="s">
        <v>72</v>
      </c>
      <c r="I928" s="3" t="s">
        <v>167</v>
      </c>
      <c r="J928" s="3" t="s">
        <v>167</v>
      </c>
      <c r="K928" s="3" t="s">
        <v>3523</v>
      </c>
      <c r="L928" s="10">
        <v>1.2829999999999999</v>
      </c>
      <c r="M928" s="4" t="s">
        <v>1746</v>
      </c>
    </row>
    <row r="929" spans="1:13" ht="16.5" x14ac:dyDescent="0.3">
      <c r="A929" s="4" t="s">
        <v>3525</v>
      </c>
      <c r="B929" s="6">
        <v>39244</v>
      </c>
      <c r="C929" s="19" t="s">
        <v>3526</v>
      </c>
      <c r="D929" s="4" t="s">
        <v>3527</v>
      </c>
      <c r="E929" s="6">
        <v>40471</v>
      </c>
      <c r="F929" s="6">
        <v>49602</v>
      </c>
      <c r="G929" s="3" t="s">
        <v>6452</v>
      </c>
      <c r="H929" s="3" t="s">
        <v>268</v>
      </c>
      <c r="I929" s="3" t="s">
        <v>555</v>
      </c>
      <c r="J929" s="3" t="s">
        <v>3528</v>
      </c>
      <c r="K929" s="3" t="s">
        <v>3529</v>
      </c>
      <c r="L929" s="10">
        <v>3</v>
      </c>
      <c r="M929" s="4" t="s">
        <v>1746</v>
      </c>
    </row>
    <row r="930" spans="1:13" ht="16.5" x14ac:dyDescent="0.3">
      <c r="A930" s="4" t="s">
        <v>3530</v>
      </c>
      <c r="B930" s="6">
        <v>39244</v>
      </c>
      <c r="C930" s="19" t="s">
        <v>3531</v>
      </c>
      <c r="D930" s="4" t="s">
        <v>3532</v>
      </c>
      <c r="E930" s="6">
        <v>40471</v>
      </c>
      <c r="F930" s="6">
        <v>49602</v>
      </c>
      <c r="G930" s="3" t="s">
        <v>61</v>
      </c>
      <c r="H930" s="3" t="s">
        <v>181</v>
      </c>
      <c r="I930" s="3" t="s">
        <v>2640</v>
      </c>
      <c r="J930" s="3" t="s">
        <v>2640</v>
      </c>
      <c r="K930" s="3" t="s">
        <v>3533</v>
      </c>
      <c r="L930" s="10">
        <v>1.8</v>
      </c>
      <c r="M930" s="4" t="s">
        <v>1746</v>
      </c>
    </row>
    <row r="931" spans="1:13" ht="16.5" x14ac:dyDescent="0.3">
      <c r="A931" s="4" t="s">
        <v>3534</v>
      </c>
      <c r="B931" s="6">
        <v>39244</v>
      </c>
      <c r="C931" s="19" t="s">
        <v>19461</v>
      </c>
      <c r="D931" s="4" t="s">
        <v>3535</v>
      </c>
      <c r="E931" s="6">
        <v>40471</v>
      </c>
      <c r="F931" s="6">
        <v>49602</v>
      </c>
      <c r="G931" s="3" t="s">
        <v>61</v>
      </c>
      <c r="H931" s="3" t="s">
        <v>367</v>
      </c>
      <c r="I931" s="3" t="s">
        <v>3509</v>
      </c>
      <c r="J931" s="3" t="s">
        <v>3536</v>
      </c>
      <c r="K931" s="3" t="s">
        <v>3537</v>
      </c>
      <c r="L931" s="10">
        <v>1.9950000000000001</v>
      </c>
      <c r="M931" s="4" t="s">
        <v>1746</v>
      </c>
    </row>
    <row r="932" spans="1:13" ht="16.5" x14ac:dyDescent="0.3">
      <c r="A932" s="4" t="s">
        <v>3538</v>
      </c>
      <c r="B932" s="6">
        <v>40035</v>
      </c>
      <c r="C932" s="19" t="s">
        <v>3539</v>
      </c>
      <c r="D932" s="4" t="s">
        <v>3540</v>
      </c>
      <c r="E932" s="6">
        <v>40471</v>
      </c>
      <c r="F932" s="6">
        <v>49602</v>
      </c>
      <c r="G932" s="3" t="s">
        <v>6427</v>
      </c>
      <c r="H932" s="3" t="s">
        <v>1244</v>
      </c>
      <c r="I932" s="3" t="s">
        <v>3541</v>
      </c>
      <c r="J932" s="3" t="s">
        <v>3541</v>
      </c>
      <c r="K932" s="3" t="s">
        <v>3542</v>
      </c>
      <c r="L932" s="10">
        <v>0.495</v>
      </c>
      <c r="M932" s="4" t="s">
        <v>20</v>
      </c>
    </row>
    <row r="933" spans="1:13" ht="16.5" x14ac:dyDescent="0.3">
      <c r="A933" s="4" t="s">
        <v>3543</v>
      </c>
      <c r="B933" s="6">
        <v>40099</v>
      </c>
      <c r="C933" s="19" t="s">
        <v>3544</v>
      </c>
      <c r="D933" s="4" t="s">
        <v>3545</v>
      </c>
      <c r="E933" s="6">
        <v>40471</v>
      </c>
      <c r="F933" s="6">
        <v>49602</v>
      </c>
      <c r="G933" s="3" t="s">
        <v>15896</v>
      </c>
      <c r="H933" s="3" t="s">
        <v>1345</v>
      </c>
      <c r="I933" s="3" t="s">
        <v>1346</v>
      </c>
      <c r="J933" s="3" t="s">
        <v>3546</v>
      </c>
      <c r="K933" s="3" t="s">
        <v>3547</v>
      </c>
      <c r="L933" s="10">
        <v>0.47499999999999998</v>
      </c>
      <c r="M933" s="4" t="s">
        <v>20</v>
      </c>
    </row>
    <row r="934" spans="1:13" ht="16.5" x14ac:dyDescent="0.3">
      <c r="A934" s="4" t="s">
        <v>3548</v>
      </c>
      <c r="B934" s="6">
        <v>40099</v>
      </c>
      <c r="C934" s="19" t="s">
        <v>3549</v>
      </c>
      <c r="D934" s="4" t="s">
        <v>3550</v>
      </c>
      <c r="E934" s="6">
        <v>40471</v>
      </c>
      <c r="F934" s="6">
        <v>49602</v>
      </c>
      <c r="G934" s="3" t="s">
        <v>15</v>
      </c>
      <c r="H934" s="3" t="s">
        <v>16</v>
      </c>
      <c r="I934" s="3" t="s">
        <v>280</v>
      </c>
      <c r="J934" s="3" t="s">
        <v>280</v>
      </c>
      <c r="K934" s="3" t="s">
        <v>3551</v>
      </c>
      <c r="L934" s="10">
        <v>0.88200000000000001</v>
      </c>
      <c r="M934" s="4" t="s">
        <v>20</v>
      </c>
    </row>
    <row r="935" spans="1:13" ht="16.5" x14ac:dyDescent="0.3">
      <c r="A935" s="4" t="s">
        <v>3552</v>
      </c>
      <c r="B935" s="6">
        <v>40277</v>
      </c>
      <c r="C935" s="19" t="s">
        <v>3553</v>
      </c>
      <c r="D935" s="4" t="s">
        <v>3554</v>
      </c>
      <c r="E935" s="6">
        <v>40471</v>
      </c>
      <c r="F935" s="6">
        <v>49602</v>
      </c>
      <c r="G935" s="3" t="s">
        <v>61</v>
      </c>
      <c r="H935" s="3" t="s">
        <v>62</v>
      </c>
      <c r="I935" s="3" t="s">
        <v>4503</v>
      </c>
      <c r="J935" s="3" t="s">
        <v>590</v>
      </c>
      <c r="K935" s="3" t="s">
        <v>3556</v>
      </c>
      <c r="L935" s="10">
        <v>4.99</v>
      </c>
      <c r="M935" s="4" t="s">
        <v>13770</v>
      </c>
    </row>
    <row r="936" spans="1:13" ht="16.5" x14ac:dyDescent="0.3">
      <c r="A936" s="4" t="s">
        <v>3557</v>
      </c>
      <c r="B936" s="6">
        <v>39304</v>
      </c>
      <c r="C936" s="19" t="s">
        <v>15661</v>
      </c>
      <c r="D936" s="4" t="s">
        <v>3558</v>
      </c>
      <c r="E936" s="6">
        <v>40478</v>
      </c>
      <c r="F936" s="6">
        <v>49609</v>
      </c>
      <c r="G936" s="3" t="s">
        <v>61</v>
      </c>
      <c r="H936" s="3" t="s">
        <v>181</v>
      </c>
      <c r="I936" s="3" t="s">
        <v>1837</v>
      </c>
      <c r="J936" s="3" t="s">
        <v>1838</v>
      </c>
      <c r="K936" s="3" t="s">
        <v>3559</v>
      </c>
      <c r="L936" s="10">
        <v>1.998</v>
      </c>
      <c r="M936" s="4" t="s">
        <v>1746</v>
      </c>
    </row>
    <row r="937" spans="1:13" ht="16.5" x14ac:dyDescent="0.3">
      <c r="A937" s="4" t="s">
        <v>3560</v>
      </c>
      <c r="B937" s="6">
        <v>40098</v>
      </c>
      <c r="C937" s="19" t="s">
        <v>3561</v>
      </c>
      <c r="D937" s="4" t="s">
        <v>3562</v>
      </c>
      <c r="E937" s="6">
        <v>40478</v>
      </c>
      <c r="F937" s="6">
        <v>49609</v>
      </c>
      <c r="G937" s="3" t="s">
        <v>6433</v>
      </c>
      <c r="H937" s="3" t="s">
        <v>35</v>
      </c>
      <c r="I937" s="3" t="s">
        <v>36</v>
      </c>
      <c r="J937" s="3" t="s">
        <v>1386</v>
      </c>
      <c r="K937" s="3" t="s">
        <v>3563</v>
      </c>
      <c r="L937" s="10">
        <v>29.4</v>
      </c>
      <c r="M937" s="4" t="s">
        <v>1895</v>
      </c>
    </row>
    <row r="938" spans="1:13" ht="16.5" x14ac:dyDescent="0.3">
      <c r="A938" s="4" t="s">
        <v>3564</v>
      </c>
      <c r="B938" s="6">
        <v>39244</v>
      </c>
      <c r="C938" s="19" t="s">
        <v>3565</v>
      </c>
      <c r="D938" s="4" t="s">
        <v>3566</v>
      </c>
      <c r="E938" s="6">
        <v>40478</v>
      </c>
      <c r="F938" s="6">
        <v>49609</v>
      </c>
      <c r="G938" s="3" t="s">
        <v>6452</v>
      </c>
      <c r="H938" s="3" t="s">
        <v>273</v>
      </c>
      <c r="I938" s="3" t="s">
        <v>3352</v>
      </c>
      <c r="J938" s="3" t="s">
        <v>3352</v>
      </c>
      <c r="K938" s="3" t="s">
        <v>3567</v>
      </c>
      <c r="L938" s="10">
        <v>1.99</v>
      </c>
      <c r="M938" s="4" t="s">
        <v>1746</v>
      </c>
    </row>
    <row r="939" spans="1:13" ht="16.5" x14ac:dyDescent="0.3">
      <c r="A939" s="4" t="s">
        <v>3568</v>
      </c>
      <c r="B939" s="6">
        <v>39244</v>
      </c>
      <c r="C939" s="19" t="s">
        <v>104</v>
      </c>
      <c r="D939" s="4" t="s">
        <v>3569</v>
      </c>
      <c r="E939" s="6">
        <v>40478</v>
      </c>
      <c r="F939" s="6">
        <v>49609</v>
      </c>
      <c r="G939" s="3" t="s">
        <v>15896</v>
      </c>
      <c r="H939" s="3" t="s">
        <v>806</v>
      </c>
      <c r="I939" s="3" t="s">
        <v>806</v>
      </c>
      <c r="J939" s="3" t="s">
        <v>806</v>
      </c>
      <c r="K939" s="3" t="s">
        <v>3570</v>
      </c>
      <c r="L939" s="10">
        <v>1.5</v>
      </c>
      <c r="M939" s="4" t="s">
        <v>1746</v>
      </c>
    </row>
    <row r="940" spans="1:13" ht="16.5" x14ac:dyDescent="0.3">
      <c r="A940" s="4" t="s">
        <v>3571</v>
      </c>
      <c r="B940" s="6">
        <v>39365</v>
      </c>
      <c r="C940" s="19" t="s">
        <v>104</v>
      </c>
      <c r="D940" s="4" t="s">
        <v>3572</v>
      </c>
      <c r="E940" s="6">
        <v>40478</v>
      </c>
      <c r="F940" s="6">
        <v>49609</v>
      </c>
      <c r="G940" s="3" t="s">
        <v>6452</v>
      </c>
      <c r="H940" s="3" t="s">
        <v>842</v>
      </c>
      <c r="I940" s="3" t="s">
        <v>1267</v>
      </c>
      <c r="J940" s="3" t="s">
        <v>1300</v>
      </c>
      <c r="K940" s="3" t="s">
        <v>3573</v>
      </c>
      <c r="L940" s="10">
        <v>6.25</v>
      </c>
      <c r="M940" s="4" t="s">
        <v>1746</v>
      </c>
    </row>
    <row r="941" spans="1:13" ht="16.5" x14ac:dyDescent="0.3">
      <c r="A941" s="4" t="s">
        <v>3574</v>
      </c>
      <c r="B941" s="6">
        <v>39854</v>
      </c>
      <c r="C941" s="19" t="s">
        <v>3575</v>
      </c>
      <c r="D941" s="4" t="s">
        <v>3576</v>
      </c>
      <c r="E941" s="6">
        <v>40478</v>
      </c>
      <c r="F941" s="6">
        <v>49609</v>
      </c>
      <c r="G941" s="3" t="s">
        <v>61</v>
      </c>
      <c r="H941" s="3" t="s">
        <v>181</v>
      </c>
      <c r="I941" s="3" t="s">
        <v>182</v>
      </c>
      <c r="J941" s="3" t="s">
        <v>3577</v>
      </c>
      <c r="K941" s="3" t="s">
        <v>3578</v>
      </c>
      <c r="L941" s="10">
        <v>1.6</v>
      </c>
      <c r="M941" s="4" t="s">
        <v>1895</v>
      </c>
    </row>
    <row r="942" spans="1:13" ht="16.5" x14ac:dyDescent="0.3">
      <c r="A942" s="4" t="s">
        <v>3579</v>
      </c>
      <c r="B942" s="6">
        <v>39973</v>
      </c>
      <c r="C942" s="26" t="str">
        <f>[1]Φύλλο1!$G$5189</f>
        <v>ΑΙΟΛΙΚΟ ΠΑΡΚΟ K-R ΜΟΝΟΠΡΟΣΩΠΗ ΑΝΩΝΥΜΗ ΕΤΑΙΡΕΙΑ ΠΑΡΑΓΩΓΗΣ ΚΑΙ ΕΜΠΟΡΙΑΣ ΗΛΕΚΤΡΙΚΗΣ ΕΝΕΡΓΕΙΑΣ ΚΑΙ Δ.Τ. ΑΙΟΛΙΚΟ ΠΑΡΚΟ K-R ΜΟΝΟΠΡΟΣΩΠΗ Α.Ε.</v>
      </c>
      <c r="D942" s="4" t="s">
        <v>3580</v>
      </c>
      <c r="E942" s="6">
        <v>40478</v>
      </c>
      <c r="F942" s="6">
        <v>49609</v>
      </c>
      <c r="G942" s="3" t="s">
        <v>6474</v>
      </c>
      <c r="H942" s="3" t="s">
        <v>423</v>
      </c>
      <c r="I942" s="3" t="s">
        <v>424</v>
      </c>
      <c r="J942" s="3" t="s">
        <v>2599</v>
      </c>
      <c r="K942" s="3" t="s">
        <v>3581</v>
      </c>
      <c r="L942" s="10">
        <v>8</v>
      </c>
      <c r="M942" s="4" t="s">
        <v>1895</v>
      </c>
    </row>
    <row r="943" spans="1:13" ht="16.5" x14ac:dyDescent="0.3">
      <c r="A943" s="4" t="s">
        <v>3582</v>
      </c>
      <c r="B943" s="6">
        <v>39485</v>
      </c>
      <c r="C943" s="19" t="s">
        <v>3583</v>
      </c>
      <c r="D943" s="4" t="s">
        <v>3584</v>
      </c>
      <c r="E943" s="6">
        <v>40478</v>
      </c>
      <c r="F943" s="6">
        <v>49609</v>
      </c>
      <c r="G943" s="3" t="s">
        <v>6427</v>
      </c>
      <c r="H943" s="3" t="s">
        <v>1244</v>
      </c>
      <c r="I943" s="3" t="s">
        <v>1656</v>
      </c>
      <c r="J943" s="3" t="s">
        <v>1656</v>
      </c>
      <c r="K943" s="3" t="s">
        <v>2068</v>
      </c>
      <c r="L943" s="10">
        <v>1.96</v>
      </c>
      <c r="M943" s="4" t="s">
        <v>1746</v>
      </c>
    </row>
    <row r="944" spans="1:13" ht="16.5" x14ac:dyDescent="0.3">
      <c r="A944" s="4" t="s">
        <v>3585</v>
      </c>
      <c r="B944" s="6">
        <v>39485</v>
      </c>
      <c r="C944" s="19" t="s">
        <v>3583</v>
      </c>
      <c r="D944" s="4" t="s">
        <v>3586</v>
      </c>
      <c r="E944" s="6">
        <v>40478</v>
      </c>
      <c r="F944" s="6">
        <v>49609</v>
      </c>
      <c r="G944" s="3" t="s">
        <v>6427</v>
      </c>
      <c r="H944" s="3" t="s">
        <v>1244</v>
      </c>
      <c r="I944" s="3" t="s">
        <v>1244</v>
      </c>
      <c r="J944" s="3" t="s">
        <v>1244</v>
      </c>
      <c r="K944" s="3" t="s">
        <v>3587</v>
      </c>
      <c r="L944" s="10">
        <v>1.9712000000000001</v>
      </c>
      <c r="M944" s="4" t="s">
        <v>1746</v>
      </c>
    </row>
    <row r="945" spans="1:13" ht="16.5" x14ac:dyDescent="0.3">
      <c r="A945" s="4" t="s">
        <v>3588</v>
      </c>
      <c r="B945" s="6">
        <v>38646</v>
      </c>
      <c r="C945" s="19" t="s">
        <v>15594</v>
      </c>
      <c r="D945" s="4" t="s">
        <v>3589</v>
      </c>
      <c r="E945" s="6">
        <v>40484</v>
      </c>
      <c r="F945" s="6">
        <v>49615</v>
      </c>
      <c r="G945" s="3" t="s">
        <v>6427</v>
      </c>
      <c r="H945" s="3" t="s">
        <v>1244</v>
      </c>
      <c r="I945" s="3" t="s">
        <v>1245</v>
      </c>
      <c r="J945" s="3" t="s">
        <v>1245</v>
      </c>
      <c r="K945" s="3" t="s">
        <v>3590</v>
      </c>
      <c r="L945" s="10">
        <v>1.71</v>
      </c>
      <c r="M945" s="4" t="s">
        <v>20</v>
      </c>
    </row>
    <row r="946" spans="1:13" ht="16.5" x14ac:dyDescent="0.3">
      <c r="A946" s="4" t="s">
        <v>3591</v>
      </c>
      <c r="B946" s="6">
        <v>39422</v>
      </c>
      <c r="C946" s="19" t="s">
        <v>3592</v>
      </c>
      <c r="D946" s="4" t="s">
        <v>3593</v>
      </c>
      <c r="E946" s="6">
        <v>40484</v>
      </c>
      <c r="F946" s="6">
        <v>49615</v>
      </c>
      <c r="G946" s="3" t="s">
        <v>6474</v>
      </c>
      <c r="H946" s="3" t="s">
        <v>49</v>
      </c>
      <c r="I946" s="3" t="s">
        <v>391</v>
      </c>
      <c r="J946" s="3" t="s">
        <v>760</v>
      </c>
      <c r="K946" s="3" t="s">
        <v>3594</v>
      </c>
      <c r="L946" s="10">
        <v>1.4</v>
      </c>
      <c r="M946" s="4" t="s">
        <v>20</v>
      </c>
    </row>
    <row r="947" spans="1:13" ht="16.5" x14ac:dyDescent="0.3">
      <c r="A947" s="4" t="s">
        <v>3595</v>
      </c>
      <c r="B947" s="6">
        <v>39486</v>
      </c>
      <c r="C947" s="19" t="s">
        <v>3596</v>
      </c>
      <c r="D947" s="4" t="s">
        <v>3597</v>
      </c>
      <c r="E947" s="6">
        <v>40484</v>
      </c>
      <c r="F947" s="6">
        <v>49615</v>
      </c>
      <c r="G947" s="3" t="s">
        <v>6474</v>
      </c>
      <c r="H947" s="3" t="s">
        <v>423</v>
      </c>
      <c r="I947" s="3" t="s">
        <v>1073</v>
      </c>
      <c r="J947" s="3" t="s">
        <v>1556</v>
      </c>
      <c r="K947" s="3" t="s">
        <v>3598</v>
      </c>
      <c r="L947" s="10">
        <v>1.35</v>
      </c>
      <c r="M947" s="4" t="s">
        <v>20</v>
      </c>
    </row>
    <row r="948" spans="1:13" ht="16.5" x14ac:dyDescent="0.3">
      <c r="A948" s="4" t="s">
        <v>3599</v>
      </c>
      <c r="B948" s="6">
        <v>39545</v>
      </c>
      <c r="C948" s="19" t="s">
        <v>15662</v>
      </c>
      <c r="D948" s="4" t="s">
        <v>3600</v>
      </c>
      <c r="E948" s="6">
        <v>40484</v>
      </c>
      <c r="F948" s="6">
        <v>49615</v>
      </c>
      <c r="G948" s="3" t="s">
        <v>6474</v>
      </c>
      <c r="H948" s="3" t="s">
        <v>49</v>
      </c>
      <c r="I948" s="3" t="s">
        <v>148</v>
      </c>
      <c r="J948" s="3" t="s">
        <v>377</v>
      </c>
      <c r="K948" s="3" t="s">
        <v>3601</v>
      </c>
      <c r="L948" s="10">
        <v>2.5</v>
      </c>
      <c r="M948" s="4" t="s">
        <v>20</v>
      </c>
    </row>
    <row r="949" spans="1:13" ht="16.5" x14ac:dyDescent="0.3">
      <c r="A949" s="4" t="s">
        <v>3602</v>
      </c>
      <c r="B949" s="6">
        <v>39295</v>
      </c>
      <c r="C949" s="19" t="s">
        <v>3603</v>
      </c>
      <c r="D949" s="4" t="s">
        <v>3604</v>
      </c>
      <c r="E949" s="6">
        <v>40484</v>
      </c>
      <c r="F949" s="6">
        <v>49615</v>
      </c>
      <c r="G949" s="3" t="s">
        <v>6474</v>
      </c>
      <c r="H949" s="3" t="s">
        <v>655</v>
      </c>
      <c r="I949" s="3" t="s">
        <v>2497</v>
      </c>
      <c r="J949" s="3" t="s">
        <v>2498</v>
      </c>
      <c r="K949" s="3" t="s">
        <v>3605</v>
      </c>
      <c r="L949" s="10">
        <v>1.96</v>
      </c>
      <c r="M949" s="4" t="s">
        <v>1746</v>
      </c>
    </row>
    <row r="950" spans="1:13" ht="16.5" x14ac:dyDescent="0.3">
      <c r="A950" s="4" t="s">
        <v>3606</v>
      </c>
      <c r="B950" s="6">
        <v>39295</v>
      </c>
      <c r="C950" s="19" t="s">
        <v>3603</v>
      </c>
      <c r="D950" s="4" t="s">
        <v>3607</v>
      </c>
      <c r="E950" s="6">
        <v>40484</v>
      </c>
      <c r="F950" s="6">
        <v>49615</v>
      </c>
      <c r="G950" s="3" t="s">
        <v>6474</v>
      </c>
      <c r="H950" s="3" t="s">
        <v>655</v>
      </c>
      <c r="I950" s="3" t="s">
        <v>2497</v>
      </c>
      <c r="J950" s="3" t="s">
        <v>2498</v>
      </c>
      <c r="K950" s="3" t="s">
        <v>3608</v>
      </c>
      <c r="L950" s="10">
        <v>3</v>
      </c>
      <c r="M950" s="4" t="s">
        <v>1746</v>
      </c>
    </row>
    <row r="951" spans="1:13" ht="16.5" x14ac:dyDescent="0.3">
      <c r="A951" s="4" t="s">
        <v>3610</v>
      </c>
      <c r="B951" s="6">
        <v>39244</v>
      </c>
      <c r="C951" s="19" t="s">
        <v>2470</v>
      </c>
      <c r="D951" s="4" t="s">
        <v>3611</v>
      </c>
      <c r="E951" s="6">
        <v>40492</v>
      </c>
      <c r="F951" s="6">
        <v>49623</v>
      </c>
      <c r="G951" s="3" t="s">
        <v>6433</v>
      </c>
      <c r="H951" s="3" t="s">
        <v>72</v>
      </c>
      <c r="I951" s="3" t="s">
        <v>335</v>
      </c>
      <c r="J951" s="3" t="s">
        <v>335</v>
      </c>
      <c r="K951" s="3" t="s">
        <v>3612</v>
      </c>
      <c r="L951" s="10">
        <v>1.9910000000000001</v>
      </c>
      <c r="M951" s="4" t="s">
        <v>1746</v>
      </c>
    </row>
    <row r="952" spans="1:13" ht="16.5" x14ac:dyDescent="0.3">
      <c r="A952" s="4" t="s">
        <v>3613</v>
      </c>
      <c r="B952" s="6">
        <v>39244</v>
      </c>
      <c r="C952" s="19" t="s">
        <v>3614</v>
      </c>
      <c r="D952" s="4" t="s">
        <v>3615</v>
      </c>
      <c r="E952" s="6">
        <v>40492</v>
      </c>
      <c r="F952" s="6">
        <v>49623</v>
      </c>
      <c r="G952" s="3" t="s">
        <v>112</v>
      </c>
      <c r="H952" s="3" t="s">
        <v>507</v>
      </c>
      <c r="I952" s="3" t="s">
        <v>3616</v>
      </c>
      <c r="J952" s="3" t="s">
        <v>3616</v>
      </c>
      <c r="K952" s="3" t="s">
        <v>3617</v>
      </c>
      <c r="L952" s="10">
        <v>2.3441000000000001</v>
      </c>
      <c r="M952" s="4" t="s">
        <v>1746</v>
      </c>
    </row>
    <row r="953" spans="1:13" ht="16.5" x14ac:dyDescent="0.3">
      <c r="A953" s="4" t="s">
        <v>3618</v>
      </c>
      <c r="B953" s="6">
        <v>39244</v>
      </c>
      <c r="C953" s="19" t="s">
        <v>3619</v>
      </c>
      <c r="D953" s="4" t="s">
        <v>3620</v>
      </c>
      <c r="E953" s="6">
        <v>40492</v>
      </c>
      <c r="F953" s="6">
        <v>49623</v>
      </c>
      <c r="G953" s="3" t="s">
        <v>112</v>
      </c>
      <c r="H953" s="3" t="s">
        <v>507</v>
      </c>
      <c r="I953" s="3" t="s">
        <v>3616</v>
      </c>
      <c r="J953" s="3" t="s">
        <v>3616</v>
      </c>
      <c r="K953" s="3" t="s">
        <v>3617</v>
      </c>
      <c r="L953" s="10">
        <v>1.7324999999999999</v>
      </c>
      <c r="M953" s="4" t="s">
        <v>1746</v>
      </c>
    </row>
    <row r="954" spans="1:13" ht="16.5" x14ac:dyDescent="0.3">
      <c r="A954" s="4" t="s">
        <v>3622</v>
      </c>
      <c r="B954" s="6">
        <v>39241</v>
      </c>
      <c r="C954" s="19" t="s">
        <v>1468</v>
      </c>
      <c r="D954" s="4" t="s">
        <v>3623</v>
      </c>
      <c r="E954" s="6">
        <v>40515</v>
      </c>
      <c r="F954" s="6">
        <v>49646</v>
      </c>
      <c r="G954" s="3" t="s">
        <v>6474</v>
      </c>
      <c r="H954" s="3" t="s">
        <v>423</v>
      </c>
      <c r="I954" s="3" t="s">
        <v>424</v>
      </c>
      <c r="J954" s="3" t="s">
        <v>862</v>
      </c>
      <c r="K954" s="3" t="s">
        <v>16539</v>
      </c>
      <c r="L954" s="10">
        <v>1.74</v>
      </c>
      <c r="M954" s="4" t="s">
        <v>20</v>
      </c>
    </row>
    <row r="955" spans="1:13" ht="16.5" x14ac:dyDescent="0.3">
      <c r="A955" s="4" t="s">
        <v>3624</v>
      </c>
      <c r="B955" s="6">
        <v>39241</v>
      </c>
      <c r="C955" s="19" t="s">
        <v>3625</v>
      </c>
      <c r="D955" s="4" t="s">
        <v>3626</v>
      </c>
      <c r="E955" s="6">
        <v>40515</v>
      </c>
      <c r="F955" s="6">
        <v>49646</v>
      </c>
      <c r="G955" s="3" t="s">
        <v>6433</v>
      </c>
      <c r="H955" s="3" t="s">
        <v>775</v>
      </c>
      <c r="I955" s="3" t="s">
        <v>983</v>
      </c>
      <c r="J955" s="3" t="s">
        <v>2708</v>
      </c>
      <c r="K955" s="3" t="s">
        <v>3627</v>
      </c>
      <c r="L955" s="10">
        <v>2.99</v>
      </c>
      <c r="M955" s="4" t="s">
        <v>20</v>
      </c>
    </row>
    <row r="956" spans="1:13" ht="16.5" x14ac:dyDescent="0.3">
      <c r="A956" s="4" t="s">
        <v>3628</v>
      </c>
      <c r="B956" s="6">
        <v>39731</v>
      </c>
      <c r="C956" s="19" t="s">
        <v>16926</v>
      </c>
      <c r="D956" s="4" t="s">
        <v>3629</v>
      </c>
      <c r="E956" s="6">
        <v>40515</v>
      </c>
      <c r="F956" s="6">
        <v>49646</v>
      </c>
      <c r="G956" s="3" t="s">
        <v>15896</v>
      </c>
      <c r="H956" s="3" t="s">
        <v>3630</v>
      </c>
      <c r="I956" s="3" t="s">
        <v>412</v>
      </c>
      <c r="J956" s="3" t="s">
        <v>3631</v>
      </c>
      <c r="K956" s="3" t="s">
        <v>3632</v>
      </c>
      <c r="L956" s="10">
        <v>1.089</v>
      </c>
      <c r="M956" s="4" t="s">
        <v>20</v>
      </c>
    </row>
    <row r="957" spans="1:13" ht="16.5" x14ac:dyDescent="0.3">
      <c r="A957" s="4" t="s">
        <v>3633</v>
      </c>
      <c r="B957" s="6">
        <v>39244</v>
      </c>
      <c r="C957" s="19" t="s">
        <v>104</v>
      </c>
      <c r="D957" s="4" t="s">
        <v>3634</v>
      </c>
      <c r="E957" s="6">
        <v>40515</v>
      </c>
      <c r="F957" s="6">
        <v>49646</v>
      </c>
      <c r="G957" s="3" t="s">
        <v>61</v>
      </c>
      <c r="H957" s="3" t="s">
        <v>262</v>
      </c>
      <c r="I957" s="3" t="s">
        <v>2073</v>
      </c>
      <c r="J957" s="3" t="s">
        <v>2073</v>
      </c>
      <c r="K957" s="3" t="s">
        <v>3635</v>
      </c>
      <c r="L957" s="10">
        <v>1.7709999999999999</v>
      </c>
      <c r="M957" s="4" t="s">
        <v>1746</v>
      </c>
    </row>
    <row r="958" spans="1:13" ht="16.5" x14ac:dyDescent="0.3">
      <c r="A958" s="4" t="s">
        <v>3636</v>
      </c>
      <c r="B958" s="6">
        <v>39244</v>
      </c>
      <c r="C958" s="19" t="s">
        <v>104</v>
      </c>
      <c r="D958" s="4" t="s">
        <v>3637</v>
      </c>
      <c r="E958" s="6">
        <v>40515</v>
      </c>
      <c r="F958" s="6">
        <v>49646</v>
      </c>
      <c r="G958" s="3" t="s">
        <v>61</v>
      </c>
      <c r="H958" s="3" t="s">
        <v>262</v>
      </c>
      <c r="I958" s="3" t="s">
        <v>2073</v>
      </c>
      <c r="J958" s="3" t="s">
        <v>2073</v>
      </c>
      <c r="K958" s="3" t="s">
        <v>3638</v>
      </c>
      <c r="L958" s="10">
        <v>1.7709999999999999</v>
      </c>
      <c r="M958" s="4" t="s">
        <v>1746</v>
      </c>
    </row>
    <row r="959" spans="1:13" ht="16.5" x14ac:dyDescent="0.3">
      <c r="A959" s="4" t="s">
        <v>3639</v>
      </c>
      <c r="B959" s="6">
        <v>39304</v>
      </c>
      <c r="C959" s="19" t="s">
        <v>3640</v>
      </c>
      <c r="D959" s="4" t="s">
        <v>3641</v>
      </c>
      <c r="E959" s="6">
        <v>40521</v>
      </c>
      <c r="F959" s="6">
        <v>49652</v>
      </c>
      <c r="G959" s="3" t="s">
        <v>6433</v>
      </c>
      <c r="H959" s="3" t="s">
        <v>72</v>
      </c>
      <c r="I959" s="3" t="s">
        <v>167</v>
      </c>
      <c r="J959" s="3" t="s">
        <v>167</v>
      </c>
      <c r="K959" s="3" t="s">
        <v>3478</v>
      </c>
      <c r="L959" s="10">
        <v>1.55</v>
      </c>
      <c r="M959" s="4" t="s">
        <v>1746</v>
      </c>
    </row>
    <row r="960" spans="1:13" ht="16.5" x14ac:dyDescent="0.3">
      <c r="A960" s="4" t="s">
        <v>3642</v>
      </c>
      <c r="B960" s="6">
        <v>40339</v>
      </c>
      <c r="C960" s="19" t="s">
        <v>15663</v>
      </c>
      <c r="D960" s="4" t="s">
        <v>3643</v>
      </c>
      <c r="E960" s="6">
        <v>40521</v>
      </c>
      <c r="F960" s="6">
        <v>49652</v>
      </c>
      <c r="G960" s="3" t="s">
        <v>61</v>
      </c>
      <c r="H960" s="3" t="s">
        <v>62</v>
      </c>
      <c r="I960" s="3" t="s">
        <v>512</v>
      </c>
      <c r="J960" s="3" t="s">
        <v>3644</v>
      </c>
      <c r="K960" s="3" t="s">
        <v>3645</v>
      </c>
      <c r="L960" s="10">
        <v>2.83</v>
      </c>
      <c r="M960" s="4" t="s">
        <v>16395</v>
      </c>
    </row>
    <row r="961" spans="1:13" ht="16.5" x14ac:dyDescent="0.3">
      <c r="A961" s="4" t="s">
        <v>3646</v>
      </c>
      <c r="B961" s="6">
        <v>38807</v>
      </c>
      <c r="C961" s="19" t="s">
        <v>3647</v>
      </c>
      <c r="D961" s="4" t="s">
        <v>3648</v>
      </c>
      <c r="E961" s="6">
        <v>40527</v>
      </c>
      <c r="F961" s="6">
        <v>49658</v>
      </c>
      <c r="G961" s="3" t="s">
        <v>6433</v>
      </c>
      <c r="H961" s="3" t="s">
        <v>35</v>
      </c>
      <c r="I961" s="3" t="s">
        <v>36</v>
      </c>
      <c r="J961" s="3" t="s">
        <v>883</v>
      </c>
      <c r="K961" s="3" t="s">
        <v>3649</v>
      </c>
      <c r="L961" s="10">
        <v>1.17</v>
      </c>
      <c r="M961" s="4" t="s">
        <v>20</v>
      </c>
    </row>
    <row r="962" spans="1:13" ht="16.5" x14ac:dyDescent="0.3">
      <c r="A962" s="4" t="s">
        <v>3650</v>
      </c>
      <c r="B962" s="6">
        <v>38811</v>
      </c>
      <c r="C962" s="19" t="s">
        <v>15664</v>
      </c>
      <c r="D962" s="4" t="s">
        <v>3651</v>
      </c>
      <c r="E962" s="6">
        <v>40527</v>
      </c>
      <c r="F962" s="6">
        <v>49658</v>
      </c>
      <c r="G962" s="3" t="s">
        <v>6433</v>
      </c>
      <c r="H962" s="3" t="s">
        <v>35</v>
      </c>
      <c r="I962" s="3" t="s">
        <v>36</v>
      </c>
      <c r="J962" s="3" t="s">
        <v>883</v>
      </c>
      <c r="K962" s="3" t="s">
        <v>3652</v>
      </c>
      <c r="L962" s="10">
        <v>3.25</v>
      </c>
      <c r="M962" s="4" t="s">
        <v>20</v>
      </c>
    </row>
    <row r="963" spans="1:13" ht="16.5" x14ac:dyDescent="0.3">
      <c r="A963" s="4" t="s">
        <v>3653</v>
      </c>
      <c r="B963" s="6">
        <v>39304</v>
      </c>
      <c r="C963" s="19" t="s">
        <v>15595</v>
      </c>
      <c r="D963" s="4" t="s">
        <v>3654</v>
      </c>
      <c r="E963" s="6">
        <v>40527</v>
      </c>
      <c r="F963" s="6">
        <v>49658</v>
      </c>
      <c r="G963" s="3" t="s">
        <v>6433</v>
      </c>
      <c r="H963" s="3" t="s">
        <v>72</v>
      </c>
      <c r="I963" s="3" t="s">
        <v>167</v>
      </c>
      <c r="J963" s="3" t="s">
        <v>167</v>
      </c>
      <c r="K963" s="3" t="s">
        <v>3478</v>
      </c>
      <c r="L963" s="10">
        <v>2.0329999999999999</v>
      </c>
      <c r="M963" s="4" t="s">
        <v>1746</v>
      </c>
    </row>
    <row r="964" spans="1:13" ht="16.5" x14ac:dyDescent="0.3">
      <c r="A964" s="4" t="s">
        <v>3655</v>
      </c>
      <c r="B964" s="6">
        <v>39303</v>
      </c>
      <c r="C964" s="19" t="s">
        <v>15665</v>
      </c>
      <c r="D964" s="4" t="s">
        <v>3656</v>
      </c>
      <c r="E964" s="6">
        <v>40527</v>
      </c>
      <c r="F964" s="6">
        <v>49658</v>
      </c>
      <c r="G964" s="3" t="s">
        <v>112</v>
      </c>
      <c r="H964" s="3" t="s">
        <v>153</v>
      </c>
      <c r="I964" s="3" t="s">
        <v>1220</v>
      </c>
      <c r="J964" s="3" t="s">
        <v>2174</v>
      </c>
      <c r="K964" s="3" t="s">
        <v>3657</v>
      </c>
      <c r="L964" s="10">
        <v>2.9950000000000001</v>
      </c>
      <c r="M964" s="4" t="s">
        <v>1746</v>
      </c>
    </row>
    <row r="965" spans="1:13" ht="16.5" x14ac:dyDescent="0.3">
      <c r="A965" s="4" t="s">
        <v>3658</v>
      </c>
      <c r="B965" s="6">
        <v>40157</v>
      </c>
      <c r="C965" s="19" t="s">
        <v>3659</v>
      </c>
      <c r="D965" s="4" t="s">
        <v>3660</v>
      </c>
      <c r="E965" s="6">
        <v>40527</v>
      </c>
      <c r="F965" s="6">
        <v>49658</v>
      </c>
      <c r="G965" s="3" t="s">
        <v>6452</v>
      </c>
      <c r="H965" s="3" t="s">
        <v>24</v>
      </c>
      <c r="I965" s="3" t="s">
        <v>25</v>
      </c>
      <c r="J965" s="3" t="s">
        <v>26</v>
      </c>
      <c r="K965" s="3" t="s">
        <v>3661</v>
      </c>
      <c r="L965" s="10">
        <v>1.8149999999999999</v>
      </c>
      <c r="M965" s="4" t="s">
        <v>20</v>
      </c>
    </row>
    <row r="966" spans="1:13" ht="16.5" x14ac:dyDescent="0.3">
      <c r="A966" s="4" t="s">
        <v>3662</v>
      </c>
      <c r="B966" s="6">
        <v>39365</v>
      </c>
      <c r="C966" s="19" t="s">
        <v>3663</v>
      </c>
      <c r="D966" s="4" t="s">
        <v>3664</v>
      </c>
      <c r="E966" s="6">
        <v>40534</v>
      </c>
      <c r="F966" s="6">
        <v>49665</v>
      </c>
      <c r="G966" s="3" t="s">
        <v>6433</v>
      </c>
      <c r="H966" s="3" t="s">
        <v>348</v>
      </c>
      <c r="I966" s="3" t="s">
        <v>2404</v>
      </c>
      <c r="J966" s="3" t="s">
        <v>3665</v>
      </c>
      <c r="K966" s="3" t="s">
        <v>3666</v>
      </c>
      <c r="L966" s="10">
        <v>3.9727899999999998</v>
      </c>
      <c r="M966" s="4" t="s">
        <v>1746</v>
      </c>
    </row>
    <row r="967" spans="1:13" ht="16.5" x14ac:dyDescent="0.3">
      <c r="A967" s="4" t="s">
        <v>3667</v>
      </c>
      <c r="B967" s="6">
        <v>40157</v>
      </c>
      <c r="C967" s="19" t="s">
        <v>15666</v>
      </c>
      <c r="D967" s="4" t="s">
        <v>3668</v>
      </c>
      <c r="E967" s="6">
        <v>40534</v>
      </c>
      <c r="F967" s="6">
        <v>49665</v>
      </c>
      <c r="G967" s="3" t="s">
        <v>6433</v>
      </c>
      <c r="H967" s="3" t="s">
        <v>348</v>
      </c>
      <c r="I967" s="3" t="s">
        <v>1169</v>
      </c>
      <c r="J967" s="3" t="s">
        <v>3055</v>
      </c>
      <c r="K967" s="3" t="s">
        <v>3669</v>
      </c>
      <c r="L967" s="10">
        <v>2.8875000000000002</v>
      </c>
      <c r="M967" s="4" t="s">
        <v>1895</v>
      </c>
    </row>
    <row r="968" spans="1:13" ht="16.5" x14ac:dyDescent="0.3">
      <c r="A968" s="4" t="s">
        <v>3670</v>
      </c>
      <c r="B968" s="6">
        <v>40157</v>
      </c>
      <c r="C968" s="19" t="s">
        <v>16540</v>
      </c>
      <c r="D968" s="4" t="s">
        <v>3671</v>
      </c>
      <c r="E968" s="6">
        <v>40534</v>
      </c>
      <c r="F968" s="6">
        <v>49665</v>
      </c>
      <c r="G968" s="3" t="s">
        <v>6474</v>
      </c>
      <c r="H968" s="3" t="s">
        <v>423</v>
      </c>
      <c r="I968" s="3" t="s">
        <v>3672</v>
      </c>
      <c r="J968" s="3" t="s">
        <v>3673</v>
      </c>
      <c r="K968" s="3" t="s">
        <v>3674</v>
      </c>
      <c r="L968" s="10">
        <v>25</v>
      </c>
      <c r="M968" s="4" t="s">
        <v>1895</v>
      </c>
    </row>
    <row r="969" spans="1:13" ht="16.5" x14ac:dyDescent="0.3">
      <c r="A969" s="4" t="s">
        <v>3675</v>
      </c>
      <c r="B969" s="6">
        <v>40157</v>
      </c>
      <c r="C969" s="19" t="s">
        <v>3676</v>
      </c>
      <c r="D969" s="4" t="s">
        <v>3677</v>
      </c>
      <c r="E969" s="6">
        <v>40534</v>
      </c>
      <c r="F969" s="6">
        <v>49665</v>
      </c>
      <c r="G969" s="3" t="s">
        <v>15</v>
      </c>
      <c r="H969" s="3" t="s">
        <v>214</v>
      </c>
      <c r="I969" s="3" t="s">
        <v>3038</v>
      </c>
      <c r="J969" s="3" t="s">
        <v>3678</v>
      </c>
      <c r="K969" s="3" t="s">
        <v>3679</v>
      </c>
      <c r="L969" s="10">
        <v>42</v>
      </c>
      <c r="M969" s="4" t="s">
        <v>1895</v>
      </c>
    </row>
    <row r="970" spans="1:13" ht="16.5" x14ac:dyDescent="0.3">
      <c r="A970" s="4" t="s">
        <v>16541</v>
      </c>
      <c r="B970" s="6">
        <v>39426</v>
      </c>
      <c r="C970" s="19" t="s">
        <v>16542</v>
      </c>
      <c r="D970" s="4" t="s">
        <v>16543</v>
      </c>
      <c r="E970" s="6">
        <v>40556</v>
      </c>
      <c r="F970" s="6">
        <v>49687</v>
      </c>
      <c r="G970" s="3" t="s">
        <v>6474</v>
      </c>
      <c r="H970" s="3" t="s">
        <v>49</v>
      </c>
      <c r="I970" s="3" t="s">
        <v>2293</v>
      </c>
      <c r="J970" s="3" t="s">
        <v>16544</v>
      </c>
      <c r="K970" s="3" t="s">
        <v>16545</v>
      </c>
      <c r="L970" s="10">
        <v>5.4</v>
      </c>
      <c r="M970" s="4" t="s">
        <v>1746</v>
      </c>
    </row>
    <row r="971" spans="1:13" ht="16.5" x14ac:dyDescent="0.3">
      <c r="A971" s="4" t="s">
        <v>3680</v>
      </c>
      <c r="B971" s="6">
        <v>40035</v>
      </c>
      <c r="C971" s="19" t="s">
        <v>42</v>
      </c>
      <c r="D971" s="4" t="s">
        <v>3681</v>
      </c>
      <c r="E971" s="6">
        <v>40556</v>
      </c>
      <c r="F971" s="6">
        <v>49687</v>
      </c>
      <c r="G971" s="3" t="s">
        <v>6474</v>
      </c>
      <c r="H971" s="3" t="s">
        <v>423</v>
      </c>
      <c r="I971" s="3" t="s">
        <v>3682</v>
      </c>
      <c r="J971" s="3" t="s">
        <v>3683</v>
      </c>
      <c r="K971" s="3" t="s">
        <v>3684</v>
      </c>
      <c r="L971" s="10">
        <v>11.7</v>
      </c>
      <c r="M971" s="4" t="s">
        <v>20</v>
      </c>
    </row>
    <row r="972" spans="1:13" ht="16.5" x14ac:dyDescent="0.3">
      <c r="A972" s="4" t="s">
        <v>3685</v>
      </c>
      <c r="B972" s="6">
        <v>40098</v>
      </c>
      <c r="C972" s="19" t="s">
        <v>42</v>
      </c>
      <c r="D972" s="4" t="s">
        <v>3686</v>
      </c>
      <c r="E972" s="6">
        <v>40556</v>
      </c>
      <c r="F972" s="6">
        <v>49687</v>
      </c>
      <c r="G972" s="3" t="s">
        <v>15</v>
      </c>
      <c r="H972" s="3" t="s">
        <v>16</v>
      </c>
      <c r="I972" s="3" t="s">
        <v>280</v>
      </c>
      <c r="J972" s="3" t="s">
        <v>280</v>
      </c>
      <c r="K972" s="3" t="s">
        <v>3687</v>
      </c>
      <c r="L972" s="10">
        <v>15</v>
      </c>
      <c r="M972" s="4" t="s">
        <v>20</v>
      </c>
    </row>
    <row r="973" spans="1:13" ht="16.5" x14ac:dyDescent="0.3">
      <c r="A973" s="4" t="s">
        <v>3688</v>
      </c>
      <c r="B973" s="6">
        <v>40330</v>
      </c>
      <c r="C973" s="19" t="s">
        <v>18916</v>
      </c>
      <c r="D973" s="4" t="s">
        <v>3689</v>
      </c>
      <c r="E973" s="6">
        <v>40562</v>
      </c>
      <c r="F973" s="6">
        <v>49693</v>
      </c>
      <c r="G973" s="3" t="s">
        <v>61</v>
      </c>
      <c r="H973" s="3" t="s">
        <v>367</v>
      </c>
      <c r="I973" s="3" t="s">
        <v>961</v>
      </c>
      <c r="J973" s="3" t="s">
        <v>883</v>
      </c>
      <c r="K973" s="3" t="s">
        <v>3690</v>
      </c>
      <c r="L973" s="10">
        <v>0.62</v>
      </c>
      <c r="M973" s="4" t="s">
        <v>20</v>
      </c>
    </row>
    <row r="974" spans="1:13" ht="16.5" x14ac:dyDescent="0.3">
      <c r="A974" s="4" t="s">
        <v>3691</v>
      </c>
      <c r="B974" s="6">
        <v>39913</v>
      </c>
      <c r="C974" s="19" t="s">
        <v>15668</v>
      </c>
      <c r="D974" s="4" t="s">
        <v>3692</v>
      </c>
      <c r="E974" s="6">
        <v>40570</v>
      </c>
      <c r="F974" s="6">
        <v>49701</v>
      </c>
      <c r="G974" s="3" t="s">
        <v>15896</v>
      </c>
      <c r="H974" s="3" t="s">
        <v>750</v>
      </c>
      <c r="I974" s="3" t="s">
        <v>3456</v>
      </c>
      <c r="J974" s="3" t="s">
        <v>3693</v>
      </c>
      <c r="K974" s="3" t="s">
        <v>3694</v>
      </c>
      <c r="L974" s="10">
        <v>27</v>
      </c>
      <c r="M974" s="4" t="s">
        <v>1895</v>
      </c>
    </row>
    <row r="975" spans="1:13" ht="16.5" x14ac:dyDescent="0.3">
      <c r="A975" s="4" t="s">
        <v>16546</v>
      </c>
      <c r="B975" s="6">
        <v>39853</v>
      </c>
      <c r="C975" s="19" t="s">
        <v>16953</v>
      </c>
      <c r="D975" s="4" t="s">
        <v>3696</v>
      </c>
      <c r="E975" s="6">
        <v>40570</v>
      </c>
      <c r="F975" s="6">
        <v>49701</v>
      </c>
      <c r="G975" s="3" t="s">
        <v>15</v>
      </c>
      <c r="H975" s="3" t="s">
        <v>16</v>
      </c>
      <c r="I975" s="3" t="s">
        <v>670</v>
      </c>
      <c r="J975" s="3" t="s">
        <v>17014</v>
      </c>
      <c r="K975" s="3" t="s">
        <v>3697</v>
      </c>
      <c r="L975" s="10">
        <v>39.6</v>
      </c>
      <c r="M975" s="4" t="s">
        <v>1895</v>
      </c>
    </row>
    <row r="976" spans="1:13" ht="16.5" x14ac:dyDescent="0.3">
      <c r="A976" s="4" t="s">
        <v>3698</v>
      </c>
      <c r="B976" s="6">
        <v>40331</v>
      </c>
      <c r="C976" s="19" t="s">
        <v>3699</v>
      </c>
      <c r="D976" s="4" t="s">
        <v>3700</v>
      </c>
      <c r="E976" s="6">
        <v>40570</v>
      </c>
      <c r="F976" s="6">
        <v>49701</v>
      </c>
      <c r="G976" s="3" t="s">
        <v>15</v>
      </c>
      <c r="H976" s="3" t="s">
        <v>3701</v>
      </c>
      <c r="I976" s="3" t="s">
        <v>3702</v>
      </c>
      <c r="J976" s="3" t="s">
        <v>3703</v>
      </c>
      <c r="K976" s="3" t="s">
        <v>3704</v>
      </c>
      <c r="L976" s="10">
        <v>0.99</v>
      </c>
      <c r="M976" s="4" t="s">
        <v>20</v>
      </c>
    </row>
    <row r="977" spans="1:13" ht="16.5" x14ac:dyDescent="0.3">
      <c r="A977" s="4" t="s">
        <v>3705</v>
      </c>
      <c r="B977" s="6">
        <v>39854</v>
      </c>
      <c r="C977" s="19" t="s">
        <v>15595</v>
      </c>
      <c r="D977" s="4" t="s">
        <v>3706</v>
      </c>
      <c r="E977" s="6">
        <v>40570</v>
      </c>
      <c r="F977" s="6">
        <v>49701</v>
      </c>
      <c r="G977" s="3" t="s">
        <v>6474</v>
      </c>
      <c r="H977" s="3" t="s">
        <v>423</v>
      </c>
      <c r="I977" s="3" t="s">
        <v>2413</v>
      </c>
      <c r="J977" s="3" t="s">
        <v>3019</v>
      </c>
      <c r="K977" s="3" t="s">
        <v>3707</v>
      </c>
      <c r="L977" s="10">
        <v>14.4</v>
      </c>
      <c r="M977" s="4" t="s">
        <v>1895</v>
      </c>
    </row>
    <row r="978" spans="1:13" ht="16.5" x14ac:dyDescent="0.3">
      <c r="A978" s="4" t="s">
        <v>3708</v>
      </c>
      <c r="B978" s="6">
        <v>40098</v>
      </c>
      <c r="C978" s="19" t="s">
        <v>15669</v>
      </c>
      <c r="D978" s="4" t="s">
        <v>3709</v>
      </c>
      <c r="E978" s="6">
        <v>40570</v>
      </c>
      <c r="F978" s="6">
        <v>49701</v>
      </c>
      <c r="G978" s="3" t="s">
        <v>6433</v>
      </c>
      <c r="H978" s="3" t="s">
        <v>30</v>
      </c>
      <c r="I978" s="3" t="s">
        <v>3230</v>
      </c>
      <c r="J978" s="3" t="s">
        <v>3231</v>
      </c>
      <c r="K978" s="3" t="s">
        <v>3710</v>
      </c>
      <c r="L978" s="10">
        <v>26.4</v>
      </c>
      <c r="M978" s="4" t="s">
        <v>1895</v>
      </c>
    </row>
    <row r="979" spans="1:13" ht="16.5" x14ac:dyDescent="0.3">
      <c r="A979" s="4" t="s">
        <v>3711</v>
      </c>
      <c r="B979" s="6">
        <v>39244</v>
      </c>
      <c r="C979" s="19" t="s">
        <v>3712</v>
      </c>
      <c r="D979" s="4" t="s">
        <v>3713</v>
      </c>
      <c r="E979" s="6">
        <v>40562</v>
      </c>
      <c r="F979" s="6">
        <v>49693</v>
      </c>
      <c r="G979" s="3" t="s">
        <v>61</v>
      </c>
      <c r="H979" s="3" t="s">
        <v>262</v>
      </c>
      <c r="I979" s="3" t="s">
        <v>2885</v>
      </c>
      <c r="J979" s="3" t="s">
        <v>3714</v>
      </c>
      <c r="K979" s="3" t="s">
        <v>3715</v>
      </c>
      <c r="L979" s="10">
        <v>1.99</v>
      </c>
      <c r="M979" s="4" t="s">
        <v>1746</v>
      </c>
    </row>
    <row r="980" spans="1:13" ht="16.5" x14ac:dyDescent="0.3">
      <c r="A980" s="4" t="s">
        <v>3716</v>
      </c>
      <c r="B980" s="6">
        <v>39671</v>
      </c>
      <c r="C980" s="19" t="s">
        <v>3717</v>
      </c>
      <c r="D980" s="4" t="s">
        <v>3718</v>
      </c>
      <c r="E980" s="6">
        <v>40562</v>
      </c>
      <c r="F980" s="6">
        <v>49693</v>
      </c>
      <c r="G980" s="3" t="s">
        <v>61</v>
      </c>
      <c r="H980" s="3" t="s">
        <v>181</v>
      </c>
      <c r="I980" s="3" t="s">
        <v>3257</v>
      </c>
      <c r="J980" s="3" t="s">
        <v>3257</v>
      </c>
      <c r="K980" s="3" t="s">
        <v>2550</v>
      </c>
      <c r="L980" s="10">
        <v>3</v>
      </c>
      <c r="M980" s="4" t="s">
        <v>1895</v>
      </c>
    </row>
    <row r="981" spans="1:13" ht="16.5" x14ac:dyDescent="0.3">
      <c r="A981" s="4" t="s">
        <v>3719</v>
      </c>
      <c r="B981" s="6">
        <v>39913</v>
      </c>
      <c r="C981" s="19" t="s">
        <v>16953</v>
      </c>
      <c r="D981" s="4" t="s">
        <v>3720</v>
      </c>
      <c r="E981" s="6">
        <v>40578</v>
      </c>
      <c r="F981" s="6">
        <v>49709</v>
      </c>
      <c r="G981" s="3" t="s">
        <v>15896</v>
      </c>
      <c r="H981" s="3" t="s">
        <v>750</v>
      </c>
      <c r="I981" s="3" t="s">
        <v>17011</v>
      </c>
      <c r="J981" s="3" t="s">
        <v>17012</v>
      </c>
      <c r="K981" s="3" t="s">
        <v>17040</v>
      </c>
      <c r="L981" s="10">
        <v>38</v>
      </c>
      <c r="M981" s="4" t="s">
        <v>1895</v>
      </c>
    </row>
    <row r="982" spans="1:13" ht="16.5" x14ac:dyDescent="0.3">
      <c r="A982" s="4" t="s">
        <v>3722</v>
      </c>
      <c r="B982" s="6">
        <v>39913</v>
      </c>
      <c r="C982" s="19" t="s">
        <v>16953</v>
      </c>
      <c r="D982" s="4" t="s">
        <v>3723</v>
      </c>
      <c r="E982" s="6">
        <v>40578</v>
      </c>
      <c r="F982" s="6">
        <v>49709</v>
      </c>
      <c r="G982" s="3" t="s">
        <v>15896</v>
      </c>
      <c r="H982" s="3" t="s">
        <v>750</v>
      </c>
      <c r="I982" s="3" t="s">
        <v>17011</v>
      </c>
      <c r="J982" s="3" t="s">
        <v>17012</v>
      </c>
      <c r="K982" s="3" t="s">
        <v>17013</v>
      </c>
      <c r="L982" s="10">
        <v>34</v>
      </c>
      <c r="M982" s="4" t="s">
        <v>1895</v>
      </c>
    </row>
    <row r="983" spans="1:13" ht="16.5" x14ac:dyDescent="0.3">
      <c r="A983" s="4" t="s">
        <v>15846</v>
      </c>
      <c r="B983" s="6">
        <v>39304</v>
      </c>
      <c r="C983" s="19" t="s">
        <v>15670</v>
      </c>
      <c r="D983" s="4" t="s">
        <v>15847</v>
      </c>
      <c r="E983" s="6">
        <v>40591</v>
      </c>
      <c r="F983" s="6">
        <v>49722</v>
      </c>
      <c r="G983" s="3" t="s">
        <v>6474</v>
      </c>
      <c r="H983" s="3" t="s">
        <v>49</v>
      </c>
      <c r="I983" s="3" t="s">
        <v>2293</v>
      </c>
      <c r="J983" s="3" t="s">
        <v>3724</v>
      </c>
      <c r="K983" s="3" t="s">
        <v>15848</v>
      </c>
      <c r="L983" s="10">
        <v>1.5305200000000001</v>
      </c>
      <c r="M983" s="4" t="s">
        <v>1746</v>
      </c>
    </row>
    <row r="984" spans="1:13" ht="16.5" x14ac:dyDescent="0.3">
      <c r="A984" s="4" t="s">
        <v>3725</v>
      </c>
      <c r="B984" s="6">
        <v>39304</v>
      </c>
      <c r="C984" s="19" t="s">
        <v>16547</v>
      </c>
      <c r="D984" s="4" t="s">
        <v>3726</v>
      </c>
      <c r="E984" s="6">
        <v>40591</v>
      </c>
      <c r="F984" s="6">
        <v>49722</v>
      </c>
      <c r="G984" s="3" t="s">
        <v>6474</v>
      </c>
      <c r="H984" s="3" t="s">
        <v>49</v>
      </c>
      <c r="I984" s="3" t="s">
        <v>2293</v>
      </c>
      <c r="J984" s="3" t="s">
        <v>3724</v>
      </c>
      <c r="K984" s="3" t="s">
        <v>3727</v>
      </c>
      <c r="L984" s="10">
        <v>1.99692</v>
      </c>
      <c r="M984" s="4" t="s">
        <v>1746</v>
      </c>
    </row>
    <row r="985" spans="1:13" ht="16.5" x14ac:dyDescent="0.3">
      <c r="A985" s="4" t="s">
        <v>3728</v>
      </c>
      <c r="B985" s="6">
        <v>39974</v>
      </c>
      <c r="C985" s="19" t="s">
        <v>16393</v>
      </c>
      <c r="D985" s="4" t="s">
        <v>3729</v>
      </c>
      <c r="E985" s="6">
        <v>40591</v>
      </c>
      <c r="F985" s="6">
        <v>49722</v>
      </c>
      <c r="G985" s="3" t="s">
        <v>6452</v>
      </c>
      <c r="H985" s="3" t="s">
        <v>24</v>
      </c>
      <c r="I985" s="3" t="s">
        <v>25</v>
      </c>
      <c r="J985" s="3" t="s">
        <v>26</v>
      </c>
      <c r="K985" s="3" t="s">
        <v>19679</v>
      </c>
      <c r="L985" s="10">
        <v>14</v>
      </c>
      <c r="M985" s="4" t="s">
        <v>1895</v>
      </c>
    </row>
    <row r="986" spans="1:13" ht="16.5" x14ac:dyDescent="0.3">
      <c r="A986" s="4" t="s">
        <v>3730</v>
      </c>
      <c r="B986" s="6">
        <v>40157</v>
      </c>
      <c r="C986" s="19" t="s">
        <v>16901</v>
      </c>
      <c r="D986" s="4" t="s">
        <v>3731</v>
      </c>
      <c r="E986" s="6">
        <v>40591</v>
      </c>
      <c r="F986" s="6">
        <v>49722</v>
      </c>
      <c r="G986" s="3" t="s">
        <v>6433</v>
      </c>
      <c r="H986" s="3" t="s">
        <v>72</v>
      </c>
      <c r="I986" s="3" t="s">
        <v>167</v>
      </c>
      <c r="J986" s="3" t="s">
        <v>167</v>
      </c>
      <c r="K986" s="3" t="s">
        <v>3732</v>
      </c>
      <c r="L986" s="10">
        <v>10.8</v>
      </c>
      <c r="M986" s="4" t="s">
        <v>1895</v>
      </c>
    </row>
    <row r="987" spans="1:13" ht="16.5" x14ac:dyDescent="0.3">
      <c r="A987" s="4" t="s">
        <v>3733</v>
      </c>
      <c r="B987" s="6">
        <v>40219</v>
      </c>
      <c r="C987" s="19" t="s">
        <v>3734</v>
      </c>
      <c r="D987" s="4" t="s">
        <v>3735</v>
      </c>
      <c r="E987" s="6">
        <v>40591</v>
      </c>
      <c r="F987" s="6">
        <v>49722</v>
      </c>
      <c r="G987" s="3" t="s">
        <v>15</v>
      </c>
      <c r="H987" s="3" t="s">
        <v>3736</v>
      </c>
      <c r="I987" s="3" t="s">
        <v>3737</v>
      </c>
      <c r="J987" s="3" t="s">
        <v>3738</v>
      </c>
      <c r="K987" s="3" t="s">
        <v>16548</v>
      </c>
      <c r="L987" s="10">
        <v>34.4</v>
      </c>
      <c r="M987" s="4" t="s">
        <v>1895</v>
      </c>
    </row>
    <row r="988" spans="1:13" ht="16.5" x14ac:dyDescent="0.3">
      <c r="A988" s="4" t="s">
        <v>18442</v>
      </c>
      <c r="B988" s="6">
        <v>39731</v>
      </c>
      <c r="C988" s="19" t="s">
        <v>18441</v>
      </c>
      <c r="D988" s="4" t="s">
        <v>18440</v>
      </c>
      <c r="E988" s="6">
        <v>40599</v>
      </c>
      <c r="F988" s="6">
        <v>49730</v>
      </c>
      <c r="G988" s="3" t="s">
        <v>77</v>
      </c>
      <c r="H988" s="3" t="s">
        <v>78</v>
      </c>
      <c r="I988" s="3" t="s">
        <v>79</v>
      </c>
      <c r="J988" s="3" t="s">
        <v>227</v>
      </c>
      <c r="K988" s="3" t="s">
        <v>18439</v>
      </c>
      <c r="L988" s="3">
        <v>70</v>
      </c>
      <c r="M988" s="4" t="s">
        <v>3760</v>
      </c>
    </row>
    <row r="989" spans="1:13" ht="16.5" x14ac:dyDescent="0.3">
      <c r="A989" s="4" t="s">
        <v>3739</v>
      </c>
      <c r="B989" s="6">
        <v>37943</v>
      </c>
      <c r="C989" s="19" t="s">
        <v>3740</v>
      </c>
      <c r="D989" s="4" t="s">
        <v>3741</v>
      </c>
      <c r="E989" s="6">
        <v>40599</v>
      </c>
      <c r="F989" s="6">
        <v>49730</v>
      </c>
      <c r="G989" s="3" t="s">
        <v>15</v>
      </c>
      <c r="H989" s="3" t="s">
        <v>16</v>
      </c>
      <c r="I989" s="3" t="s">
        <v>551</v>
      </c>
      <c r="J989" s="3" t="s">
        <v>3742</v>
      </c>
      <c r="K989" s="3" t="s">
        <v>3743</v>
      </c>
      <c r="L989" s="10">
        <v>5.85</v>
      </c>
      <c r="M989" s="4" t="s">
        <v>20</v>
      </c>
    </row>
    <row r="990" spans="1:13" ht="16.5" x14ac:dyDescent="0.3">
      <c r="A990" s="4" t="s">
        <v>3744</v>
      </c>
      <c r="B990" s="6">
        <v>40156</v>
      </c>
      <c r="C990" s="19" t="s">
        <v>16983</v>
      </c>
      <c r="D990" s="4" t="s">
        <v>3745</v>
      </c>
      <c r="E990" s="6">
        <v>40599</v>
      </c>
      <c r="F990" s="6">
        <v>49730</v>
      </c>
      <c r="G990" s="3" t="s">
        <v>15896</v>
      </c>
      <c r="H990" s="3" t="s">
        <v>750</v>
      </c>
      <c r="I990" s="3" t="s">
        <v>3721</v>
      </c>
      <c r="J990" s="3" t="s">
        <v>3746</v>
      </c>
      <c r="K990" s="3" t="s">
        <v>3747</v>
      </c>
      <c r="L990" s="10">
        <v>13.2</v>
      </c>
      <c r="M990" s="4" t="s">
        <v>1895</v>
      </c>
    </row>
    <row r="991" spans="1:13" ht="16.5" x14ac:dyDescent="0.3">
      <c r="A991" s="4" t="s">
        <v>3748</v>
      </c>
      <c r="B991" s="6">
        <v>40156</v>
      </c>
      <c r="C991" s="19" t="s">
        <v>16929</v>
      </c>
      <c r="D991" s="4" t="s">
        <v>3749</v>
      </c>
      <c r="E991" s="6">
        <v>40599</v>
      </c>
      <c r="F991" s="6">
        <v>49730</v>
      </c>
      <c r="G991" s="3" t="s">
        <v>15896</v>
      </c>
      <c r="H991" s="3" t="s">
        <v>16932</v>
      </c>
      <c r="I991" s="3" t="s">
        <v>16931</v>
      </c>
      <c r="J991" s="3" t="s">
        <v>16930</v>
      </c>
      <c r="K991" s="3" t="s">
        <v>3750</v>
      </c>
      <c r="L991" s="10">
        <v>26</v>
      </c>
      <c r="M991" s="4" t="s">
        <v>1895</v>
      </c>
    </row>
    <row r="992" spans="1:13" ht="16.5" x14ac:dyDescent="0.3">
      <c r="A992" s="4" t="s">
        <v>3751</v>
      </c>
      <c r="B992" s="6">
        <v>40035</v>
      </c>
      <c r="C992" s="19" t="s">
        <v>15671</v>
      </c>
      <c r="D992" s="4" t="s">
        <v>3752</v>
      </c>
      <c r="E992" s="6">
        <v>40599</v>
      </c>
      <c r="F992" s="6">
        <v>49730</v>
      </c>
      <c r="G992" s="3" t="s">
        <v>6433</v>
      </c>
      <c r="H992" s="3" t="s">
        <v>72</v>
      </c>
      <c r="I992" s="3" t="s">
        <v>167</v>
      </c>
      <c r="J992" s="3" t="s">
        <v>167</v>
      </c>
      <c r="K992" s="3" t="s">
        <v>3753</v>
      </c>
      <c r="L992" s="10">
        <v>3</v>
      </c>
      <c r="M992" s="4" t="s">
        <v>1895</v>
      </c>
    </row>
    <row r="993" spans="1:13" ht="16.5" x14ac:dyDescent="0.3">
      <c r="A993" s="4" t="s">
        <v>3754</v>
      </c>
      <c r="B993" s="6">
        <v>40218</v>
      </c>
      <c r="C993" s="19" t="s">
        <v>3755</v>
      </c>
      <c r="D993" s="4" t="s">
        <v>3756</v>
      </c>
      <c r="E993" s="6">
        <v>40599</v>
      </c>
      <c r="F993" s="6">
        <v>49730</v>
      </c>
      <c r="G993" s="3" t="s">
        <v>6452</v>
      </c>
      <c r="H993" s="3" t="s">
        <v>138</v>
      </c>
      <c r="I993" s="3" t="s">
        <v>139</v>
      </c>
      <c r="J993" s="3" t="s">
        <v>504</v>
      </c>
      <c r="K993" s="3" t="s">
        <v>3757</v>
      </c>
      <c r="L993" s="10">
        <v>24</v>
      </c>
      <c r="M993" s="4" t="s">
        <v>1895</v>
      </c>
    </row>
    <row r="994" spans="1:13" ht="16.5" x14ac:dyDescent="0.3">
      <c r="A994" s="4" t="s">
        <v>3758</v>
      </c>
      <c r="B994" s="6">
        <v>40218</v>
      </c>
      <c r="C994" s="19" t="s">
        <v>15672</v>
      </c>
      <c r="D994" s="4" t="s">
        <v>3759</v>
      </c>
      <c r="E994" s="6">
        <v>40599</v>
      </c>
      <c r="F994" s="6">
        <v>49730</v>
      </c>
      <c r="G994" s="3" t="s">
        <v>6452</v>
      </c>
      <c r="H994" s="3" t="s">
        <v>138</v>
      </c>
      <c r="I994" s="3" t="s">
        <v>139</v>
      </c>
      <c r="J994" s="3" t="s">
        <v>504</v>
      </c>
      <c r="K994" s="3" t="s">
        <v>16549</v>
      </c>
      <c r="L994" s="10">
        <v>12</v>
      </c>
      <c r="M994" s="4" t="s">
        <v>1895</v>
      </c>
    </row>
    <row r="995" spans="1:13" ht="16.5" x14ac:dyDescent="0.3">
      <c r="A995" s="4" t="s">
        <v>3761</v>
      </c>
      <c r="B995" s="6">
        <v>39304</v>
      </c>
      <c r="C995" s="19" t="s">
        <v>15670</v>
      </c>
      <c r="D995" s="4" t="s">
        <v>3762</v>
      </c>
      <c r="E995" s="6">
        <v>40585</v>
      </c>
      <c r="F995" s="6">
        <v>49716</v>
      </c>
      <c r="G995" s="3" t="s">
        <v>6474</v>
      </c>
      <c r="H995" s="3" t="s">
        <v>655</v>
      </c>
      <c r="I995" s="3" t="s">
        <v>898</v>
      </c>
      <c r="J995" s="3" t="s">
        <v>3763</v>
      </c>
      <c r="K995" s="3" t="s">
        <v>3764</v>
      </c>
      <c r="L995" s="10">
        <v>1.99692</v>
      </c>
      <c r="M995" s="4" t="s">
        <v>1746</v>
      </c>
    </row>
    <row r="996" spans="1:13" ht="16.5" x14ac:dyDescent="0.3">
      <c r="A996" s="4" t="s">
        <v>3765</v>
      </c>
      <c r="B996" s="6">
        <v>39792</v>
      </c>
      <c r="C996" s="19" t="s">
        <v>15673</v>
      </c>
      <c r="D996" s="4" t="s">
        <v>3766</v>
      </c>
      <c r="E996" s="6">
        <v>40606</v>
      </c>
      <c r="F996" s="6">
        <v>49737</v>
      </c>
      <c r="G996" s="3" t="s">
        <v>6474</v>
      </c>
      <c r="H996" s="3" t="s">
        <v>423</v>
      </c>
      <c r="I996" s="3" t="s">
        <v>4932</v>
      </c>
      <c r="J996" s="3" t="s">
        <v>3767</v>
      </c>
      <c r="K996" s="3" t="s">
        <v>3768</v>
      </c>
      <c r="L996" s="10">
        <v>7</v>
      </c>
      <c r="M996" s="4" t="s">
        <v>1895</v>
      </c>
    </row>
    <row r="997" spans="1:13" ht="16.5" x14ac:dyDescent="0.3">
      <c r="A997" s="4" t="s">
        <v>3769</v>
      </c>
      <c r="B997" s="6">
        <v>39792</v>
      </c>
      <c r="C997" s="19" t="s">
        <v>16550</v>
      </c>
      <c r="D997" s="4" t="s">
        <v>3770</v>
      </c>
      <c r="E997" s="6">
        <v>40606</v>
      </c>
      <c r="F997" s="6">
        <v>49737</v>
      </c>
      <c r="G997" s="3" t="s">
        <v>6474</v>
      </c>
      <c r="H997" s="3" t="s">
        <v>423</v>
      </c>
      <c r="I997" s="3" t="s">
        <v>4932</v>
      </c>
      <c r="J997" s="3" t="s">
        <v>2646</v>
      </c>
      <c r="K997" s="3" t="s">
        <v>3771</v>
      </c>
      <c r="L997" s="10">
        <v>2.2000000000000002</v>
      </c>
      <c r="M997" s="4" t="s">
        <v>1895</v>
      </c>
    </row>
    <row r="998" spans="1:13" ht="16.5" x14ac:dyDescent="0.3">
      <c r="A998" s="4" t="s">
        <v>3772</v>
      </c>
      <c r="B998" s="6">
        <v>40333</v>
      </c>
      <c r="C998" s="19" t="s">
        <v>15674</v>
      </c>
      <c r="D998" s="4" t="s">
        <v>3773</v>
      </c>
      <c r="E998" s="6">
        <v>40599</v>
      </c>
      <c r="F998" s="6">
        <v>49730</v>
      </c>
      <c r="G998" s="3" t="s">
        <v>15896</v>
      </c>
      <c r="H998" s="3" t="s">
        <v>806</v>
      </c>
      <c r="I998" s="3" t="s">
        <v>806</v>
      </c>
      <c r="J998" s="3" t="s">
        <v>1381</v>
      </c>
      <c r="K998" s="3" t="s">
        <v>3774</v>
      </c>
      <c r="L998" s="10">
        <v>5</v>
      </c>
      <c r="M998" s="4" t="s">
        <v>13770</v>
      </c>
    </row>
    <row r="999" spans="1:13" ht="16.5" x14ac:dyDescent="0.3">
      <c r="A999" s="4" t="s">
        <v>3775</v>
      </c>
      <c r="B999" s="6">
        <v>40157</v>
      </c>
      <c r="C999" s="19" t="s">
        <v>3776</v>
      </c>
      <c r="D999" s="4" t="s">
        <v>3777</v>
      </c>
      <c r="E999" s="6">
        <v>40613</v>
      </c>
      <c r="F999" s="6">
        <v>49744</v>
      </c>
      <c r="G999" s="3" t="s">
        <v>6433</v>
      </c>
      <c r="H999" s="3" t="s">
        <v>35</v>
      </c>
      <c r="I999" s="3" t="s">
        <v>483</v>
      </c>
      <c r="J999" s="3" t="s">
        <v>3778</v>
      </c>
      <c r="K999" s="3" t="s">
        <v>3779</v>
      </c>
      <c r="L999" s="10">
        <v>36.299999999999997</v>
      </c>
      <c r="M999" s="4" t="s">
        <v>1895</v>
      </c>
    </row>
    <row r="1000" spans="1:13" ht="16.5" x14ac:dyDescent="0.3">
      <c r="A1000" s="4" t="s">
        <v>3780</v>
      </c>
      <c r="B1000" s="6">
        <v>40275</v>
      </c>
      <c r="C1000" s="19" t="s">
        <v>3583</v>
      </c>
      <c r="D1000" s="4" t="s">
        <v>3781</v>
      </c>
      <c r="E1000" s="6">
        <v>40613</v>
      </c>
      <c r="F1000" s="6">
        <v>49744</v>
      </c>
      <c r="G1000" s="3" t="s">
        <v>6452</v>
      </c>
      <c r="H1000" s="3" t="s">
        <v>138</v>
      </c>
      <c r="I1000" s="3" t="s">
        <v>139</v>
      </c>
      <c r="J1000" s="3" t="s">
        <v>504</v>
      </c>
      <c r="K1000" s="3" t="s">
        <v>3782</v>
      </c>
      <c r="L1000" s="10">
        <v>4</v>
      </c>
      <c r="M1000" s="4" t="s">
        <v>1895</v>
      </c>
    </row>
    <row r="1001" spans="1:13" ht="16.5" x14ac:dyDescent="0.3">
      <c r="A1001" s="4" t="s">
        <v>3783</v>
      </c>
      <c r="B1001" s="6">
        <v>40280</v>
      </c>
      <c r="C1001" s="19" t="s">
        <v>3784</v>
      </c>
      <c r="D1001" s="4" t="s">
        <v>3785</v>
      </c>
      <c r="E1001" s="6">
        <v>40613</v>
      </c>
      <c r="F1001" s="6">
        <v>49744</v>
      </c>
      <c r="G1001" s="3" t="s">
        <v>6474</v>
      </c>
      <c r="H1001" s="3" t="s">
        <v>423</v>
      </c>
      <c r="I1001" s="3" t="s">
        <v>424</v>
      </c>
      <c r="J1001" s="3" t="s">
        <v>3786</v>
      </c>
      <c r="K1001" s="3" t="s">
        <v>2600</v>
      </c>
      <c r="L1001" s="10">
        <v>3</v>
      </c>
      <c r="M1001" s="4" t="s">
        <v>1895</v>
      </c>
    </row>
    <row r="1002" spans="1:13" ht="16.5" x14ac:dyDescent="0.3">
      <c r="A1002" s="4" t="s">
        <v>3787</v>
      </c>
      <c r="B1002" s="6">
        <v>40280</v>
      </c>
      <c r="C1002" s="19" t="s">
        <v>3784</v>
      </c>
      <c r="D1002" s="4" t="s">
        <v>3788</v>
      </c>
      <c r="E1002" s="6">
        <v>40613</v>
      </c>
      <c r="F1002" s="6">
        <v>49744</v>
      </c>
      <c r="G1002" s="3" t="s">
        <v>6474</v>
      </c>
      <c r="H1002" s="3" t="s">
        <v>423</v>
      </c>
      <c r="I1002" s="3" t="s">
        <v>424</v>
      </c>
      <c r="J1002" s="3" t="s">
        <v>3789</v>
      </c>
      <c r="K1002" s="3" t="s">
        <v>3790</v>
      </c>
      <c r="L1002" s="10">
        <v>6</v>
      </c>
      <c r="M1002" s="4" t="s">
        <v>1895</v>
      </c>
    </row>
    <row r="1003" spans="1:13" ht="16.5" x14ac:dyDescent="0.3">
      <c r="A1003" s="4" t="s">
        <v>3791</v>
      </c>
      <c r="B1003" s="6">
        <v>40280</v>
      </c>
      <c r="C1003" s="19" t="s">
        <v>18801</v>
      </c>
      <c r="D1003" s="4" t="s">
        <v>3792</v>
      </c>
      <c r="E1003" s="6">
        <v>40613</v>
      </c>
      <c r="F1003" s="6">
        <v>49744</v>
      </c>
      <c r="G1003" s="3" t="s">
        <v>6474</v>
      </c>
      <c r="H1003" s="3" t="s">
        <v>423</v>
      </c>
      <c r="I1003" s="3" t="s">
        <v>424</v>
      </c>
      <c r="J1003" s="3" t="s">
        <v>16902</v>
      </c>
      <c r="K1003" s="3" t="s">
        <v>3793</v>
      </c>
      <c r="L1003" s="10">
        <v>8</v>
      </c>
      <c r="M1003" s="4" t="s">
        <v>1895</v>
      </c>
    </row>
    <row r="1004" spans="1:13" ht="16.5" x14ac:dyDescent="0.3">
      <c r="A1004" s="4" t="s">
        <v>3794</v>
      </c>
      <c r="B1004" s="6">
        <v>40157</v>
      </c>
      <c r="C1004" s="19" t="s">
        <v>3795</v>
      </c>
      <c r="D1004" s="4" t="s">
        <v>3796</v>
      </c>
      <c r="E1004" s="6">
        <v>40613</v>
      </c>
      <c r="F1004" s="6">
        <v>49744</v>
      </c>
      <c r="G1004" s="3" t="s">
        <v>6433</v>
      </c>
      <c r="H1004" s="3" t="s">
        <v>35</v>
      </c>
      <c r="I1004" s="3" t="s">
        <v>483</v>
      </c>
      <c r="J1004" s="3" t="s">
        <v>3797</v>
      </c>
      <c r="K1004" s="3" t="s">
        <v>3798</v>
      </c>
      <c r="L1004" s="10">
        <v>23.1</v>
      </c>
      <c r="M1004" s="4" t="s">
        <v>1895</v>
      </c>
    </row>
    <row r="1005" spans="1:13" ht="16.5" x14ac:dyDescent="0.3">
      <c r="A1005" s="4" t="s">
        <v>3799</v>
      </c>
      <c r="B1005" s="6">
        <v>39244</v>
      </c>
      <c r="C1005" s="19" t="s">
        <v>15667</v>
      </c>
      <c r="D1005" s="4" t="s">
        <v>3800</v>
      </c>
      <c r="E1005" s="6">
        <v>40618</v>
      </c>
      <c r="F1005" s="6">
        <v>49749</v>
      </c>
      <c r="G1005" s="3" t="s">
        <v>112</v>
      </c>
      <c r="H1005" s="3" t="s">
        <v>113</v>
      </c>
      <c r="I1005" s="3" t="s">
        <v>114</v>
      </c>
      <c r="J1005" s="3" t="s">
        <v>115</v>
      </c>
      <c r="K1005" s="3" t="s">
        <v>3801</v>
      </c>
      <c r="L1005" s="10">
        <v>1.9710000000000001</v>
      </c>
      <c r="M1005" s="4" t="s">
        <v>1746</v>
      </c>
    </row>
    <row r="1006" spans="1:13" ht="16.5" x14ac:dyDescent="0.3">
      <c r="A1006" s="4" t="s">
        <v>3803</v>
      </c>
      <c r="B1006" s="6">
        <v>39486</v>
      </c>
      <c r="C1006" s="19" t="s">
        <v>3804</v>
      </c>
      <c r="D1006" s="4" t="s">
        <v>3805</v>
      </c>
      <c r="E1006" s="6">
        <v>40625</v>
      </c>
      <c r="F1006" s="6">
        <v>49756</v>
      </c>
      <c r="G1006" s="3" t="s">
        <v>61</v>
      </c>
      <c r="H1006" s="3" t="s">
        <v>367</v>
      </c>
      <c r="I1006" s="3" t="s">
        <v>1991</v>
      </c>
      <c r="J1006" s="3" t="s">
        <v>3369</v>
      </c>
      <c r="K1006" s="3" t="s">
        <v>3806</v>
      </c>
      <c r="L1006" s="10">
        <v>28</v>
      </c>
      <c r="M1006" s="4" t="s">
        <v>1895</v>
      </c>
    </row>
    <row r="1007" spans="1:13" ht="16.5" x14ac:dyDescent="0.3">
      <c r="A1007" s="4" t="s">
        <v>3807</v>
      </c>
      <c r="B1007" s="6">
        <v>39304</v>
      </c>
      <c r="C1007" s="19" t="s">
        <v>3808</v>
      </c>
      <c r="D1007" s="4" t="s">
        <v>3809</v>
      </c>
      <c r="E1007" s="6">
        <v>40634</v>
      </c>
      <c r="F1007" s="6">
        <v>49765</v>
      </c>
      <c r="G1007" s="3" t="s">
        <v>6452</v>
      </c>
      <c r="H1007" s="3" t="s">
        <v>273</v>
      </c>
      <c r="I1007" s="3" t="s">
        <v>345</v>
      </c>
      <c r="J1007" s="3" t="s">
        <v>2934</v>
      </c>
      <c r="K1007" s="3" t="s">
        <v>3810</v>
      </c>
      <c r="L1007" s="10">
        <v>8</v>
      </c>
      <c r="M1007" s="4" t="s">
        <v>1746</v>
      </c>
    </row>
    <row r="1008" spans="1:13" ht="16.5" x14ac:dyDescent="0.3">
      <c r="A1008" s="4" t="s">
        <v>3811</v>
      </c>
      <c r="B1008" s="6">
        <v>39430</v>
      </c>
      <c r="C1008" s="19" t="s">
        <v>3815</v>
      </c>
      <c r="D1008" s="4" t="s">
        <v>3812</v>
      </c>
      <c r="E1008" s="6">
        <v>40634</v>
      </c>
      <c r="F1008" s="6">
        <v>49765</v>
      </c>
      <c r="G1008" s="3" t="s">
        <v>112</v>
      </c>
      <c r="H1008" s="3" t="s">
        <v>933</v>
      </c>
      <c r="I1008" s="3" t="s">
        <v>934</v>
      </c>
      <c r="J1008" s="3" t="s">
        <v>935</v>
      </c>
      <c r="K1008" s="3" t="s">
        <v>3813</v>
      </c>
      <c r="L1008" s="10">
        <v>10</v>
      </c>
      <c r="M1008" s="4" t="s">
        <v>1746</v>
      </c>
    </row>
    <row r="1009" spans="1:13" ht="16.5" x14ac:dyDescent="0.3">
      <c r="A1009" s="4" t="s">
        <v>3814</v>
      </c>
      <c r="B1009" s="6">
        <v>39430</v>
      </c>
      <c r="C1009" s="19" t="s">
        <v>18536</v>
      </c>
      <c r="D1009" s="4" t="s">
        <v>3816</v>
      </c>
      <c r="E1009" s="6">
        <v>40634</v>
      </c>
      <c r="F1009" s="6">
        <v>49765</v>
      </c>
      <c r="G1009" s="3" t="s">
        <v>112</v>
      </c>
      <c r="H1009" s="3" t="s">
        <v>443</v>
      </c>
      <c r="I1009" s="3" t="s">
        <v>1291</v>
      </c>
      <c r="J1009" s="3" t="s">
        <v>2472</v>
      </c>
      <c r="K1009" s="3" t="s">
        <v>3817</v>
      </c>
      <c r="L1009" s="10">
        <v>4.9998300000000002</v>
      </c>
      <c r="M1009" s="4" t="s">
        <v>1746</v>
      </c>
    </row>
    <row r="1010" spans="1:13" ht="16.5" x14ac:dyDescent="0.3">
      <c r="A1010" s="4" t="s">
        <v>3818</v>
      </c>
      <c r="B1010" s="6">
        <v>39304</v>
      </c>
      <c r="C1010" s="19" t="s">
        <v>3819</v>
      </c>
      <c r="D1010" s="4" t="s">
        <v>3820</v>
      </c>
      <c r="E1010" s="6">
        <v>40632</v>
      </c>
      <c r="F1010" s="6">
        <v>49763</v>
      </c>
      <c r="G1010" s="3" t="s">
        <v>112</v>
      </c>
      <c r="H1010" s="3" t="s">
        <v>113</v>
      </c>
      <c r="I1010" s="3" t="s">
        <v>114</v>
      </c>
      <c r="J1010" s="3" t="s">
        <v>3821</v>
      </c>
      <c r="K1010" s="3" t="s">
        <v>3822</v>
      </c>
      <c r="L1010" s="10">
        <v>3.9984000000000002</v>
      </c>
      <c r="M1010" s="4" t="s">
        <v>1746</v>
      </c>
    </row>
    <row r="1011" spans="1:13" ht="16.5" x14ac:dyDescent="0.3">
      <c r="A1011" s="4" t="s">
        <v>3823</v>
      </c>
      <c r="B1011" s="6">
        <v>39304</v>
      </c>
      <c r="C1011" s="19" t="s">
        <v>3819</v>
      </c>
      <c r="D1011" s="4" t="s">
        <v>3824</v>
      </c>
      <c r="E1011" s="6">
        <v>40632</v>
      </c>
      <c r="F1011" s="6">
        <v>49763</v>
      </c>
      <c r="G1011" s="3" t="s">
        <v>112</v>
      </c>
      <c r="H1011" s="3" t="s">
        <v>113</v>
      </c>
      <c r="I1011" s="3" t="s">
        <v>114</v>
      </c>
      <c r="J1011" s="3" t="s">
        <v>3825</v>
      </c>
      <c r="K1011" s="3" t="s">
        <v>3826</v>
      </c>
      <c r="L1011" s="10">
        <v>2.9980000000000002</v>
      </c>
      <c r="M1011" s="4" t="s">
        <v>1746</v>
      </c>
    </row>
    <row r="1012" spans="1:13" ht="16.5" x14ac:dyDescent="0.3">
      <c r="A1012" s="4" t="s">
        <v>3827</v>
      </c>
      <c r="B1012" s="6">
        <v>39304</v>
      </c>
      <c r="C1012" s="19" t="s">
        <v>3828</v>
      </c>
      <c r="D1012" s="4" t="s">
        <v>3829</v>
      </c>
      <c r="E1012" s="6">
        <v>40632</v>
      </c>
      <c r="F1012" s="6">
        <v>49763</v>
      </c>
      <c r="G1012" s="3" t="s">
        <v>112</v>
      </c>
      <c r="H1012" s="3" t="s">
        <v>113</v>
      </c>
      <c r="I1012" s="3" t="s">
        <v>114</v>
      </c>
      <c r="J1012" s="3" t="s">
        <v>3825</v>
      </c>
      <c r="K1012" s="3" t="s">
        <v>3830</v>
      </c>
      <c r="L1012" s="10">
        <v>3.9984000000000002</v>
      </c>
      <c r="M1012" s="4" t="s">
        <v>1746</v>
      </c>
    </row>
    <row r="1013" spans="1:13" ht="16.5" x14ac:dyDescent="0.3">
      <c r="A1013" s="4" t="s">
        <v>3831</v>
      </c>
      <c r="B1013" s="6">
        <v>39854</v>
      </c>
      <c r="C1013" s="19" t="s">
        <v>15675</v>
      </c>
      <c r="D1013" s="4" t="s">
        <v>3832</v>
      </c>
      <c r="E1013" s="6">
        <v>40647</v>
      </c>
      <c r="F1013" s="6">
        <v>49778</v>
      </c>
      <c r="G1013" s="3" t="s">
        <v>15896</v>
      </c>
      <c r="H1013" s="3" t="s">
        <v>750</v>
      </c>
      <c r="I1013" s="3" t="s">
        <v>3721</v>
      </c>
      <c r="J1013" s="3" t="s">
        <v>3833</v>
      </c>
      <c r="K1013" s="3" t="s">
        <v>3834</v>
      </c>
      <c r="L1013" s="10">
        <v>3</v>
      </c>
      <c r="M1013" s="4" t="s">
        <v>1895</v>
      </c>
    </row>
    <row r="1014" spans="1:13" ht="16.5" x14ac:dyDescent="0.3">
      <c r="A1014" s="4" t="s">
        <v>3835</v>
      </c>
      <c r="B1014" s="6">
        <v>40280</v>
      </c>
      <c r="C1014" s="19" t="s">
        <v>3836</v>
      </c>
      <c r="D1014" s="4" t="s">
        <v>3837</v>
      </c>
      <c r="E1014" s="6">
        <v>40647</v>
      </c>
      <c r="F1014" s="6">
        <v>49778</v>
      </c>
      <c r="G1014" s="3" t="s">
        <v>15896</v>
      </c>
      <c r="H1014" s="3" t="s">
        <v>806</v>
      </c>
      <c r="I1014" s="3" t="s">
        <v>806</v>
      </c>
      <c r="J1014" s="3" t="s">
        <v>1995</v>
      </c>
      <c r="K1014" s="3" t="s">
        <v>3838</v>
      </c>
      <c r="L1014" s="10">
        <v>2</v>
      </c>
      <c r="M1014" s="4" t="s">
        <v>3760</v>
      </c>
    </row>
    <row r="1015" spans="1:13" ht="16.5" x14ac:dyDescent="0.3">
      <c r="A1015" s="4" t="s">
        <v>3839</v>
      </c>
      <c r="B1015" s="6">
        <v>40280</v>
      </c>
      <c r="C1015" s="19" t="s">
        <v>3836</v>
      </c>
      <c r="D1015" s="4" t="s">
        <v>3840</v>
      </c>
      <c r="E1015" s="6">
        <v>40647</v>
      </c>
      <c r="F1015" s="6">
        <v>49778</v>
      </c>
      <c r="G1015" s="3" t="s">
        <v>15896</v>
      </c>
      <c r="H1015" s="3" t="s">
        <v>806</v>
      </c>
      <c r="I1015" s="3" t="s">
        <v>806</v>
      </c>
      <c r="J1015" s="3" t="s">
        <v>1995</v>
      </c>
      <c r="K1015" s="3" t="s">
        <v>3841</v>
      </c>
      <c r="L1015" s="10">
        <v>2</v>
      </c>
      <c r="M1015" s="4" t="s">
        <v>3760</v>
      </c>
    </row>
    <row r="1016" spans="1:13" ht="16.5" x14ac:dyDescent="0.3">
      <c r="A1016" s="4" t="s">
        <v>3842</v>
      </c>
      <c r="B1016" s="6">
        <v>40280</v>
      </c>
      <c r="C1016" s="19" t="s">
        <v>3836</v>
      </c>
      <c r="D1016" s="4" t="s">
        <v>3843</v>
      </c>
      <c r="E1016" s="6">
        <v>40662</v>
      </c>
      <c r="F1016" s="6">
        <v>49793</v>
      </c>
      <c r="G1016" s="3" t="s">
        <v>15896</v>
      </c>
      <c r="H1016" s="3" t="s">
        <v>806</v>
      </c>
      <c r="I1016" s="3" t="s">
        <v>806</v>
      </c>
      <c r="J1016" s="3" t="s">
        <v>1995</v>
      </c>
      <c r="K1016" s="3" t="s">
        <v>3844</v>
      </c>
      <c r="L1016" s="10">
        <v>2</v>
      </c>
      <c r="M1016" s="4" t="s">
        <v>3760</v>
      </c>
    </row>
    <row r="1017" spans="1:13" ht="16.5" x14ac:dyDescent="0.3">
      <c r="A1017" s="4" t="s">
        <v>3845</v>
      </c>
      <c r="B1017" s="6">
        <v>40277</v>
      </c>
      <c r="C1017" s="19" t="s">
        <v>15676</v>
      </c>
      <c r="D1017" s="4" t="s">
        <v>3846</v>
      </c>
      <c r="E1017" s="6">
        <v>40662</v>
      </c>
      <c r="F1017" s="6">
        <v>49793</v>
      </c>
      <c r="G1017" s="3" t="s">
        <v>112</v>
      </c>
      <c r="H1017" s="3" t="s">
        <v>443</v>
      </c>
      <c r="I1017" s="3" t="s">
        <v>1617</v>
      </c>
      <c r="J1017" s="3" t="s">
        <v>1617</v>
      </c>
      <c r="K1017" s="3" t="s">
        <v>505</v>
      </c>
      <c r="L1017" s="10">
        <v>2</v>
      </c>
      <c r="M1017" s="4" t="s">
        <v>3760</v>
      </c>
    </row>
    <row r="1018" spans="1:13" ht="16.5" x14ac:dyDescent="0.3">
      <c r="A1018" s="4" t="s">
        <v>3847</v>
      </c>
      <c r="B1018" s="6">
        <v>40332</v>
      </c>
      <c r="C1018" s="19" t="s">
        <v>3836</v>
      </c>
      <c r="D1018" s="4" t="s">
        <v>3848</v>
      </c>
      <c r="E1018" s="6">
        <v>40662</v>
      </c>
      <c r="F1018" s="6">
        <v>49793</v>
      </c>
      <c r="G1018" s="3" t="s">
        <v>15896</v>
      </c>
      <c r="H1018" s="3" t="s">
        <v>806</v>
      </c>
      <c r="I1018" s="3" t="s">
        <v>806</v>
      </c>
      <c r="J1018" s="3" t="s">
        <v>806</v>
      </c>
      <c r="K1018" s="3" t="s">
        <v>3849</v>
      </c>
      <c r="L1018" s="10">
        <v>2</v>
      </c>
      <c r="M1018" s="4" t="s">
        <v>3760</v>
      </c>
    </row>
    <row r="1019" spans="1:13" ht="16.5" x14ac:dyDescent="0.3">
      <c r="A1019" s="4" t="s">
        <v>3850</v>
      </c>
      <c r="B1019" s="6">
        <v>40332</v>
      </c>
      <c r="C1019" s="19" t="s">
        <v>3836</v>
      </c>
      <c r="D1019" s="4" t="s">
        <v>3851</v>
      </c>
      <c r="E1019" s="6">
        <v>40662</v>
      </c>
      <c r="F1019" s="6">
        <v>49793</v>
      </c>
      <c r="G1019" s="3" t="s">
        <v>15896</v>
      </c>
      <c r="H1019" s="3" t="s">
        <v>806</v>
      </c>
      <c r="I1019" s="3" t="s">
        <v>806</v>
      </c>
      <c r="J1019" s="3" t="s">
        <v>806</v>
      </c>
      <c r="K1019" s="3" t="s">
        <v>3849</v>
      </c>
      <c r="L1019" s="10">
        <v>2</v>
      </c>
      <c r="M1019" s="4" t="s">
        <v>3760</v>
      </c>
    </row>
    <row r="1020" spans="1:13" ht="16.5" x14ac:dyDescent="0.3">
      <c r="A1020" s="4" t="s">
        <v>3852</v>
      </c>
      <c r="B1020" s="6">
        <v>40280</v>
      </c>
      <c r="C1020" s="19" t="s">
        <v>3836</v>
      </c>
      <c r="D1020" s="4" t="s">
        <v>3853</v>
      </c>
      <c r="E1020" s="6">
        <v>40662</v>
      </c>
      <c r="F1020" s="6">
        <v>49793</v>
      </c>
      <c r="G1020" s="3" t="s">
        <v>15896</v>
      </c>
      <c r="H1020" s="3" t="s">
        <v>806</v>
      </c>
      <c r="I1020" s="3" t="s">
        <v>806</v>
      </c>
      <c r="J1020" s="3" t="s">
        <v>1995</v>
      </c>
      <c r="K1020" s="3" t="s">
        <v>3854</v>
      </c>
      <c r="L1020" s="10">
        <v>1.3</v>
      </c>
      <c r="M1020" s="4" t="s">
        <v>3760</v>
      </c>
    </row>
    <row r="1021" spans="1:13" ht="16.5" x14ac:dyDescent="0.3">
      <c r="A1021" s="4" t="s">
        <v>3855</v>
      </c>
      <c r="B1021" s="6">
        <v>40332</v>
      </c>
      <c r="C1021" s="19" t="s">
        <v>3836</v>
      </c>
      <c r="D1021" s="4" t="s">
        <v>3856</v>
      </c>
      <c r="E1021" s="6">
        <v>40662</v>
      </c>
      <c r="F1021" s="6">
        <v>49793</v>
      </c>
      <c r="G1021" s="3" t="s">
        <v>15896</v>
      </c>
      <c r="H1021" s="3" t="s">
        <v>806</v>
      </c>
      <c r="I1021" s="3" t="s">
        <v>806</v>
      </c>
      <c r="J1021" s="3" t="s">
        <v>806</v>
      </c>
      <c r="K1021" s="3" t="s">
        <v>3857</v>
      </c>
      <c r="L1021" s="10">
        <v>2</v>
      </c>
      <c r="M1021" s="4" t="s">
        <v>3760</v>
      </c>
    </row>
    <row r="1022" spans="1:13" ht="16.5" x14ac:dyDescent="0.3">
      <c r="A1022" s="4" t="s">
        <v>3858</v>
      </c>
      <c r="B1022" s="6">
        <v>40339</v>
      </c>
      <c r="C1022" s="19" t="s">
        <v>19630</v>
      </c>
      <c r="D1022" s="4" t="s">
        <v>3859</v>
      </c>
      <c r="E1022" s="6">
        <v>40672</v>
      </c>
      <c r="F1022" s="6">
        <v>49803</v>
      </c>
      <c r="G1022" s="3" t="s">
        <v>6452</v>
      </c>
      <c r="H1022" s="3" t="s">
        <v>2792</v>
      </c>
      <c r="I1022" s="3" t="s">
        <v>2793</v>
      </c>
      <c r="J1022" s="3" t="s">
        <v>3860</v>
      </c>
      <c r="K1022" s="3" t="s">
        <v>3861</v>
      </c>
      <c r="L1022" s="10">
        <v>16</v>
      </c>
      <c r="M1022" s="4" t="s">
        <v>1895</v>
      </c>
    </row>
    <row r="1023" spans="1:13" ht="16.5" x14ac:dyDescent="0.3">
      <c r="A1023" s="4" t="s">
        <v>3862</v>
      </c>
      <c r="B1023" s="6">
        <v>40339</v>
      </c>
      <c r="C1023" s="19" t="s">
        <v>3863</v>
      </c>
      <c r="D1023" s="4" t="s">
        <v>3864</v>
      </c>
      <c r="E1023" s="6">
        <v>40672</v>
      </c>
      <c r="F1023" s="6">
        <v>49803</v>
      </c>
      <c r="G1023" s="3" t="s">
        <v>6452</v>
      </c>
      <c r="H1023" s="3" t="s">
        <v>2792</v>
      </c>
      <c r="I1023" s="3" t="s">
        <v>2793</v>
      </c>
      <c r="J1023" s="3" t="s">
        <v>2793</v>
      </c>
      <c r="K1023" s="3" t="s">
        <v>3865</v>
      </c>
      <c r="L1023" s="10">
        <v>16</v>
      </c>
      <c r="M1023" s="4" t="s">
        <v>1895</v>
      </c>
    </row>
    <row r="1024" spans="1:13" ht="16.5" x14ac:dyDescent="0.3">
      <c r="A1024" s="4" t="s">
        <v>3866</v>
      </c>
      <c r="B1024" s="6">
        <v>40339</v>
      </c>
      <c r="C1024" s="19" t="s">
        <v>3867</v>
      </c>
      <c r="D1024" s="4" t="s">
        <v>3868</v>
      </c>
      <c r="E1024" s="6">
        <v>40672</v>
      </c>
      <c r="F1024" s="6">
        <v>49803</v>
      </c>
      <c r="G1024" s="3" t="s">
        <v>6452</v>
      </c>
      <c r="H1024" s="3" t="s">
        <v>2792</v>
      </c>
      <c r="I1024" s="3" t="s">
        <v>2793</v>
      </c>
      <c r="J1024" s="3" t="s">
        <v>2793</v>
      </c>
      <c r="K1024" s="3" t="s">
        <v>3869</v>
      </c>
      <c r="L1024" s="10">
        <v>8</v>
      </c>
      <c r="M1024" s="4" t="s">
        <v>1895</v>
      </c>
    </row>
    <row r="1025" spans="1:13" ht="16.5" x14ac:dyDescent="0.3">
      <c r="A1025" s="4" t="s">
        <v>3870</v>
      </c>
      <c r="B1025" s="6">
        <v>40339</v>
      </c>
      <c r="C1025" s="19" t="s">
        <v>3871</v>
      </c>
      <c r="D1025" s="4" t="s">
        <v>3872</v>
      </c>
      <c r="E1025" s="6">
        <v>40672</v>
      </c>
      <c r="F1025" s="6">
        <v>49803</v>
      </c>
      <c r="G1025" s="3" t="s">
        <v>6452</v>
      </c>
      <c r="H1025" s="3" t="s">
        <v>2792</v>
      </c>
      <c r="I1025" s="3" t="s">
        <v>2793</v>
      </c>
      <c r="J1025" s="3" t="s">
        <v>3873</v>
      </c>
      <c r="K1025" s="3" t="s">
        <v>3874</v>
      </c>
      <c r="L1025" s="10">
        <v>32</v>
      </c>
      <c r="M1025" s="4" t="s">
        <v>1895</v>
      </c>
    </row>
    <row r="1026" spans="1:13" ht="16.5" x14ac:dyDescent="0.3">
      <c r="A1026" s="4" t="s">
        <v>3875</v>
      </c>
      <c r="B1026" s="6">
        <v>40332</v>
      </c>
      <c r="C1026" s="19" t="s">
        <v>3836</v>
      </c>
      <c r="D1026" s="4" t="s">
        <v>3876</v>
      </c>
      <c r="E1026" s="6">
        <v>40672</v>
      </c>
      <c r="F1026" s="6">
        <v>49803</v>
      </c>
      <c r="G1026" s="3" t="s">
        <v>15896</v>
      </c>
      <c r="H1026" s="3" t="s">
        <v>806</v>
      </c>
      <c r="I1026" s="3" t="s">
        <v>806</v>
      </c>
      <c r="J1026" s="3" t="s">
        <v>1381</v>
      </c>
      <c r="K1026" s="3" t="s">
        <v>3877</v>
      </c>
      <c r="L1026" s="10">
        <v>2</v>
      </c>
      <c r="M1026" s="4" t="s">
        <v>3760</v>
      </c>
    </row>
    <row r="1027" spans="1:13" ht="16.5" x14ac:dyDescent="0.3">
      <c r="A1027" s="4" t="s">
        <v>3878</v>
      </c>
      <c r="B1027" s="6">
        <v>40332</v>
      </c>
      <c r="C1027" s="19" t="s">
        <v>3836</v>
      </c>
      <c r="D1027" s="4" t="s">
        <v>3879</v>
      </c>
      <c r="E1027" s="6">
        <v>40672</v>
      </c>
      <c r="F1027" s="6">
        <v>49803</v>
      </c>
      <c r="G1027" s="3" t="s">
        <v>15896</v>
      </c>
      <c r="H1027" s="3" t="s">
        <v>806</v>
      </c>
      <c r="I1027" s="3" t="s">
        <v>806</v>
      </c>
      <c r="J1027" s="3" t="s">
        <v>1381</v>
      </c>
      <c r="K1027" s="3" t="s">
        <v>3880</v>
      </c>
      <c r="L1027" s="10">
        <v>2</v>
      </c>
      <c r="M1027" s="4" t="s">
        <v>3760</v>
      </c>
    </row>
    <row r="1028" spans="1:13" ht="16.5" x14ac:dyDescent="0.3">
      <c r="A1028" s="4" t="s">
        <v>3881</v>
      </c>
      <c r="B1028" s="6">
        <v>40332</v>
      </c>
      <c r="C1028" s="19" t="s">
        <v>3836</v>
      </c>
      <c r="D1028" s="4" t="s">
        <v>3882</v>
      </c>
      <c r="E1028" s="6">
        <v>40672</v>
      </c>
      <c r="F1028" s="6">
        <v>49803</v>
      </c>
      <c r="G1028" s="3" t="s">
        <v>15896</v>
      </c>
      <c r="H1028" s="3" t="s">
        <v>806</v>
      </c>
      <c r="I1028" s="3" t="s">
        <v>806</v>
      </c>
      <c r="J1028" s="3" t="s">
        <v>1381</v>
      </c>
      <c r="K1028" s="3" t="s">
        <v>3883</v>
      </c>
      <c r="L1028" s="10">
        <v>2</v>
      </c>
      <c r="M1028" s="4" t="s">
        <v>3760</v>
      </c>
    </row>
    <row r="1029" spans="1:13" ht="16.5" x14ac:dyDescent="0.3">
      <c r="A1029" s="4" t="s">
        <v>18869</v>
      </c>
      <c r="B1029" s="6">
        <v>40522</v>
      </c>
      <c r="C1029" s="19" t="s">
        <v>18870</v>
      </c>
      <c r="D1029" s="4" t="s">
        <v>18871</v>
      </c>
      <c r="E1029" s="6">
        <v>44667</v>
      </c>
      <c r="F1029" s="6">
        <v>53798</v>
      </c>
      <c r="G1029" s="3" t="s">
        <v>61</v>
      </c>
      <c r="H1029" s="3" t="s">
        <v>181</v>
      </c>
      <c r="I1029" s="3" t="s">
        <v>1837</v>
      </c>
      <c r="J1029" s="3" t="s">
        <v>1838</v>
      </c>
      <c r="K1029" s="3" t="s">
        <v>18872</v>
      </c>
      <c r="L1029" s="3">
        <v>2.5</v>
      </c>
      <c r="M1029" s="4" t="s">
        <v>13770</v>
      </c>
    </row>
    <row r="1030" spans="1:13" ht="16.5" x14ac:dyDescent="0.3">
      <c r="A1030" s="4" t="s">
        <v>3884</v>
      </c>
      <c r="B1030" s="6">
        <v>40330</v>
      </c>
      <c r="C1030" s="19" t="s">
        <v>15677</v>
      </c>
      <c r="D1030" s="4" t="s">
        <v>3885</v>
      </c>
      <c r="E1030" s="6">
        <v>40704</v>
      </c>
      <c r="F1030" s="6">
        <v>49835</v>
      </c>
      <c r="G1030" s="3" t="s">
        <v>6474</v>
      </c>
      <c r="H1030" s="3" t="s">
        <v>423</v>
      </c>
      <c r="I1030" s="3" t="s">
        <v>4932</v>
      </c>
      <c r="J1030" s="3" t="s">
        <v>3886</v>
      </c>
      <c r="K1030" s="3" t="s">
        <v>3887</v>
      </c>
      <c r="L1030" s="10">
        <v>7</v>
      </c>
      <c r="M1030" s="4" t="s">
        <v>1895</v>
      </c>
    </row>
    <row r="1031" spans="1:13" ht="16.5" x14ac:dyDescent="0.3">
      <c r="A1031" s="4" t="s">
        <v>3888</v>
      </c>
      <c r="B1031" s="6">
        <v>40218</v>
      </c>
      <c r="C1031" s="19" t="s">
        <v>19718</v>
      </c>
      <c r="D1031" s="4" t="s">
        <v>3889</v>
      </c>
      <c r="E1031" s="6">
        <v>40704</v>
      </c>
      <c r="F1031" s="6">
        <v>49835</v>
      </c>
      <c r="G1031" s="3" t="s">
        <v>61</v>
      </c>
      <c r="H1031" s="3" t="s">
        <v>367</v>
      </c>
      <c r="I1031" s="3" t="s">
        <v>1991</v>
      </c>
      <c r="J1031" s="3" t="s">
        <v>3369</v>
      </c>
      <c r="K1031" s="3" t="s">
        <v>3890</v>
      </c>
      <c r="L1031" s="10">
        <v>52</v>
      </c>
      <c r="M1031" s="4" t="s">
        <v>1895</v>
      </c>
    </row>
    <row r="1032" spans="1:13" ht="16.5" x14ac:dyDescent="0.3">
      <c r="A1032" s="4" t="s">
        <v>3891</v>
      </c>
      <c r="B1032" s="6">
        <v>40340</v>
      </c>
      <c r="C1032" s="19" t="s">
        <v>3892</v>
      </c>
      <c r="D1032" s="4" t="s">
        <v>3893</v>
      </c>
      <c r="E1032" s="6">
        <v>40704</v>
      </c>
      <c r="F1032" s="6">
        <v>49835</v>
      </c>
      <c r="G1032" s="3" t="s">
        <v>15896</v>
      </c>
      <c r="H1032" s="3" t="s">
        <v>806</v>
      </c>
      <c r="I1032" s="3" t="s">
        <v>806</v>
      </c>
      <c r="J1032" s="3" t="s">
        <v>806</v>
      </c>
      <c r="K1032" s="3" t="s">
        <v>3894</v>
      </c>
      <c r="L1032" s="10">
        <v>1.5</v>
      </c>
      <c r="M1032" s="4" t="s">
        <v>3760</v>
      </c>
    </row>
    <row r="1033" spans="1:13" ht="16.5" x14ac:dyDescent="0.3">
      <c r="A1033" s="4" t="s">
        <v>3895</v>
      </c>
      <c r="B1033" s="6">
        <v>40339</v>
      </c>
      <c r="C1033" s="19" t="s">
        <v>15678</v>
      </c>
      <c r="D1033" s="4" t="s">
        <v>3896</v>
      </c>
      <c r="E1033" s="6">
        <v>40711</v>
      </c>
      <c r="F1033" s="6">
        <v>49842</v>
      </c>
      <c r="G1033" s="3" t="s">
        <v>6433</v>
      </c>
      <c r="H1033" s="3" t="s">
        <v>348</v>
      </c>
      <c r="I1033" s="3" t="s">
        <v>3897</v>
      </c>
      <c r="J1033" s="3" t="s">
        <v>3898</v>
      </c>
      <c r="K1033" s="3" t="s">
        <v>3899</v>
      </c>
      <c r="L1033" s="10">
        <v>44</v>
      </c>
      <c r="M1033" s="4" t="s">
        <v>1895</v>
      </c>
    </row>
    <row r="1034" spans="1:13" ht="16.5" x14ac:dyDescent="0.3">
      <c r="A1034" s="4" t="s">
        <v>3901</v>
      </c>
      <c r="B1034" s="6">
        <v>40339</v>
      </c>
      <c r="C1034" s="19" t="s">
        <v>19374</v>
      </c>
      <c r="D1034" s="4" t="s">
        <v>3902</v>
      </c>
      <c r="E1034" s="6">
        <v>40717</v>
      </c>
      <c r="F1034" s="6">
        <v>49848</v>
      </c>
      <c r="G1034" s="3" t="s">
        <v>15896</v>
      </c>
      <c r="H1034" s="3" t="s">
        <v>1345</v>
      </c>
      <c r="I1034" s="3" t="s">
        <v>1345</v>
      </c>
      <c r="J1034" s="3" t="s">
        <v>19375</v>
      </c>
      <c r="K1034" s="3" t="s">
        <v>19376</v>
      </c>
      <c r="L1034" s="10">
        <v>16.8</v>
      </c>
      <c r="M1034" s="4" t="s">
        <v>1895</v>
      </c>
    </row>
    <row r="1035" spans="1:13" ht="16.5" x14ac:dyDescent="0.3">
      <c r="A1035" s="4" t="s">
        <v>3903</v>
      </c>
      <c r="B1035" s="6">
        <v>40157</v>
      </c>
      <c r="C1035" s="19" t="s">
        <v>3904</v>
      </c>
      <c r="D1035" s="4" t="s">
        <v>3905</v>
      </c>
      <c r="E1035" s="6">
        <v>40717</v>
      </c>
      <c r="F1035" s="6">
        <v>49848</v>
      </c>
      <c r="G1035" s="3" t="s">
        <v>61</v>
      </c>
      <c r="H1035" s="3" t="s">
        <v>262</v>
      </c>
      <c r="I1035" s="3" t="s">
        <v>263</v>
      </c>
      <c r="J1035" s="3" t="s">
        <v>263</v>
      </c>
      <c r="K1035" s="3" t="s">
        <v>3906</v>
      </c>
      <c r="L1035" s="10">
        <v>10</v>
      </c>
      <c r="M1035" s="4" t="s">
        <v>1895</v>
      </c>
    </row>
    <row r="1036" spans="1:13" ht="16.5" x14ac:dyDescent="0.3">
      <c r="A1036" s="4" t="s">
        <v>16551</v>
      </c>
      <c r="B1036" s="6">
        <v>40340</v>
      </c>
      <c r="C1036" s="19" t="s">
        <v>3836</v>
      </c>
      <c r="D1036" s="4" t="s">
        <v>3907</v>
      </c>
      <c r="E1036" s="6">
        <v>40717</v>
      </c>
      <c r="F1036" s="6">
        <v>49848</v>
      </c>
      <c r="G1036" s="3" t="s">
        <v>15896</v>
      </c>
      <c r="H1036" s="3" t="s">
        <v>806</v>
      </c>
      <c r="I1036" s="3" t="s">
        <v>806</v>
      </c>
      <c r="J1036" s="3" t="s">
        <v>1995</v>
      </c>
      <c r="K1036" s="3" t="s">
        <v>3908</v>
      </c>
      <c r="L1036" s="10">
        <v>2</v>
      </c>
      <c r="M1036" s="4" t="s">
        <v>3760</v>
      </c>
    </row>
    <row r="1037" spans="1:13" ht="16.5" x14ac:dyDescent="0.3">
      <c r="A1037" s="4" t="s">
        <v>3910</v>
      </c>
      <c r="B1037" s="6">
        <v>40400</v>
      </c>
      <c r="C1037" s="19" t="s">
        <v>3911</v>
      </c>
      <c r="D1037" s="4" t="s">
        <v>3912</v>
      </c>
      <c r="E1037" s="6">
        <v>40724</v>
      </c>
      <c r="F1037" s="6">
        <v>49855</v>
      </c>
      <c r="G1037" s="3" t="s">
        <v>61</v>
      </c>
      <c r="H1037" s="3" t="s">
        <v>62</v>
      </c>
      <c r="I1037" s="3" t="s">
        <v>512</v>
      </c>
      <c r="J1037" s="3" t="s">
        <v>512</v>
      </c>
      <c r="K1037" s="3" t="s">
        <v>3913</v>
      </c>
      <c r="L1037" s="10">
        <v>10</v>
      </c>
      <c r="M1037" s="4" t="s">
        <v>1746</v>
      </c>
    </row>
    <row r="1038" spans="1:13" ht="16.5" x14ac:dyDescent="0.3">
      <c r="A1038" s="4" t="s">
        <v>3914</v>
      </c>
      <c r="B1038" s="6">
        <v>40644</v>
      </c>
      <c r="C1038" s="19" t="s">
        <v>3915</v>
      </c>
      <c r="D1038" s="4" t="s">
        <v>3916</v>
      </c>
      <c r="E1038" s="6">
        <v>40724</v>
      </c>
      <c r="F1038" s="6">
        <v>49855</v>
      </c>
      <c r="G1038" s="3" t="s">
        <v>61</v>
      </c>
      <c r="H1038" s="3" t="s">
        <v>181</v>
      </c>
      <c r="I1038" s="3" t="s">
        <v>1837</v>
      </c>
      <c r="J1038" s="3" t="s">
        <v>1838</v>
      </c>
      <c r="K1038" s="3" t="s">
        <v>3917</v>
      </c>
      <c r="L1038" s="10">
        <v>2.35</v>
      </c>
      <c r="M1038" s="4" t="s">
        <v>16395</v>
      </c>
    </row>
    <row r="1039" spans="1:13" ht="16.5" x14ac:dyDescent="0.3">
      <c r="A1039" s="4" t="s">
        <v>16552</v>
      </c>
      <c r="B1039" s="6">
        <v>39433</v>
      </c>
      <c r="C1039" s="19" t="s">
        <v>16553</v>
      </c>
      <c r="D1039" s="4" t="s">
        <v>16554</v>
      </c>
      <c r="E1039" s="6">
        <v>40724</v>
      </c>
      <c r="F1039" s="6">
        <v>49855</v>
      </c>
      <c r="G1039" s="3" t="s">
        <v>6474</v>
      </c>
      <c r="H1039" s="3" t="s">
        <v>655</v>
      </c>
      <c r="I1039" s="3" t="s">
        <v>656</v>
      </c>
      <c r="J1039" s="3" t="s">
        <v>657</v>
      </c>
      <c r="K1039" s="3" t="s">
        <v>16555</v>
      </c>
      <c r="L1039" s="10">
        <v>1.0002825</v>
      </c>
      <c r="M1039" s="4" t="s">
        <v>1746</v>
      </c>
    </row>
    <row r="1040" spans="1:13" ht="16.5" x14ac:dyDescent="0.3">
      <c r="A1040" s="4" t="s">
        <v>3918</v>
      </c>
      <c r="B1040" s="6">
        <v>40338</v>
      </c>
      <c r="C1040" s="19" t="s">
        <v>3836</v>
      </c>
      <c r="D1040" s="4" t="s">
        <v>3919</v>
      </c>
      <c r="E1040" s="6">
        <v>40724</v>
      </c>
      <c r="F1040" s="6">
        <v>49855</v>
      </c>
      <c r="G1040" s="3" t="s">
        <v>15896</v>
      </c>
      <c r="H1040" s="3" t="s">
        <v>806</v>
      </c>
      <c r="I1040" s="3" t="s">
        <v>806</v>
      </c>
      <c r="J1040" s="3" t="s">
        <v>1381</v>
      </c>
      <c r="K1040" s="3" t="s">
        <v>3920</v>
      </c>
      <c r="L1040" s="10">
        <v>2</v>
      </c>
      <c r="M1040" s="4" t="s">
        <v>3760</v>
      </c>
    </row>
    <row r="1041" spans="1:13" ht="16.5" x14ac:dyDescent="0.3">
      <c r="A1041" s="4" t="s">
        <v>3921</v>
      </c>
      <c r="B1041" s="6">
        <v>40338</v>
      </c>
      <c r="C1041" s="19" t="s">
        <v>3836</v>
      </c>
      <c r="D1041" s="4" t="s">
        <v>3922</v>
      </c>
      <c r="E1041" s="6">
        <v>40724</v>
      </c>
      <c r="F1041" s="6">
        <v>49855</v>
      </c>
      <c r="G1041" s="3" t="s">
        <v>15896</v>
      </c>
      <c r="H1041" s="3" t="s">
        <v>806</v>
      </c>
      <c r="I1041" s="3" t="s">
        <v>806</v>
      </c>
      <c r="J1041" s="3" t="s">
        <v>1381</v>
      </c>
      <c r="K1041" s="3" t="s">
        <v>3923</v>
      </c>
      <c r="L1041" s="10">
        <v>2</v>
      </c>
      <c r="M1041" s="4" t="s">
        <v>3760</v>
      </c>
    </row>
    <row r="1042" spans="1:13" ht="16.5" x14ac:dyDescent="0.3">
      <c r="A1042" s="4" t="s">
        <v>3924</v>
      </c>
      <c r="B1042" s="6">
        <v>38531</v>
      </c>
      <c r="C1042" s="19" t="s">
        <v>15679</v>
      </c>
      <c r="D1042" s="4" t="s">
        <v>3925</v>
      </c>
      <c r="E1042" s="6">
        <v>40724</v>
      </c>
      <c r="F1042" s="6">
        <v>49855</v>
      </c>
      <c r="G1042" s="3" t="s">
        <v>15</v>
      </c>
      <c r="H1042" s="3" t="s">
        <v>16</v>
      </c>
      <c r="I1042" s="3" t="s">
        <v>17</v>
      </c>
      <c r="J1042" s="3" t="s">
        <v>3926</v>
      </c>
      <c r="K1042" s="3" t="s">
        <v>1731</v>
      </c>
      <c r="L1042" s="10">
        <v>4</v>
      </c>
      <c r="M1042" s="4" t="s">
        <v>1895</v>
      </c>
    </row>
    <row r="1043" spans="1:13" ht="16.5" x14ac:dyDescent="0.3">
      <c r="A1043" s="4" t="s">
        <v>3927</v>
      </c>
      <c r="B1043" s="6">
        <v>40277</v>
      </c>
      <c r="C1043" s="19" t="s">
        <v>3928</v>
      </c>
      <c r="D1043" s="4" t="s">
        <v>3929</v>
      </c>
      <c r="E1043" s="6">
        <v>40724</v>
      </c>
      <c r="F1043" s="6">
        <v>49855</v>
      </c>
      <c r="G1043" s="3" t="s">
        <v>61</v>
      </c>
      <c r="H1043" s="3" t="s">
        <v>262</v>
      </c>
      <c r="I1043" s="3" t="s">
        <v>263</v>
      </c>
      <c r="J1043" s="3" t="s">
        <v>263</v>
      </c>
      <c r="K1043" s="3" t="s">
        <v>3930</v>
      </c>
      <c r="L1043" s="10">
        <v>4</v>
      </c>
      <c r="M1043" s="4" t="s">
        <v>1895</v>
      </c>
    </row>
    <row r="1044" spans="1:13" ht="16.5" x14ac:dyDescent="0.3">
      <c r="A1044" s="4" t="s">
        <v>3931</v>
      </c>
      <c r="B1044" s="6">
        <v>40277</v>
      </c>
      <c r="C1044" s="19" t="s">
        <v>15680</v>
      </c>
      <c r="D1044" s="4" t="s">
        <v>3932</v>
      </c>
      <c r="E1044" s="6">
        <v>40724</v>
      </c>
      <c r="F1044" s="6">
        <v>49855</v>
      </c>
      <c r="G1044" s="3" t="s">
        <v>61</v>
      </c>
      <c r="H1044" s="3" t="s">
        <v>262</v>
      </c>
      <c r="I1044" s="3" t="s">
        <v>263</v>
      </c>
      <c r="J1044" s="3" t="s">
        <v>3933</v>
      </c>
      <c r="K1044" s="3" t="s">
        <v>3934</v>
      </c>
      <c r="L1044" s="10">
        <v>15</v>
      </c>
      <c r="M1044" s="4" t="s">
        <v>1895</v>
      </c>
    </row>
    <row r="1045" spans="1:13" ht="16.5" x14ac:dyDescent="0.3">
      <c r="A1045" s="4" t="s">
        <v>18873</v>
      </c>
      <c r="B1045" s="6">
        <v>39430</v>
      </c>
      <c r="C1045" s="19" t="s">
        <v>18874</v>
      </c>
      <c r="D1045" s="4" t="s">
        <v>18875</v>
      </c>
      <c r="E1045" s="6">
        <v>44667</v>
      </c>
      <c r="F1045" s="6">
        <v>53798</v>
      </c>
      <c r="G1045" s="3" t="s">
        <v>112</v>
      </c>
      <c r="H1045" s="3" t="s">
        <v>443</v>
      </c>
      <c r="I1045" s="3" t="s">
        <v>1291</v>
      </c>
      <c r="J1045" s="3" t="s">
        <v>2472</v>
      </c>
      <c r="K1045" s="3" t="s">
        <v>18876</v>
      </c>
      <c r="L1045" s="3">
        <v>5.0001100000000003</v>
      </c>
      <c r="M1045" s="4" t="s">
        <v>1746</v>
      </c>
    </row>
    <row r="1046" spans="1:13" ht="16.5" x14ac:dyDescent="0.3">
      <c r="A1046" s="4" t="s">
        <v>3935</v>
      </c>
      <c r="B1046" s="6">
        <v>38894</v>
      </c>
      <c r="C1046" s="19" t="s">
        <v>3936</v>
      </c>
      <c r="D1046" s="4" t="s">
        <v>3937</v>
      </c>
      <c r="E1046" s="6">
        <v>40732</v>
      </c>
      <c r="F1046" s="6">
        <v>49863</v>
      </c>
      <c r="G1046" s="3" t="s">
        <v>6433</v>
      </c>
      <c r="H1046" s="3" t="s">
        <v>348</v>
      </c>
      <c r="I1046" s="3" t="s">
        <v>2404</v>
      </c>
      <c r="J1046" s="3" t="s">
        <v>3938</v>
      </c>
      <c r="K1046" s="3" t="s">
        <v>3939</v>
      </c>
      <c r="L1046" s="10">
        <v>14</v>
      </c>
      <c r="M1046" s="4" t="s">
        <v>1895</v>
      </c>
    </row>
    <row r="1047" spans="1:13" ht="16.5" x14ac:dyDescent="0.3">
      <c r="A1047" s="4" t="s">
        <v>3940</v>
      </c>
      <c r="B1047" s="6">
        <v>40340</v>
      </c>
      <c r="C1047" s="19" t="s">
        <v>3836</v>
      </c>
      <c r="D1047" s="4" t="s">
        <v>3941</v>
      </c>
      <c r="E1047" s="6">
        <v>40732</v>
      </c>
      <c r="F1047" s="6">
        <v>49863</v>
      </c>
      <c r="G1047" s="3" t="s">
        <v>15896</v>
      </c>
      <c r="H1047" s="3" t="s">
        <v>806</v>
      </c>
      <c r="I1047" s="3" t="s">
        <v>806</v>
      </c>
      <c r="J1047" s="3" t="s">
        <v>1995</v>
      </c>
      <c r="K1047" s="3" t="s">
        <v>3942</v>
      </c>
      <c r="L1047" s="10">
        <v>1.3</v>
      </c>
      <c r="M1047" s="4" t="s">
        <v>3760</v>
      </c>
    </row>
    <row r="1048" spans="1:13" ht="16.5" x14ac:dyDescent="0.3">
      <c r="A1048" s="4" t="s">
        <v>3943</v>
      </c>
      <c r="B1048" s="6">
        <v>38531</v>
      </c>
      <c r="C1048" s="19" t="s">
        <v>16556</v>
      </c>
      <c r="D1048" s="4" t="s">
        <v>3944</v>
      </c>
      <c r="E1048" s="6">
        <v>40732</v>
      </c>
      <c r="F1048" s="6">
        <v>49863</v>
      </c>
      <c r="G1048" s="3" t="s">
        <v>15</v>
      </c>
      <c r="H1048" s="3" t="s">
        <v>16</v>
      </c>
      <c r="I1048" s="3" t="s">
        <v>17</v>
      </c>
      <c r="J1048" s="3" t="s">
        <v>17</v>
      </c>
      <c r="K1048" s="3" t="s">
        <v>3945</v>
      </c>
      <c r="L1048" s="10">
        <v>3</v>
      </c>
      <c r="M1048" s="4" t="s">
        <v>1895</v>
      </c>
    </row>
    <row r="1049" spans="1:13" ht="16.5" x14ac:dyDescent="0.3">
      <c r="A1049" s="4" t="s">
        <v>3946</v>
      </c>
      <c r="B1049" s="6">
        <v>40219</v>
      </c>
      <c r="C1049" s="19" t="s">
        <v>16892</v>
      </c>
      <c r="D1049" s="4" t="s">
        <v>3947</v>
      </c>
      <c r="E1049" s="6">
        <v>40732</v>
      </c>
      <c r="F1049" s="6">
        <v>49863</v>
      </c>
      <c r="G1049" s="3" t="s">
        <v>15</v>
      </c>
      <c r="H1049" s="3" t="s">
        <v>384</v>
      </c>
      <c r="I1049" s="3" t="s">
        <v>2274</v>
      </c>
      <c r="J1049" s="3" t="s">
        <v>16893</v>
      </c>
      <c r="K1049" s="3" t="s">
        <v>3948</v>
      </c>
      <c r="L1049" s="10">
        <v>24</v>
      </c>
      <c r="M1049" s="4" t="s">
        <v>1895</v>
      </c>
    </row>
    <row r="1050" spans="1:13" ht="16.5" x14ac:dyDescent="0.3">
      <c r="A1050" s="4" t="s">
        <v>3949</v>
      </c>
      <c r="B1050" s="6">
        <v>40219</v>
      </c>
      <c r="C1050" s="19" t="s">
        <v>16889</v>
      </c>
      <c r="D1050" s="4" t="s">
        <v>3950</v>
      </c>
      <c r="E1050" s="6">
        <v>40732</v>
      </c>
      <c r="F1050" s="6">
        <v>49863</v>
      </c>
      <c r="G1050" s="3" t="s">
        <v>15</v>
      </c>
      <c r="H1050" s="3" t="s">
        <v>3695</v>
      </c>
      <c r="I1050" s="3" t="s">
        <v>16890</v>
      </c>
      <c r="J1050" s="3" t="s">
        <v>16891</v>
      </c>
      <c r="K1050" s="3" t="s">
        <v>3952</v>
      </c>
      <c r="L1050" s="10">
        <v>24</v>
      </c>
      <c r="M1050" s="4" t="s">
        <v>1895</v>
      </c>
    </row>
    <row r="1051" spans="1:13" ht="16.5" x14ac:dyDescent="0.3">
      <c r="A1051" s="4" t="s">
        <v>3953</v>
      </c>
      <c r="B1051" s="6">
        <v>40338</v>
      </c>
      <c r="C1051" s="19" t="s">
        <v>3836</v>
      </c>
      <c r="D1051" s="4" t="s">
        <v>3954</v>
      </c>
      <c r="E1051" s="6">
        <v>40739</v>
      </c>
      <c r="F1051" s="6">
        <v>49870</v>
      </c>
      <c r="G1051" s="3" t="s">
        <v>15896</v>
      </c>
      <c r="H1051" s="3" t="s">
        <v>806</v>
      </c>
      <c r="I1051" s="3" t="s">
        <v>806</v>
      </c>
      <c r="J1051" s="3" t="s">
        <v>1381</v>
      </c>
      <c r="K1051" s="3" t="s">
        <v>3955</v>
      </c>
      <c r="L1051" s="10">
        <v>1.3</v>
      </c>
      <c r="M1051" s="4" t="s">
        <v>3760</v>
      </c>
    </row>
    <row r="1052" spans="1:13" ht="16.5" x14ac:dyDescent="0.3">
      <c r="A1052" s="4" t="s">
        <v>3956</v>
      </c>
      <c r="B1052" s="6">
        <v>40458</v>
      </c>
      <c r="C1052" s="19" t="s">
        <v>16560</v>
      </c>
      <c r="D1052" s="4" t="s">
        <v>3958</v>
      </c>
      <c r="E1052" s="6">
        <v>40739</v>
      </c>
      <c r="F1052" s="6">
        <v>49870</v>
      </c>
      <c r="G1052" s="3" t="s">
        <v>6433</v>
      </c>
      <c r="H1052" s="3" t="s">
        <v>72</v>
      </c>
      <c r="I1052" s="3" t="s">
        <v>3959</v>
      </c>
      <c r="J1052" s="3" t="s">
        <v>3960</v>
      </c>
      <c r="K1052" s="3" t="s">
        <v>3961</v>
      </c>
      <c r="L1052" s="10">
        <v>1.724</v>
      </c>
      <c r="M1052" s="4" t="s">
        <v>1746</v>
      </c>
    </row>
    <row r="1053" spans="1:13" ht="16.5" x14ac:dyDescent="0.3">
      <c r="A1053" s="4" t="s">
        <v>3962</v>
      </c>
      <c r="B1053" s="6">
        <v>40459</v>
      </c>
      <c r="C1053" s="19" t="s">
        <v>16557</v>
      </c>
      <c r="D1053" s="4" t="s">
        <v>3963</v>
      </c>
      <c r="E1053" s="6">
        <v>40739</v>
      </c>
      <c r="F1053" s="6">
        <v>49870</v>
      </c>
      <c r="G1053" s="3" t="s">
        <v>6433</v>
      </c>
      <c r="H1053" s="3" t="s">
        <v>72</v>
      </c>
      <c r="I1053" s="3" t="s">
        <v>167</v>
      </c>
      <c r="J1053" s="3" t="s">
        <v>167</v>
      </c>
      <c r="K1053" s="3" t="s">
        <v>3964</v>
      </c>
      <c r="L1053" s="10">
        <v>5.3762499999999998</v>
      </c>
      <c r="M1053" s="4" t="s">
        <v>1746</v>
      </c>
    </row>
    <row r="1054" spans="1:13" ht="16.5" x14ac:dyDescent="0.3">
      <c r="A1054" s="4" t="s">
        <v>3965</v>
      </c>
      <c r="B1054" s="6">
        <v>40458</v>
      </c>
      <c r="C1054" s="19" t="s">
        <v>16557</v>
      </c>
      <c r="D1054" s="4" t="s">
        <v>3966</v>
      </c>
      <c r="E1054" s="6">
        <v>40739</v>
      </c>
      <c r="F1054" s="6">
        <v>49870</v>
      </c>
      <c r="G1054" s="3" t="s">
        <v>6474</v>
      </c>
      <c r="H1054" s="3" t="s">
        <v>49</v>
      </c>
      <c r="I1054" s="3" t="s">
        <v>2293</v>
      </c>
      <c r="J1054" s="3" t="s">
        <v>16558</v>
      </c>
      <c r="K1054" s="3" t="s">
        <v>16559</v>
      </c>
      <c r="L1054" s="10">
        <v>5.33324</v>
      </c>
      <c r="M1054" s="4" t="s">
        <v>1746</v>
      </c>
    </row>
    <row r="1055" spans="1:13" ht="16.5" x14ac:dyDescent="0.3">
      <c r="A1055" s="4" t="s">
        <v>3967</v>
      </c>
      <c r="B1055" s="6">
        <v>40458</v>
      </c>
      <c r="C1055" s="19" t="s">
        <v>3968</v>
      </c>
      <c r="D1055" s="4" t="s">
        <v>3969</v>
      </c>
      <c r="E1055" s="6">
        <v>40739</v>
      </c>
      <c r="F1055" s="6">
        <v>49870</v>
      </c>
      <c r="G1055" s="3" t="s">
        <v>6474</v>
      </c>
      <c r="H1055" s="3" t="s">
        <v>655</v>
      </c>
      <c r="I1055" s="3" t="s">
        <v>1817</v>
      </c>
      <c r="J1055" s="3" t="s">
        <v>2622</v>
      </c>
      <c r="K1055" s="3" t="s">
        <v>3970</v>
      </c>
      <c r="L1055" s="10">
        <v>1.4076</v>
      </c>
      <c r="M1055" s="4" t="s">
        <v>1746</v>
      </c>
    </row>
    <row r="1056" spans="1:13" ht="16.5" x14ac:dyDescent="0.3">
      <c r="A1056" s="4" t="s">
        <v>3971</v>
      </c>
      <c r="B1056" s="6">
        <v>40458</v>
      </c>
      <c r="C1056" s="19" t="s">
        <v>3968</v>
      </c>
      <c r="D1056" s="4" t="s">
        <v>3972</v>
      </c>
      <c r="E1056" s="6">
        <v>40739</v>
      </c>
      <c r="F1056" s="6">
        <v>49870</v>
      </c>
      <c r="G1056" s="3" t="s">
        <v>6474</v>
      </c>
      <c r="H1056" s="3" t="s">
        <v>655</v>
      </c>
      <c r="I1056" s="3" t="s">
        <v>1817</v>
      </c>
      <c r="J1056" s="3" t="s">
        <v>3973</v>
      </c>
      <c r="K1056" s="3" t="s">
        <v>3974</v>
      </c>
      <c r="L1056" s="10">
        <v>2.0019200000000001</v>
      </c>
      <c r="M1056" s="4" t="s">
        <v>1746</v>
      </c>
    </row>
    <row r="1057" spans="1:13" ht="16.5" x14ac:dyDescent="0.3">
      <c r="A1057" s="4" t="s">
        <v>3975</v>
      </c>
      <c r="B1057" s="6">
        <v>40458</v>
      </c>
      <c r="C1057" s="19" t="s">
        <v>16560</v>
      </c>
      <c r="D1057" s="4" t="s">
        <v>3976</v>
      </c>
      <c r="E1057" s="6">
        <v>40739</v>
      </c>
      <c r="F1057" s="6">
        <v>49870</v>
      </c>
      <c r="G1057" s="3" t="s">
        <v>6433</v>
      </c>
      <c r="H1057" s="3" t="s">
        <v>72</v>
      </c>
      <c r="I1057" s="3" t="s">
        <v>167</v>
      </c>
      <c r="J1057" s="3" t="s">
        <v>167</v>
      </c>
      <c r="K1057" s="3" t="s">
        <v>16561</v>
      </c>
      <c r="L1057" s="10">
        <v>1.1534500000000001</v>
      </c>
      <c r="M1057" s="4" t="s">
        <v>1746</v>
      </c>
    </row>
    <row r="1058" spans="1:13" ht="16.5" x14ac:dyDescent="0.3">
      <c r="A1058" s="4" t="s">
        <v>3977</v>
      </c>
      <c r="B1058" s="6">
        <v>40458</v>
      </c>
      <c r="C1058" s="19" t="s">
        <v>16557</v>
      </c>
      <c r="D1058" s="4" t="s">
        <v>3978</v>
      </c>
      <c r="E1058" s="6">
        <v>40739</v>
      </c>
      <c r="F1058" s="6">
        <v>49870</v>
      </c>
      <c r="G1058" s="3" t="s">
        <v>6474</v>
      </c>
      <c r="H1058" s="3" t="s">
        <v>655</v>
      </c>
      <c r="I1058" s="3" t="s">
        <v>1817</v>
      </c>
      <c r="J1058" s="3" t="s">
        <v>1818</v>
      </c>
      <c r="K1058" s="3" t="s">
        <v>16562</v>
      </c>
      <c r="L1058" s="10">
        <v>6.6235400000000002</v>
      </c>
      <c r="M1058" s="4" t="s">
        <v>1746</v>
      </c>
    </row>
    <row r="1059" spans="1:13" ht="16.5" x14ac:dyDescent="0.3">
      <c r="A1059" s="4" t="s">
        <v>3979</v>
      </c>
      <c r="B1059" s="6">
        <v>40458</v>
      </c>
      <c r="C1059" s="19" t="s">
        <v>16557</v>
      </c>
      <c r="D1059" s="4" t="s">
        <v>3980</v>
      </c>
      <c r="E1059" s="6">
        <v>40739</v>
      </c>
      <c r="F1059" s="6">
        <v>49870</v>
      </c>
      <c r="G1059" s="3" t="s">
        <v>6474</v>
      </c>
      <c r="H1059" s="3" t="s">
        <v>655</v>
      </c>
      <c r="I1059" s="3" t="s">
        <v>1817</v>
      </c>
      <c r="J1059" s="3" t="s">
        <v>1818</v>
      </c>
      <c r="K1059" s="3" t="s">
        <v>3981</v>
      </c>
      <c r="L1059" s="10">
        <v>5.7711600000000001</v>
      </c>
      <c r="M1059" s="4" t="s">
        <v>1746</v>
      </c>
    </row>
    <row r="1060" spans="1:13" ht="16.5" x14ac:dyDescent="0.3">
      <c r="A1060" s="4" t="s">
        <v>3982</v>
      </c>
      <c r="B1060" s="6">
        <v>40458</v>
      </c>
      <c r="C1060" s="19" t="s">
        <v>16557</v>
      </c>
      <c r="D1060" s="4" t="s">
        <v>3983</v>
      </c>
      <c r="E1060" s="6">
        <v>40739</v>
      </c>
      <c r="F1060" s="6">
        <v>49870</v>
      </c>
      <c r="G1060" s="3" t="s">
        <v>6474</v>
      </c>
      <c r="H1060" s="3" t="s">
        <v>655</v>
      </c>
      <c r="I1060" s="3" t="s">
        <v>1925</v>
      </c>
      <c r="J1060" s="3" t="s">
        <v>2139</v>
      </c>
      <c r="K1060" s="3" t="s">
        <v>16563</v>
      </c>
      <c r="L1060" s="10">
        <v>1.41933</v>
      </c>
      <c r="M1060" s="4" t="s">
        <v>1746</v>
      </c>
    </row>
    <row r="1061" spans="1:13" ht="16.5" x14ac:dyDescent="0.3">
      <c r="A1061" s="4" t="s">
        <v>3984</v>
      </c>
      <c r="B1061" s="6">
        <v>40459</v>
      </c>
      <c r="C1061" s="19" t="s">
        <v>16560</v>
      </c>
      <c r="D1061" s="4" t="s">
        <v>3985</v>
      </c>
      <c r="E1061" s="6">
        <v>40749</v>
      </c>
      <c r="F1061" s="6">
        <v>49880</v>
      </c>
      <c r="G1061" s="3" t="s">
        <v>6433</v>
      </c>
      <c r="H1061" s="3" t="s">
        <v>72</v>
      </c>
      <c r="I1061" s="3" t="s">
        <v>1117</v>
      </c>
      <c r="J1061" s="3" t="s">
        <v>1117</v>
      </c>
      <c r="K1061" s="3" t="s">
        <v>3961</v>
      </c>
      <c r="L1061" s="10">
        <v>3.1514600000000002</v>
      </c>
      <c r="M1061" s="4" t="s">
        <v>1746</v>
      </c>
    </row>
    <row r="1062" spans="1:13" ht="16.5" x14ac:dyDescent="0.3">
      <c r="A1062" s="4" t="s">
        <v>3986</v>
      </c>
      <c r="B1062" s="6">
        <v>40462</v>
      </c>
      <c r="C1062" s="19" t="s">
        <v>3957</v>
      </c>
      <c r="D1062" s="4" t="s">
        <v>3987</v>
      </c>
      <c r="E1062" s="6">
        <v>40749</v>
      </c>
      <c r="F1062" s="6">
        <v>49880</v>
      </c>
      <c r="G1062" s="3" t="s">
        <v>6433</v>
      </c>
      <c r="H1062" s="3" t="s">
        <v>72</v>
      </c>
      <c r="I1062" s="3" t="s">
        <v>335</v>
      </c>
      <c r="J1062" s="3" t="s">
        <v>335</v>
      </c>
      <c r="K1062" s="3" t="s">
        <v>3988</v>
      </c>
      <c r="L1062" s="10">
        <v>2.4632999999999998</v>
      </c>
      <c r="M1062" s="4" t="s">
        <v>1746</v>
      </c>
    </row>
    <row r="1063" spans="1:13" ht="16.5" x14ac:dyDescent="0.3">
      <c r="A1063" s="4" t="s">
        <v>3989</v>
      </c>
      <c r="B1063" s="6">
        <v>40458</v>
      </c>
      <c r="C1063" s="19" t="s">
        <v>19410</v>
      </c>
      <c r="D1063" s="4" t="s">
        <v>3990</v>
      </c>
      <c r="E1063" s="6">
        <v>40749</v>
      </c>
      <c r="F1063" s="6">
        <v>49880</v>
      </c>
      <c r="G1063" s="3" t="s">
        <v>6474</v>
      </c>
      <c r="H1063" s="3" t="s">
        <v>655</v>
      </c>
      <c r="I1063" s="3" t="s">
        <v>1817</v>
      </c>
      <c r="J1063" s="3" t="s">
        <v>3973</v>
      </c>
      <c r="K1063" s="3" t="s">
        <v>19411</v>
      </c>
      <c r="L1063" s="10">
        <v>1.1534500000000001</v>
      </c>
      <c r="M1063" s="4" t="s">
        <v>1746</v>
      </c>
    </row>
    <row r="1064" spans="1:13" ht="16.5" x14ac:dyDescent="0.3">
      <c r="A1064" s="4" t="s">
        <v>3991</v>
      </c>
      <c r="B1064" s="6">
        <v>40458</v>
      </c>
      <c r="C1064" s="19" t="s">
        <v>3992</v>
      </c>
      <c r="D1064" s="4" t="s">
        <v>3993</v>
      </c>
      <c r="E1064" s="6">
        <v>40749</v>
      </c>
      <c r="F1064" s="6">
        <v>49880</v>
      </c>
      <c r="G1064" s="3" t="s">
        <v>6474</v>
      </c>
      <c r="H1064" s="3" t="s">
        <v>655</v>
      </c>
      <c r="I1064" s="3" t="s">
        <v>1817</v>
      </c>
      <c r="J1064" s="3" t="s">
        <v>3973</v>
      </c>
      <c r="K1064" s="3" t="s">
        <v>16564</v>
      </c>
      <c r="L1064" s="10">
        <v>2.86212</v>
      </c>
      <c r="M1064" s="4" t="s">
        <v>1746</v>
      </c>
    </row>
    <row r="1065" spans="1:13" ht="16.5" x14ac:dyDescent="0.3">
      <c r="A1065" s="4" t="s">
        <v>3994</v>
      </c>
      <c r="B1065" s="6">
        <v>40458</v>
      </c>
      <c r="C1065" s="19" t="s">
        <v>16557</v>
      </c>
      <c r="D1065" s="4" t="s">
        <v>3995</v>
      </c>
      <c r="E1065" s="6">
        <v>40749</v>
      </c>
      <c r="F1065" s="6">
        <v>49880</v>
      </c>
      <c r="G1065" s="3" t="s">
        <v>6474</v>
      </c>
      <c r="H1065" s="3" t="s">
        <v>655</v>
      </c>
      <c r="I1065" s="3" t="s">
        <v>1817</v>
      </c>
      <c r="J1065" s="3" t="s">
        <v>3973</v>
      </c>
      <c r="K1065" s="3" t="s">
        <v>16565</v>
      </c>
      <c r="L1065" s="10">
        <v>1.9706399999999999</v>
      </c>
      <c r="M1065" s="4" t="s">
        <v>1746</v>
      </c>
    </row>
    <row r="1066" spans="1:13" ht="16.5" x14ac:dyDescent="0.3">
      <c r="A1066" s="4" t="s">
        <v>3996</v>
      </c>
      <c r="B1066" s="6">
        <v>40459</v>
      </c>
      <c r="C1066" s="19" t="s">
        <v>3992</v>
      </c>
      <c r="D1066" s="4" t="s">
        <v>3997</v>
      </c>
      <c r="E1066" s="6">
        <v>40749</v>
      </c>
      <c r="F1066" s="6">
        <v>49880</v>
      </c>
      <c r="G1066" s="3" t="s">
        <v>6474</v>
      </c>
      <c r="H1066" s="3" t="s">
        <v>655</v>
      </c>
      <c r="I1066" s="3" t="s">
        <v>16566</v>
      </c>
      <c r="J1066" s="3" t="s">
        <v>16567</v>
      </c>
      <c r="K1066" s="3" t="s">
        <v>16568</v>
      </c>
      <c r="L1066" s="10">
        <v>2.1817799999999998</v>
      </c>
      <c r="M1066" s="4" t="s">
        <v>1746</v>
      </c>
    </row>
    <row r="1067" spans="1:13" ht="16.5" x14ac:dyDescent="0.3">
      <c r="A1067" s="4" t="s">
        <v>3998</v>
      </c>
      <c r="B1067" s="6">
        <v>40458</v>
      </c>
      <c r="C1067" s="19" t="s">
        <v>3968</v>
      </c>
      <c r="D1067" s="4" t="s">
        <v>3999</v>
      </c>
      <c r="E1067" s="6">
        <v>40749</v>
      </c>
      <c r="F1067" s="6">
        <v>49880</v>
      </c>
      <c r="G1067" s="3" t="s">
        <v>112</v>
      </c>
      <c r="H1067" s="3" t="s">
        <v>933</v>
      </c>
      <c r="I1067" s="3" t="s">
        <v>934</v>
      </c>
      <c r="J1067" s="3" t="s">
        <v>935</v>
      </c>
      <c r="K1067" s="3" t="s">
        <v>4000</v>
      </c>
      <c r="L1067" s="10">
        <v>6.89724</v>
      </c>
      <c r="M1067" s="4" t="s">
        <v>1746</v>
      </c>
    </row>
    <row r="1068" spans="1:13" ht="16.5" x14ac:dyDescent="0.3">
      <c r="A1068" s="4" t="s">
        <v>4001</v>
      </c>
      <c r="B1068" s="6">
        <v>40459</v>
      </c>
      <c r="C1068" s="19" t="s">
        <v>3968</v>
      </c>
      <c r="D1068" s="4" t="s">
        <v>4002</v>
      </c>
      <c r="E1068" s="6">
        <v>40749</v>
      </c>
      <c r="F1068" s="6">
        <v>49880</v>
      </c>
      <c r="G1068" s="3" t="s">
        <v>6474</v>
      </c>
      <c r="H1068" s="3" t="s">
        <v>655</v>
      </c>
      <c r="I1068" s="3" t="s">
        <v>1817</v>
      </c>
      <c r="J1068" s="3" t="s">
        <v>3973</v>
      </c>
      <c r="K1068" s="3" t="s">
        <v>4003</v>
      </c>
      <c r="L1068" s="10">
        <v>1.8768</v>
      </c>
      <c r="M1068" s="4" t="s">
        <v>1746</v>
      </c>
    </row>
    <row r="1069" spans="1:13" ht="16.5" x14ac:dyDescent="0.3">
      <c r="A1069" s="4" t="s">
        <v>4004</v>
      </c>
      <c r="B1069" s="6">
        <v>40338</v>
      </c>
      <c r="C1069" s="19" t="s">
        <v>3836</v>
      </c>
      <c r="D1069" s="4" t="s">
        <v>4005</v>
      </c>
      <c r="E1069" s="6">
        <v>40749</v>
      </c>
      <c r="F1069" s="6">
        <v>49880</v>
      </c>
      <c r="G1069" s="3" t="s">
        <v>15896</v>
      </c>
      <c r="H1069" s="3" t="s">
        <v>806</v>
      </c>
      <c r="I1069" s="3" t="s">
        <v>806</v>
      </c>
      <c r="J1069" s="3" t="s">
        <v>1381</v>
      </c>
      <c r="K1069" s="3" t="s">
        <v>4006</v>
      </c>
      <c r="L1069" s="10">
        <v>1.8</v>
      </c>
      <c r="M1069" s="4" t="s">
        <v>3760</v>
      </c>
    </row>
    <row r="1070" spans="1:13" ht="16.5" x14ac:dyDescent="0.3">
      <c r="A1070" s="4" t="s">
        <v>4007</v>
      </c>
      <c r="B1070" s="6">
        <v>40340</v>
      </c>
      <c r="C1070" s="19" t="s">
        <v>3836</v>
      </c>
      <c r="D1070" s="4" t="s">
        <v>4008</v>
      </c>
      <c r="E1070" s="6">
        <v>40749</v>
      </c>
      <c r="F1070" s="6">
        <v>49880</v>
      </c>
      <c r="G1070" s="3" t="s">
        <v>15896</v>
      </c>
      <c r="H1070" s="3" t="s">
        <v>806</v>
      </c>
      <c r="I1070" s="3" t="s">
        <v>806</v>
      </c>
      <c r="J1070" s="3" t="s">
        <v>1651</v>
      </c>
      <c r="K1070" s="3" t="s">
        <v>4009</v>
      </c>
      <c r="L1070" s="10">
        <v>1.3</v>
      </c>
      <c r="M1070" s="4" t="s">
        <v>3760</v>
      </c>
    </row>
    <row r="1071" spans="1:13" ht="16.5" x14ac:dyDescent="0.3">
      <c r="A1071" s="4" t="s">
        <v>4010</v>
      </c>
      <c r="B1071" s="6">
        <v>40340</v>
      </c>
      <c r="C1071" s="19" t="s">
        <v>3836</v>
      </c>
      <c r="D1071" s="4" t="s">
        <v>4011</v>
      </c>
      <c r="E1071" s="6">
        <v>40749</v>
      </c>
      <c r="F1071" s="6">
        <v>49880</v>
      </c>
      <c r="G1071" s="3" t="s">
        <v>15896</v>
      </c>
      <c r="H1071" s="3" t="s">
        <v>806</v>
      </c>
      <c r="I1071" s="3" t="s">
        <v>806</v>
      </c>
      <c r="J1071" s="3" t="s">
        <v>1381</v>
      </c>
      <c r="K1071" s="3" t="s">
        <v>4012</v>
      </c>
      <c r="L1071" s="10">
        <v>2</v>
      </c>
      <c r="M1071" s="4" t="s">
        <v>3760</v>
      </c>
    </row>
    <row r="1072" spans="1:13" ht="16.5" x14ac:dyDescent="0.3">
      <c r="A1072" s="4" t="s">
        <v>4013</v>
      </c>
      <c r="B1072" s="6">
        <v>40340</v>
      </c>
      <c r="C1072" s="19" t="s">
        <v>3836</v>
      </c>
      <c r="D1072" s="4" t="s">
        <v>4014</v>
      </c>
      <c r="E1072" s="6">
        <v>40749</v>
      </c>
      <c r="F1072" s="6">
        <v>49880</v>
      </c>
      <c r="G1072" s="3" t="s">
        <v>15896</v>
      </c>
      <c r="H1072" s="3" t="s">
        <v>806</v>
      </c>
      <c r="I1072" s="3" t="s">
        <v>806</v>
      </c>
      <c r="J1072" s="3" t="s">
        <v>1995</v>
      </c>
      <c r="K1072" s="3" t="s">
        <v>4015</v>
      </c>
      <c r="L1072" s="10">
        <v>2</v>
      </c>
      <c r="M1072" s="4" t="s">
        <v>3760</v>
      </c>
    </row>
    <row r="1073" spans="1:13" ht="16.5" x14ac:dyDescent="0.3">
      <c r="A1073" s="4" t="s">
        <v>4016</v>
      </c>
      <c r="B1073" s="6">
        <v>40340</v>
      </c>
      <c r="C1073" s="19" t="s">
        <v>3836</v>
      </c>
      <c r="D1073" s="4" t="s">
        <v>4017</v>
      </c>
      <c r="E1073" s="6">
        <v>40759</v>
      </c>
      <c r="F1073" s="6">
        <v>49890</v>
      </c>
      <c r="G1073" s="3" t="s">
        <v>15896</v>
      </c>
      <c r="H1073" s="3" t="s">
        <v>806</v>
      </c>
      <c r="I1073" s="3" t="s">
        <v>806</v>
      </c>
      <c r="J1073" s="3" t="s">
        <v>1381</v>
      </c>
      <c r="K1073" s="3" t="s">
        <v>4018</v>
      </c>
      <c r="L1073" s="10">
        <v>2</v>
      </c>
      <c r="M1073" s="4" t="s">
        <v>3760</v>
      </c>
    </row>
    <row r="1074" spans="1:13" ht="16.5" x14ac:dyDescent="0.3">
      <c r="A1074" s="4" t="s">
        <v>4019</v>
      </c>
      <c r="B1074" s="6">
        <v>40462</v>
      </c>
      <c r="C1074" s="19" t="s">
        <v>4020</v>
      </c>
      <c r="D1074" s="4" t="s">
        <v>4021</v>
      </c>
      <c r="E1074" s="6">
        <v>40759</v>
      </c>
      <c r="F1074" s="6">
        <v>49890</v>
      </c>
      <c r="G1074" s="3" t="s">
        <v>112</v>
      </c>
      <c r="H1074" s="3" t="s">
        <v>153</v>
      </c>
      <c r="I1074" s="3" t="s">
        <v>1220</v>
      </c>
      <c r="J1074" s="3" t="s">
        <v>1786</v>
      </c>
      <c r="K1074" s="3" t="s">
        <v>1787</v>
      </c>
      <c r="L1074" s="10">
        <v>70</v>
      </c>
      <c r="M1074" s="4" t="s">
        <v>1746</v>
      </c>
    </row>
    <row r="1075" spans="1:13" ht="16.5" x14ac:dyDescent="0.3">
      <c r="A1075" s="4" t="s">
        <v>4022</v>
      </c>
      <c r="B1075" s="6">
        <v>40644</v>
      </c>
      <c r="C1075" s="19" t="s">
        <v>4023</v>
      </c>
      <c r="D1075" s="4" t="s">
        <v>4024</v>
      </c>
      <c r="E1075" s="6">
        <v>40759</v>
      </c>
      <c r="F1075" s="6">
        <v>49890</v>
      </c>
      <c r="G1075" s="3" t="s">
        <v>112</v>
      </c>
      <c r="H1075" s="3" t="s">
        <v>113</v>
      </c>
      <c r="I1075" s="3" t="s">
        <v>536</v>
      </c>
      <c r="J1075" s="3" t="s">
        <v>4025</v>
      </c>
      <c r="K1075" s="3" t="s">
        <v>4026</v>
      </c>
      <c r="L1075" s="10">
        <v>2.93</v>
      </c>
      <c r="M1075" s="4" t="s">
        <v>20</v>
      </c>
    </row>
    <row r="1076" spans="1:13" ht="16.5" x14ac:dyDescent="0.3">
      <c r="A1076" s="4" t="s">
        <v>4027</v>
      </c>
      <c r="B1076" s="6">
        <v>40339</v>
      </c>
      <c r="C1076" s="19" t="s">
        <v>18806</v>
      </c>
      <c r="D1076" s="4" t="s">
        <v>4028</v>
      </c>
      <c r="E1076" s="6">
        <v>40759</v>
      </c>
      <c r="F1076" s="6">
        <v>49890</v>
      </c>
      <c r="G1076" s="3" t="s">
        <v>15</v>
      </c>
      <c r="H1076" s="3" t="s">
        <v>384</v>
      </c>
      <c r="I1076" s="3" t="s">
        <v>3041</v>
      </c>
      <c r="J1076" s="3" t="s">
        <v>3115</v>
      </c>
      <c r="K1076" s="3" t="s">
        <v>4029</v>
      </c>
      <c r="L1076" s="10">
        <v>32</v>
      </c>
      <c r="M1076" s="4" t="s">
        <v>1895</v>
      </c>
    </row>
    <row r="1077" spans="1:13" ht="16.5" x14ac:dyDescent="0.3">
      <c r="A1077" s="4" t="s">
        <v>4030</v>
      </c>
      <c r="B1077" s="6">
        <v>40339</v>
      </c>
      <c r="C1077" s="19" t="s">
        <v>18806</v>
      </c>
      <c r="D1077" s="4" t="s">
        <v>4031</v>
      </c>
      <c r="E1077" s="6">
        <v>40759</v>
      </c>
      <c r="F1077" s="6">
        <v>49890</v>
      </c>
      <c r="G1077" s="3" t="s">
        <v>15</v>
      </c>
      <c r="H1077" s="3" t="s">
        <v>2369</v>
      </c>
      <c r="I1077" s="3" t="s">
        <v>4032</v>
      </c>
      <c r="J1077" s="3" t="s">
        <v>4033</v>
      </c>
      <c r="K1077" s="3" t="s">
        <v>4034</v>
      </c>
      <c r="L1077" s="10">
        <v>40</v>
      </c>
      <c r="M1077" s="4" t="s">
        <v>1895</v>
      </c>
    </row>
    <row r="1078" spans="1:13" ht="16.5" x14ac:dyDescent="0.3">
      <c r="A1078" s="4" t="s">
        <v>4035</v>
      </c>
      <c r="B1078" s="6">
        <v>40339</v>
      </c>
      <c r="C1078" s="19" t="s">
        <v>3784</v>
      </c>
      <c r="D1078" s="4" t="s">
        <v>4036</v>
      </c>
      <c r="E1078" s="6">
        <v>40759</v>
      </c>
      <c r="F1078" s="6">
        <v>49890</v>
      </c>
      <c r="G1078" s="3" t="s">
        <v>6474</v>
      </c>
      <c r="H1078" s="3" t="s">
        <v>423</v>
      </c>
      <c r="I1078" s="3" t="s">
        <v>424</v>
      </c>
      <c r="J1078" s="3" t="s">
        <v>425</v>
      </c>
      <c r="K1078" s="3" t="s">
        <v>4037</v>
      </c>
      <c r="L1078" s="10">
        <v>10</v>
      </c>
      <c r="M1078" s="4" t="s">
        <v>1895</v>
      </c>
    </row>
    <row r="1079" spans="1:13" ht="16.5" x14ac:dyDescent="0.3">
      <c r="A1079" s="4" t="s">
        <v>4038</v>
      </c>
      <c r="B1079" s="6">
        <v>40333</v>
      </c>
      <c r="C1079" s="26" t="s">
        <v>19355</v>
      </c>
      <c r="D1079" s="4" t="s">
        <v>4039</v>
      </c>
      <c r="E1079" s="6">
        <v>40759</v>
      </c>
      <c r="F1079" s="6">
        <v>49890</v>
      </c>
      <c r="G1079" s="3" t="s">
        <v>6433</v>
      </c>
      <c r="H1079" s="3" t="s">
        <v>30</v>
      </c>
      <c r="I1079" s="3" t="s">
        <v>3230</v>
      </c>
      <c r="J1079" s="3" t="s">
        <v>3231</v>
      </c>
      <c r="K1079" s="3" t="s">
        <v>4040</v>
      </c>
      <c r="L1079" s="10">
        <v>16.5</v>
      </c>
      <c r="M1079" s="4" t="s">
        <v>1895</v>
      </c>
    </row>
    <row r="1080" spans="1:13" ht="16.5" x14ac:dyDescent="0.3">
      <c r="A1080" s="4" t="s">
        <v>4041</v>
      </c>
      <c r="B1080" s="6">
        <v>40331</v>
      </c>
      <c r="C1080" s="19" t="s">
        <v>4042</v>
      </c>
      <c r="D1080" s="4" t="s">
        <v>4043</v>
      </c>
      <c r="E1080" s="6">
        <v>40759</v>
      </c>
      <c r="F1080" s="6">
        <v>49890</v>
      </c>
      <c r="G1080" s="3" t="s">
        <v>6433</v>
      </c>
      <c r="H1080" s="3" t="s">
        <v>348</v>
      </c>
      <c r="I1080" s="3" t="s">
        <v>4044</v>
      </c>
      <c r="J1080" s="3" t="s">
        <v>4045</v>
      </c>
      <c r="K1080" s="3" t="s">
        <v>4046</v>
      </c>
      <c r="L1080" s="10">
        <v>22</v>
      </c>
      <c r="M1080" s="4" t="s">
        <v>1895</v>
      </c>
    </row>
    <row r="1081" spans="1:13" ht="16.5" x14ac:dyDescent="0.3">
      <c r="A1081" s="4" t="s">
        <v>4047</v>
      </c>
      <c r="B1081" s="6">
        <v>40219</v>
      </c>
      <c r="C1081" s="19" t="s">
        <v>4048</v>
      </c>
      <c r="D1081" s="4" t="s">
        <v>4049</v>
      </c>
      <c r="E1081" s="6">
        <v>40759</v>
      </c>
      <c r="F1081" s="6">
        <v>49890</v>
      </c>
      <c r="G1081" s="3" t="s">
        <v>15</v>
      </c>
      <c r="H1081" s="3" t="s">
        <v>16</v>
      </c>
      <c r="I1081" s="3" t="s">
        <v>280</v>
      </c>
      <c r="J1081" s="3" t="s">
        <v>19496</v>
      </c>
      <c r="K1081" s="3" t="s">
        <v>19497</v>
      </c>
      <c r="L1081" s="10">
        <v>2</v>
      </c>
      <c r="M1081" s="4" t="s">
        <v>20</v>
      </c>
    </row>
    <row r="1082" spans="1:13" ht="16.5" x14ac:dyDescent="0.3">
      <c r="A1082" s="4" t="s">
        <v>4050</v>
      </c>
      <c r="B1082" s="6">
        <v>40219</v>
      </c>
      <c r="C1082" s="19" t="s">
        <v>4051</v>
      </c>
      <c r="D1082" s="4" t="s">
        <v>4052</v>
      </c>
      <c r="E1082" s="6">
        <v>40759</v>
      </c>
      <c r="F1082" s="6">
        <v>49890</v>
      </c>
      <c r="G1082" s="3" t="s">
        <v>15</v>
      </c>
      <c r="H1082" s="3" t="s">
        <v>16</v>
      </c>
      <c r="I1082" s="3" t="s">
        <v>280</v>
      </c>
      <c r="J1082" s="3" t="s">
        <v>2037</v>
      </c>
      <c r="K1082" s="3" t="s">
        <v>4053</v>
      </c>
      <c r="L1082" s="10">
        <v>0.75</v>
      </c>
      <c r="M1082" s="4" t="s">
        <v>20</v>
      </c>
    </row>
    <row r="1083" spans="1:13" ht="16.5" x14ac:dyDescent="0.3">
      <c r="A1083" s="4" t="s">
        <v>4054</v>
      </c>
      <c r="B1083" s="6">
        <v>40340</v>
      </c>
      <c r="C1083" s="19" t="s">
        <v>3836</v>
      </c>
      <c r="D1083" s="4" t="s">
        <v>4055</v>
      </c>
      <c r="E1083" s="6">
        <v>40759</v>
      </c>
      <c r="F1083" s="6">
        <v>49890</v>
      </c>
      <c r="G1083" s="3" t="s">
        <v>15896</v>
      </c>
      <c r="H1083" s="3" t="s">
        <v>806</v>
      </c>
      <c r="I1083" s="3" t="s">
        <v>806</v>
      </c>
      <c r="J1083" s="3" t="s">
        <v>1995</v>
      </c>
      <c r="K1083" s="3" t="s">
        <v>4056</v>
      </c>
      <c r="L1083" s="10">
        <v>2</v>
      </c>
      <c r="M1083" s="4" t="s">
        <v>3760</v>
      </c>
    </row>
    <row r="1084" spans="1:13" ht="16.5" x14ac:dyDescent="0.3">
      <c r="A1084" s="4" t="s">
        <v>4057</v>
      </c>
      <c r="B1084" s="6">
        <v>40280</v>
      </c>
      <c r="C1084" s="19" t="s">
        <v>19374</v>
      </c>
      <c r="D1084" s="4" t="s">
        <v>4058</v>
      </c>
      <c r="E1084" s="6">
        <v>40759</v>
      </c>
      <c r="F1084" s="6">
        <v>49890</v>
      </c>
      <c r="G1084" s="3" t="s">
        <v>15896</v>
      </c>
      <c r="H1084" s="3" t="s">
        <v>19415</v>
      </c>
      <c r="I1084" s="3" t="s">
        <v>19414</v>
      </c>
      <c r="J1084" s="3" t="s">
        <v>4059</v>
      </c>
      <c r="K1084" s="3" t="s">
        <v>19413</v>
      </c>
      <c r="L1084" s="10">
        <v>31.5</v>
      </c>
      <c r="M1084" s="4" t="s">
        <v>1895</v>
      </c>
    </row>
    <row r="1085" spans="1:13" ht="16.5" x14ac:dyDescent="0.3">
      <c r="A1085" s="4" t="s">
        <v>4061</v>
      </c>
      <c r="B1085" s="6">
        <v>40644</v>
      </c>
      <c r="C1085" s="19" t="s">
        <v>4023</v>
      </c>
      <c r="D1085" s="4" t="s">
        <v>4062</v>
      </c>
      <c r="E1085" s="6">
        <v>40760</v>
      </c>
      <c r="F1085" s="6">
        <v>49891</v>
      </c>
      <c r="G1085" s="3" t="s">
        <v>112</v>
      </c>
      <c r="H1085" s="3" t="s">
        <v>113</v>
      </c>
      <c r="I1085" s="3" t="s">
        <v>4063</v>
      </c>
      <c r="J1085" s="3" t="s">
        <v>4064</v>
      </c>
      <c r="K1085" s="3" t="s">
        <v>4065</v>
      </c>
      <c r="L1085" s="10">
        <v>6</v>
      </c>
      <c r="M1085" s="4" t="s">
        <v>20</v>
      </c>
    </row>
    <row r="1086" spans="1:13" ht="16.5" x14ac:dyDescent="0.3">
      <c r="A1086" s="4" t="s">
        <v>4066</v>
      </c>
      <c r="B1086" s="6">
        <v>39974</v>
      </c>
      <c r="C1086" s="19" t="s">
        <v>4067</v>
      </c>
      <c r="D1086" s="4" t="s">
        <v>4068</v>
      </c>
      <c r="E1086" s="6">
        <v>40787</v>
      </c>
      <c r="F1086" s="6">
        <v>49918</v>
      </c>
      <c r="G1086" s="3" t="s">
        <v>6427</v>
      </c>
      <c r="H1086" s="3" t="s">
        <v>1244</v>
      </c>
      <c r="I1086" s="3" t="s">
        <v>3541</v>
      </c>
      <c r="J1086" s="3" t="s">
        <v>3541</v>
      </c>
      <c r="K1086" s="3" t="s">
        <v>4069</v>
      </c>
      <c r="L1086" s="10">
        <v>4.9989999999999997</v>
      </c>
      <c r="M1086" s="4" t="s">
        <v>13770</v>
      </c>
    </row>
    <row r="1087" spans="1:13" ht="16.5" x14ac:dyDescent="0.3">
      <c r="A1087" s="4" t="s">
        <v>4070</v>
      </c>
      <c r="B1087" s="6">
        <v>40640</v>
      </c>
      <c r="C1087" s="19" t="s">
        <v>4071</v>
      </c>
      <c r="D1087" s="4" t="s">
        <v>4072</v>
      </c>
      <c r="E1087" s="6">
        <v>40787</v>
      </c>
      <c r="F1087" s="6">
        <v>49918</v>
      </c>
      <c r="G1087" s="3" t="s">
        <v>6427</v>
      </c>
      <c r="H1087" s="3" t="s">
        <v>319</v>
      </c>
      <c r="I1087" s="3" t="s">
        <v>2522</v>
      </c>
      <c r="J1087" s="3" t="s">
        <v>2522</v>
      </c>
      <c r="K1087" s="3" t="s">
        <v>1367</v>
      </c>
      <c r="L1087" s="10">
        <v>2.956</v>
      </c>
      <c r="M1087" s="4" t="s">
        <v>16395</v>
      </c>
    </row>
    <row r="1088" spans="1:13" ht="16.5" x14ac:dyDescent="0.3">
      <c r="A1088" s="4" t="s">
        <v>4074</v>
      </c>
      <c r="B1088" s="6">
        <v>39303</v>
      </c>
      <c r="C1088" s="19" t="s">
        <v>4075</v>
      </c>
      <c r="D1088" s="4" t="s">
        <v>4076</v>
      </c>
      <c r="E1088" s="6">
        <v>40795</v>
      </c>
      <c r="F1088" s="6">
        <v>49926</v>
      </c>
      <c r="G1088" s="3" t="s">
        <v>6427</v>
      </c>
      <c r="H1088" s="3" t="s">
        <v>1639</v>
      </c>
      <c r="I1088" s="3" t="s">
        <v>2179</v>
      </c>
      <c r="J1088" s="3" t="s">
        <v>2299</v>
      </c>
      <c r="K1088" s="3" t="s">
        <v>4077</v>
      </c>
      <c r="L1088" s="10">
        <v>7.0220000000000002</v>
      </c>
      <c r="M1088" s="4" t="s">
        <v>1746</v>
      </c>
    </row>
    <row r="1089" spans="1:13" ht="16.5" x14ac:dyDescent="0.3">
      <c r="A1089" s="4" t="s">
        <v>4078</v>
      </c>
      <c r="B1089" s="6">
        <v>39372</v>
      </c>
      <c r="C1089" s="19" t="s">
        <v>4079</v>
      </c>
      <c r="D1089" s="4" t="s">
        <v>4080</v>
      </c>
      <c r="E1089" s="6">
        <v>40795</v>
      </c>
      <c r="F1089" s="6">
        <v>49926</v>
      </c>
      <c r="G1089" s="3" t="s">
        <v>6452</v>
      </c>
      <c r="H1089" s="3" t="s">
        <v>268</v>
      </c>
      <c r="I1089" s="3" t="s">
        <v>269</v>
      </c>
      <c r="J1089" s="3" t="s">
        <v>4081</v>
      </c>
      <c r="K1089" s="3" t="s">
        <v>4082</v>
      </c>
      <c r="L1089" s="10">
        <v>3</v>
      </c>
      <c r="M1089" s="4" t="s">
        <v>1746</v>
      </c>
    </row>
    <row r="1090" spans="1:13" ht="16.5" x14ac:dyDescent="0.3">
      <c r="A1090" s="4" t="s">
        <v>4083</v>
      </c>
      <c r="B1090" s="6">
        <v>39489</v>
      </c>
      <c r="C1090" s="19" t="s">
        <v>15681</v>
      </c>
      <c r="D1090" s="4" t="s">
        <v>4084</v>
      </c>
      <c r="E1090" s="6">
        <v>40795</v>
      </c>
      <c r="F1090" s="6">
        <v>49926</v>
      </c>
      <c r="G1090" s="3" t="s">
        <v>112</v>
      </c>
      <c r="H1090" s="3" t="s">
        <v>153</v>
      </c>
      <c r="I1090" s="3" t="s">
        <v>1220</v>
      </c>
      <c r="J1090" s="3" t="s">
        <v>1786</v>
      </c>
      <c r="K1090" s="3" t="s">
        <v>4085</v>
      </c>
      <c r="L1090" s="10">
        <v>9</v>
      </c>
      <c r="M1090" s="4" t="s">
        <v>1746</v>
      </c>
    </row>
    <row r="1091" spans="1:13" ht="16.5" x14ac:dyDescent="0.3">
      <c r="A1091" s="4" t="s">
        <v>4086</v>
      </c>
      <c r="B1091" s="6">
        <v>40521</v>
      </c>
      <c r="C1091" s="19" t="s">
        <v>4087</v>
      </c>
      <c r="D1091" s="4" t="s">
        <v>4088</v>
      </c>
      <c r="E1091" s="6">
        <v>40795</v>
      </c>
      <c r="F1091" s="6">
        <v>49926</v>
      </c>
      <c r="G1091" s="3" t="s">
        <v>15896</v>
      </c>
      <c r="H1091" s="3" t="s">
        <v>750</v>
      </c>
      <c r="I1091" s="3" t="s">
        <v>4089</v>
      </c>
      <c r="J1091" s="3" t="s">
        <v>4089</v>
      </c>
      <c r="K1091" s="3" t="s">
        <v>4090</v>
      </c>
      <c r="L1091" s="10">
        <v>200</v>
      </c>
      <c r="M1091" s="4" t="s">
        <v>1746</v>
      </c>
    </row>
    <row r="1092" spans="1:13" ht="16.5" x14ac:dyDescent="0.3">
      <c r="A1092" s="4" t="s">
        <v>4091</v>
      </c>
      <c r="B1092" s="6">
        <v>40522</v>
      </c>
      <c r="C1092" s="19" t="s">
        <v>104</v>
      </c>
      <c r="D1092" s="4" t="s">
        <v>4092</v>
      </c>
      <c r="E1092" s="6">
        <v>40795</v>
      </c>
      <c r="F1092" s="6">
        <v>49926</v>
      </c>
      <c r="G1092" s="3" t="s">
        <v>6452</v>
      </c>
      <c r="H1092" s="3" t="s">
        <v>273</v>
      </c>
      <c r="I1092" s="3" t="s">
        <v>274</v>
      </c>
      <c r="J1092" s="3" t="s">
        <v>274</v>
      </c>
      <c r="K1092" s="3" t="s">
        <v>4093</v>
      </c>
      <c r="L1092" s="10">
        <v>6.5</v>
      </c>
      <c r="M1092" s="4" t="s">
        <v>1746</v>
      </c>
    </row>
    <row r="1093" spans="1:13" ht="16.5" x14ac:dyDescent="0.3">
      <c r="A1093" s="4" t="s">
        <v>4094</v>
      </c>
      <c r="B1093" s="6">
        <v>39489</v>
      </c>
      <c r="C1093" s="19" t="s">
        <v>15681</v>
      </c>
      <c r="D1093" s="4" t="s">
        <v>4095</v>
      </c>
      <c r="E1093" s="6">
        <v>40795</v>
      </c>
      <c r="F1093" s="6">
        <v>49926</v>
      </c>
      <c r="G1093" s="3" t="s">
        <v>112</v>
      </c>
      <c r="H1093" s="3" t="s">
        <v>153</v>
      </c>
      <c r="I1093" s="3" t="s">
        <v>1220</v>
      </c>
      <c r="J1093" s="3" t="s">
        <v>2039</v>
      </c>
      <c r="K1093" s="3" t="s">
        <v>4096</v>
      </c>
      <c r="L1093" s="10">
        <v>9</v>
      </c>
      <c r="M1093" s="4" t="s">
        <v>1746</v>
      </c>
    </row>
    <row r="1094" spans="1:13" ht="16.5" x14ac:dyDescent="0.3">
      <c r="A1094" s="4" t="s">
        <v>4097</v>
      </c>
      <c r="B1094" s="6">
        <v>39489</v>
      </c>
      <c r="C1094" s="19" t="s">
        <v>15682</v>
      </c>
      <c r="D1094" s="4" t="s">
        <v>4098</v>
      </c>
      <c r="E1094" s="6">
        <v>40795</v>
      </c>
      <c r="F1094" s="6">
        <v>49926</v>
      </c>
      <c r="G1094" s="3" t="s">
        <v>112</v>
      </c>
      <c r="H1094" s="3" t="s">
        <v>153</v>
      </c>
      <c r="I1094" s="3" t="s">
        <v>1220</v>
      </c>
      <c r="J1094" s="3" t="s">
        <v>2039</v>
      </c>
      <c r="K1094" s="3" t="s">
        <v>4099</v>
      </c>
      <c r="L1094" s="10">
        <v>5</v>
      </c>
      <c r="M1094" s="4" t="s">
        <v>1746</v>
      </c>
    </row>
    <row r="1095" spans="1:13" ht="16.5" x14ac:dyDescent="0.3">
      <c r="A1095" s="4" t="s">
        <v>4100</v>
      </c>
      <c r="B1095" s="6">
        <v>40518</v>
      </c>
      <c r="C1095" s="19" t="s">
        <v>3992</v>
      </c>
      <c r="D1095" s="4" t="s">
        <v>4101</v>
      </c>
      <c r="E1095" s="6">
        <v>40805</v>
      </c>
      <c r="F1095" s="6">
        <v>49936</v>
      </c>
      <c r="G1095" s="3" t="s">
        <v>6474</v>
      </c>
      <c r="H1095" s="3" t="s">
        <v>655</v>
      </c>
      <c r="I1095" s="3" t="s">
        <v>1817</v>
      </c>
      <c r="J1095" s="3" t="s">
        <v>1818</v>
      </c>
      <c r="K1095" s="3" t="s">
        <v>16569</v>
      </c>
      <c r="L1095" s="10">
        <v>1.2649999999999999</v>
      </c>
      <c r="M1095" s="4" t="s">
        <v>1746</v>
      </c>
    </row>
    <row r="1096" spans="1:13" ht="16.5" x14ac:dyDescent="0.3">
      <c r="A1096" s="4" t="s">
        <v>4102</v>
      </c>
      <c r="B1096" s="6">
        <v>40519</v>
      </c>
      <c r="C1096" s="19" t="s">
        <v>16560</v>
      </c>
      <c r="D1096" s="4" t="s">
        <v>4103</v>
      </c>
      <c r="E1096" s="6">
        <v>40805</v>
      </c>
      <c r="F1096" s="6">
        <v>49936</v>
      </c>
      <c r="G1096" s="3" t="s">
        <v>6433</v>
      </c>
      <c r="H1096" s="3" t="s">
        <v>72</v>
      </c>
      <c r="I1096" s="3" t="s">
        <v>167</v>
      </c>
      <c r="J1096" s="3" t="s">
        <v>167</v>
      </c>
      <c r="K1096" s="3" t="s">
        <v>16570</v>
      </c>
      <c r="L1096" s="10">
        <v>6.8907999999999996</v>
      </c>
      <c r="M1096" s="4" t="s">
        <v>1746</v>
      </c>
    </row>
    <row r="1097" spans="1:13" ht="16.5" x14ac:dyDescent="0.3">
      <c r="A1097" s="4" t="s">
        <v>4104</v>
      </c>
      <c r="B1097" s="6">
        <v>40520</v>
      </c>
      <c r="C1097" s="19" t="s">
        <v>3968</v>
      </c>
      <c r="D1097" s="4" t="s">
        <v>4105</v>
      </c>
      <c r="E1097" s="6">
        <v>40805</v>
      </c>
      <c r="F1097" s="6">
        <v>49936</v>
      </c>
      <c r="G1097" s="3" t="s">
        <v>6474</v>
      </c>
      <c r="H1097" s="3" t="s">
        <v>655</v>
      </c>
      <c r="I1097" s="3" t="s">
        <v>1925</v>
      </c>
      <c r="J1097" s="3" t="s">
        <v>1926</v>
      </c>
      <c r="K1097" s="3" t="s">
        <v>4106</v>
      </c>
      <c r="L1097" s="10">
        <v>4.0111999999999997</v>
      </c>
      <c r="M1097" s="4" t="s">
        <v>1746</v>
      </c>
    </row>
    <row r="1098" spans="1:13" ht="16.5" x14ac:dyDescent="0.3">
      <c r="A1098" s="4" t="s">
        <v>4107</v>
      </c>
      <c r="B1098" s="6">
        <v>40520</v>
      </c>
      <c r="C1098" s="19" t="s">
        <v>18477</v>
      </c>
      <c r="D1098" s="4" t="s">
        <v>4108</v>
      </c>
      <c r="E1098" s="6">
        <v>40805</v>
      </c>
      <c r="F1098" s="6">
        <v>49936</v>
      </c>
      <c r="G1098" s="3" t="s">
        <v>18478</v>
      </c>
      <c r="H1098" s="3" t="s">
        <v>655</v>
      </c>
      <c r="I1098" s="3" t="s">
        <v>1925</v>
      </c>
      <c r="J1098" s="3" t="s">
        <v>1926</v>
      </c>
      <c r="K1098" s="3" t="s">
        <v>4109</v>
      </c>
      <c r="L1098" s="10">
        <v>4.9219999999999997</v>
      </c>
      <c r="M1098" s="4" t="s">
        <v>1746</v>
      </c>
    </row>
    <row r="1099" spans="1:13" ht="16.5" x14ac:dyDescent="0.3">
      <c r="A1099" s="4" t="s">
        <v>4110</v>
      </c>
      <c r="B1099" s="6">
        <v>40339</v>
      </c>
      <c r="C1099" s="19" t="s">
        <v>15683</v>
      </c>
      <c r="D1099" s="4" t="s">
        <v>4111</v>
      </c>
      <c r="E1099" s="6">
        <v>40805</v>
      </c>
      <c r="F1099" s="6">
        <v>49936</v>
      </c>
      <c r="G1099" s="3" t="s">
        <v>6452</v>
      </c>
      <c r="H1099" s="3" t="s">
        <v>138</v>
      </c>
      <c r="I1099" s="3" t="s">
        <v>139</v>
      </c>
      <c r="J1099" s="3" t="s">
        <v>4112</v>
      </c>
      <c r="K1099" s="3" t="s">
        <v>4113</v>
      </c>
      <c r="L1099" s="10">
        <v>20</v>
      </c>
      <c r="M1099" s="4" t="s">
        <v>1895</v>
      </c>
    </row>
    <row r="1100" spans="1:13" ht="16.5" x14ac:dyDescent="0.3">
      <c r="A1100" s="4" t="s">
        <v>4114</v>
      </c>
      <c r="B1100" s="6">
        <v>40459</v>
      </c>
      <c r="C1100" s="19" t="s">
        <v>16560</v>
      </c>
      <c r="D1100" s="4" t="s">
        <v>4115</v>
      </c>
      <c r="E1100" s="6">
        <v>40805</v>
      </c>
      <c r="F1100" s="6">
        <v>49936</v>
      </c>
      <c r="G1100" s="3" t="s">
        <v>6433</v>
      </c>
      <c r="H1100" s="3" t="s">
        <v>72</v>
      </c>
      <c r="I1100" s="3" t="s">
        <v>167</v>
      </c>
      <c r="J1100" s="3" t="s">
        <v>167</v>
      </c>
      <c r="K1100" s="3" t="s">
        <v>16571</v>
      </c>
      <c r="L1100" s="10">
        <v>1.0869800000000001</v>
      </c>
      <c r="M1100" s="4" t="s">
        <v>1746</v>
      </c>
    </row>
    <row r="1101" spans="1:13" ht="16.5" x14ac:dyDescent="0.3">
      <c r="A1101" s="4" t="s">
        <v>4116</v>
      </c>
      <c r="B1101" s="6">
        <v>40518</v>
      </c>
      <c r="C1101" s="19" t="s">
        <v>3992</v>
      </c>
      <c r="D1101" s="4" t="s">
        <v>4117</v>
      </c>
      <c r="E1101" s="6">
        <v>40805</v>
      </c>
      <c r="F1101" s="6">
        <v>49936</v>
      </c>
      <c r="G1101" s="3" t="s">
        <v>6474</v>
      </c>
      <c r="H1101" s="3" t="s">
        <v>655</v>
      </c>
      <c r="I1101" s="3" t="s">
        <v>1817</v>
      </c>
      <c r="J1101" s="3" t="s">
        <v>16572</v>
      </c>
      <c r="K1101" s="3" t="s">
        <v>16573</v>
      </c>
      <c r="L1101" s="10">
        <v>1.4628000000000001</v>
      </c>
      <c r="M1101" s="4" t="s">
        <v>1746</v>
      </c>
    </row>
    <row r="1102" spans="1:13" ht="16.5" x14ac:dyDescent="0.3">
      <c r="A1102" s="4" t="s">
        <v>4118</v>
      </c>
      <c r="B1102" s="6">
        <v>40518</v>
      </c>
      <c r="C1102" s="19" t="s">
        <v>16560</v>
      </c>
      <c r="D1102" s="4" t="s">
        <v>4119</v>
      </c>
      <c r="E1102" s="6">
        <v>40805</v>
      </c>
      <c r="F1102" s="6">
        <v>49936</v>
      </c>
      <c r="G1102" s="3" t="s">
        <v>6433</v>
      </c>
      <c r="H1102" s="3" t="s">
        <v>72</v>
      </c>
      <c r="I1102" s="3" t="s">
        <v>167</v>
      </c>
      <c r="J1102" s="3" t="s">
        <v>167</v>
      </c>
      <c r="K1102" s="3" t="s">
        <v>16574</v>
      </c>
      <c r="L1102" s="10">
        <v>1.84</v>
      </c>
      <c r="M1102" s="4" t="s">
        <v>1746</v>
      </c>
    </row>
    <row r="1103" spans="1:13" ht="16.5" x14ac:dyDescent="0.3">
      <c r="A1103" s="4" t="s">
        <v>4120</v>
      </c>
      <c r="B1103" s="6">
        <v>40520</v>
      </c>
      <c r="C1103" s="19" t="s">
        <v>3968</v>
      </c>
      <c r="D1103" s="4" t="s">
        <v>4121</v>
      </c>
      <c r="E1103" s="6">
        <v>40805</v>
      </c>
      <c r="F1103" s="6">
        <v>49936</v>
      </c>
      <c r="G1103" s="3" t="s">
        <v>6474</v>
      </c>
      <c r="H1103" s="3" t="s">
        <v>655</v>
      </c>
      <c r="I1103" s="3" t="s">
        <v>1817</v>
      </c>
      <c r="J1103" s="3" t="s">
        <v>2378</v>
      </c>
      <c r="K1103" s="3" t="s">
        <v>4122</v>
      </c>
      <c r="L1103" s="10">
        <v>4.3470000000000004</v>
      </c>
      <c r="M1103" s="4" t="s">
        <v>1746</v>
      </c>
    </row>
    <row r="1104" spans="1:13" ht="16.5" x14ac:dyDescent="0.3">
      <c r="A1104" s="4" t="s">
        <v>4123</v>
      </c>
      <c r="B1104" s="6">
        <v>40703</v>
      </c>
      <c r="C1104" s="19" t="s">
        <v>4071</v>
      </c>
      <c r="D1104" s="4" t="s">
        <v>4124</v>
      </c>
      <c r="E1104" s="6">
        <v>40814</v>
      </c>
      <c r="F1104" s="6">
        <v>49945</v>
      </c>
      <c r="G1104" s="3" t="s">
        <v>6427</v>
      </c>
      <c r="H1104" s="3" t="s">
        <v>319</v>
      </c>
      <c r="I1104" s="3" t="s">
        <v>2522</v>
      </c>
      <c r="J1104" s="3" t="s">
        <v>2522</v>
      </c>
      <c r="K1104" s="3" t="s">
        <v>4125</v>
      </c>
      <c r="L1104" s="10">
        <v>2.956</v>
      </c>
      <c r="M1104" s="4" t="s">
        <v>16395</v>
      </c>
    </row>
    <row r="1105" spans="1:13" ht="16.5" x14ac:dyDescent="0.3">
      <c r="A1105" s="4" t="s">
        <v>4126</v>
      </c>
      <c r="B1105" s="6">
        <v>40703</v>
      </c>
      <c r="C1105" s="19" t="s">
        <v>4127</v>
      </c>
      <c r="D1105" s="4" t="s">
        <v>4128</v>
      </c>
      <c r="E1105" s="6">
        <v>40814</v>
      </c>
      <c r="F1105" s="6">
        <v>49945</v>
      </c>
      <c r="G1105" s="3" t="s">
        <v>6427</v>
      </c>
      <c r="H1105" s="3" t="s">
        <v>319</v>
      </c>
      <c r="I1105" s="3" t="s">
        <v>586</v>
      </c>
      <c r="J1105" s="3" t="s">
        <v>586</v>
      </c>
      <c r="K1105" s="3" t="s">
        <v>4129</v>
      </c>
      <c r="L1105" s="10">
        <v>4.68</v>
      </c>
      <c r="M1105" s="4" t="s">
        <v>13770</v>
      </c>
    </row>
    <row r="1106" spans="1:13" ht="16.5" x14ac:dyDescent="0.3">
      <c r="A1106" s="4" t="s">
        <v>4130</v>
      </c>
      <c r="B1106" s="6">
        <v>40522</v>
      </c>
      <c r="C1106" s="19" t="s">
        <v>4131</v>
      </c>
      <c r="D1106" s="4" t="s">
        <v>4132</v>
      </c>
      <c r="E1106" s="6">
        <v>40814</v>
      </c>
      <c r="F1106" s="6">
        <v>49945</v>
      </c>
      <c r="G1106" s="3" t="s">
        <v>112</v>
      </c>
      <c r="H1106" s="3" t="s">
        <v>113</v>
      </c>
      <c r="I1106" s="3" t="s">
        <v>114</v>
      </c>
      <c r="J1106" s="3" t="s">
        <v>1590</v>
      </c>
      <c r="K1106" s="3" t="s">
        <v>4133</v>
      </c>
      <c r="L1106" s="10">
        <v>2.98908</v>
      </c>
      <c r="M1106" s="4" t="s">
        <v>1746</v>
      </c>
    </row>
    <row r="1107" spans="1:13" ht="16.5" x14ac:dyDescent="0.3">
      <c r="A1107" s="4" t="s">
        <v>4134</v>
      </c>
      <c r="B1107" s="6">
        <v>40522</v>
      </c>
      <c r="C1107" s="19" t="s">
        <v>4131</v>
      </c>
      <c r="D1107" s="4" t="s">
        <v>4135</v>
      </c>
      <c r="E1107" s="6">
        <v>40814</v>
      </c>
      <c r="F1107" s="6">
        <v>49945</v>
      </c>
      <c r="G1107" s="3" t="s">
        <v>112</v>
      </c>
      <c r="H1107" s="3" t="s">
        <v>113</v>
      </c>
      <c r="I1107" s="3" t="s">
        <v>114</v>
      </c>
      <c r="J1107" s="3" t="s">
        <v>1590</v>
      </c>
      <c r="K1107" s="3" t="s">
        <v>4136</v>
      </c>
      <c r="L1107" s="10">
        <v>1.99272</v>
      </c>
      <c r="M1107" s="4" t="s">
        <v>1746</v>
      </c>
    </row>
    <row r="1108" spans="1:13" ht="16.5" x14ac:dyDescent="0.3">
      <c r="A1108" s="4" t="s">
        <v>4137</v>
      </c>
      <c r="B1108" s="6">
        <v>40522</v>
      </c>
      <c r="C1108" s="19" t="s">
        <v>4131</v>
      </c>
      <c r="D1108" s="4" t="s">
        <v>4138</v>
      </c>
      <c r="E1108" s="6">
        <v>40814</v>
      </c>
      <c r="F1108" s="6">
        <v>49945</v>
      </c>
      <c r="G1108" s="3" t="s">
        <v>112</v>
      </c>
      <c r="H1108" s="3" t="s">
        <v>113</v>
      </c>
      <c r="I1108" s="3" t="s">
        <v>114</v>
      </c>
      <c r="J1108" s="3" t="s">
        <v>1590</v>
      </c>
      <c r="K1108" s="3" t="s">
        <v>4139</v>
      </c>
      <c r="L1108" s="10">
        <v>2.98908</v>
      </c>
      <c r="M1108" s="4" t="s">
        <v>1746</v>
      </c>
    </row>
    <row r="1109" spans="1:13" ht="16.5" x14ac:dyDescent="0.3">
      <c r="A1109" s="4" t="s">
        <v>4140</v>
      </c>
      <c r="B1109" s="6">
        <v>40522</v>
      </c>
      <c r="C1109" s="19" t="s">
        <v>4131</v>
      </c>
      <c r="D1109" s="4" t="s">
        <v>4141</v>
      </c>
      <c r="E1109" s="6">
        <v>40814</v>
      </c>
      <c r="F1109" s="6">
        <v>49945</v>
      </c>
      <c r="G1109" s="3" t="s">
        <v>112</v>
      </c>
      <c r="H1109" s="3" t="s">
        <v>113</v>
      </c>
      <c r="I1109" s="3" t="s">
        <v>114</v>
      </c>
      <c r="J1109" s="3" t="s">
        <v>1590</v>
      </c>
      <c r="K1109" s="3" t="s">
        <v>4142</v>
      </c>
      <c r="L1109" s="10">
        <v>1.99272</v>
      </c>
      <c r="M1109" s="4" t="s">
        <v>1746</v>
      </c>
    </row>
    <row r="1110" spans="1:13" ht="16.5" x14ac:dyDescent="0.3">
      <c r="A1110" s="4" t="s">
        <v>4143</v>
      </c>
      <c r="B1110" s="6">
        <v>40522</v>
      </c>
      <c r="C1110" s="19" t="s">
        <v>4131</v>
      </c>
      <c r="D1110" s="4" t="s">
        <v>4144</v>
      </c>
      <c r="E1110" s="6">
        <v>40814</v>
      </c>
      <c r="F1110" s="6">
        <v>49945</v>
      </c>
      <c r="G1110" s="3" t="s">
        <v>112</v>
      </c>
      <c r="H1110" s="3" t="s">
        <v>113</v>
      </c>
      <c r="I1110" s="3" t="s">
        <v>114</v>
      </c>
      <c r="J1110" s="3" t="s">
        <v>1590</v>
      </c>
      <c r="K1110" s="3" t="s">
        <v>4145</v>
      </c>
      <c r="L1110" s="10">
        <v>1.99272</v>
      </c>
      <c r="M1110" s="4" t="s">
        <v>1746</v>
      </c>
    </row>
    <row r="1111" spans="1:13" ht="16.5" x14ac:dyDescent="0.3">
      <c r="A1111" s="4" t="s">
        <v>4146</v>
      </c>
      <c r="B1111" s="6">
        <v>40462</v>
      </c>
      <c r="C1111" s="19" t="s">
        <v>4147</v>
      </c>
      <c r="D1111" s="4" t="s">
        <v>4148</v>
      </c>
      <c r="E1111" s="6">
        <v>40814</v>
      </c>
      <c r="F1111" s="6">
        <v>49945</v>
      </c>
      <c r="G1111" s="3" t="s">
        <v>61</v>
      </c>
      <c r="H1111" s="3" t="s">
        <v>62</v>
      </c>
      <c r="I1111" s="3" t="s">
        <v>3214</v>
      </c>
      <c r="J1111" s="3" t="s">
        <v>4149</v>
      </c>
      <c r="K1111" s="3" t="s">
        <v>4150</v>
      </c>
      <c r="L1111" s="10">
        <v>10</v>
      </c>
      <c r="M1111" s="4" t="s">
        <v>1895</v>
      </c>
    </row>
    <row r="1112" spans="1:13" ht="16.5" x14ac:dyDescent="0.3">
      <c r="A1112" s="4" t="s">
        <v>4151</v>
      </c>
      <c r="B1112" s="6">
        <v>40462</v>
      </c>
      <c r="C1112" s="19" t="s">
        <v>4147</v>
      </c>
      <c r="D1112" s="4" t="s">
        <v>4152</v>
      </c>
      <c r="E1112" s="6">
        <v>40814</v>
      </c>
      <c r="F1112" s="6">
        <v>49945</v>
      </c>
      <c r="G1112" s="3" t="s">
        <v>61</v>
      </c>
      <c r="H1112" s="3" t="s">
        <v>62</v>
      </c>
      <c r="I1112" s="3" t="s">
        <v>3214</v>
      </c>
      <c r="J1112" s="3" t="s">
        <v>4149</v>
      </c>
      <c r="K1112" s="3" t="s">
        <v>4153</v>
      </c>
      <c r="L1112" s="10">
        <v>14</v>
      </c>
      <c r="M1112" s="4" t="s">
        <v>1895</v>
      </c>
    </row>
    <row r="1113" spans="1:13" ht="16.5" x14ac:dyDescent="0.3">
      <c r="A1113" s="4" t="s">
        <v>16575</v>
      </c>
      <c r="B1113" s="6">
        <v>39433</v>
      </c>
      <c r="C1113" s="19" t="s">
        <v>16553</v>
      </c>
      <c r="D1113" s="4" t="s">
        <v>16576</v>
      </c>
      <c r="E1113" s="6">
        <v>40814</v>
      </c>
      <c r="F1113" s="6">
        <v>49945</v>
      </c>
      <c r="G1113" s="3" t="s">
        <v>6474</v>
      </c>
      <c r="H1113" s="3" t="s">
        <v>655</v>
      </c>
      <c r="I1113" s="3" t="s">
        <v>656</v>
      </c>
      <c r="J1113" s="3" t="s">
        <v>657</v>
      </c>
      <c r="K1113" s="3" t="s">
        <v>16577</v>
      </c>
      <c r="L1113" s="10">
        <v>1.9999125</v>
      </c>
      <c r="M1113" s="4" t="s">
        <v>1746</v>
      </c>
    </row>
    <row r="1114" spans="1:13" ht="16.5" x14ac:dyDescent="0.3">
      <c r="A1114" s="4" t="s">
        <v>4154</v>
      </c>
      <c r="B1114" s="6">
        <v>40520</v>
      </c>
      <c r="C1114" s="19" t="s">
        <v>16557</v>
      </c>
      <c r="D1114" s="4" t="s">
        <v>4155</v>
      </c>
      <c r="E1114" s="6">
        <v>40814</v>
      </c>
      <c r="F1114" s="6">
        <v>49945</v>
      </c>
      <c r="G1114" s="3" t="s">
        <v>6433</v>
      </c>
      <c r="H1114" s="3" t="s">
        <v>72</v>
      </c>
      <c r="I1114" s="3" t="s">
        <v>167</v>
      </c>
      <c r="J1114" s="3" t="s">
        <v>167</v>
      </c>
      <c r="K1114" s="3" t="s">
        <v>16578</v>
      </c>
      <c r="L1114" s="10">
        <v>1.9136</v>
      </c>
      <c r="M1114" s="4" t="s">
        <v>1746</v>
      </c>
    </row>
    <row r="1115" spans="1:13" ht="16.5" x14ac:dyDescent="0.3">
      <c r="A1115" s="4" t="s">
        <v>4156</v>
      </c>
      <c r="B1115" s="6">
        <v>40462</v>
      </c>
      <c r="C1115" s="19" t="s">
        <v>19705</v>
      </c>
      <c r="D1115" s="4" t="s">
        <v>4157</v>
      </c>
      <c r="E1115" s="6">
        <v>40814</v>
      </c>
      <c r="F1115" s="6">
        <v>49945</v>
      </c>
      <c r="G1115" s="3" t="s">
        <v>61</v>
      </c>
      <c r="H1115" s="3" t="s">
        <v>262</v>
      </c>
      <c r="I1115" s="3" t="s">
        <v>263</v>
      </c>
      <c r="J1115" s="3" t="s">
        <v>19706</v>
      </c>
      <c r="K1115" s="3" t="s">
        <v>4158</v>
      </c>
      <c r="L1115" s="10">
        <v>30</v>
      </c>
      <c r="M1115" s="4" t="s">
        <v>1895</v>
      </c>
    </row>
    <row r="1116" spans="1:13" ht="16.5" x14ac:dyDescent="0.3">
      <c r="A1116" s="4" t="s">
        <v>4159</v>
      </c>
      <c r="B1116" s="6">
        <v>40520</v>
      </c>
      <c r="C1116" s="19" t="s">
        <v>3968</v>
      </c>
      <c r="D1116" s="4" t="s">
        <v>4160</v>
      </c>
      <c r="E1116" s="6">
        <v>40814</v>
      </c>
      <c r="F1116" s="6">
        <v>49945</v>
      </c>
      <c r="G1116" s="3" t="s">
        <v>6474</v>
      </c>
      <c r="H1116" s="3" t="s">
        <v>655</v>
      </c>
      <c r="I1116" s="3" t="s">
        <v>1925</v>
      </c>
      <c r="J1116" s="3" t="s">
        <v>1926</v>
      </c>
      <c r="K1116" s="3" t="s">
        <v>4161</v>
      </c>
      <c r="L1116" s="10">
        <v>2.7324000000000002</v>
      </c>
      <c r="M1116" s="4" t="s">
        <v>1746</v>
      </c>
    </row>
    <row r="1117" spans="1:13" ht="16.5" x14ac:dyDescent="0.3">
      <c r="A1117" s="4" t="s">
        <v>4162</v>
      </c>
      <c r="B1117" s="6">
        <v>40704</v>
      </c>
      <c r="C1117" s="19" t="s">
        <v>4163</v>
      </c>
      <c r="D1117" s="4" t="s">
        <v>4164</v>
      </c>
      <c r="E1117" s="6">
        <v>40814</v>
      </c>
      <c r="F1117" s="6">
        <v>49945</v>
      </c>
      <c r="G1117" s="3" t="s">
        <v>61</v>
      </c>
      <c r="H1117" s="3" t="s">
        <v>367</v>
      </c>
      <c r="I1117" s="3" t="s">
        <v>3509</v>
      </c>
      <c r="J1117" s="3" t="s">
        <v>3509</v>
      </c>
      <c r="K1117" s="3" t="s">
        <v>4165</v>
      </c>
      <c r="L1117" s="10">
        <v>2.98</v>
      </c>
      <c r="M1117" s="4" t="s">
        <v>16395</v>
      </c>
    </row>
    <row r="1118" spans="1:13" ht="16.5" x14ac:dyDescent="0.3">
      <c r="A1118" s="4" t="s">
        <v>4166</v>
      </c>
      <c r="B1118" s="6">
        <v>40400</v>
      </c>
      <c r="C1118" s="19" t="s">
        <v>3836</v>
      </c>
      <c r="D1118" s="4" t="s">
        <v>4167</v>
      </c>
      <c r="E1118" s="6">
        <v>40814</v>
      </c>
      <c r="F1118" s="6">
        <v>49945</v>
      </c>
      <c r="G1118" s="3" t="s">
        <v>15896</v>
      </c>
      <c r="H1118" s="3" t="s">
        <v>806</v>
      </c>
      <c r="I1118" s="3" t="s">
        <v>806</v>
      </c>
      <c r="J1118" s="3" t="s">
        <v>1381</v>
      </c>
      <c r="K1118" s="3" t="s">
        <v>4168</v>
      </c>
      <c r="L1118" s="10">
        <v>2</v>
      </c>
      <c r="M1118" s="4" t="s">
        <v>3760</v>
      </c>
    </row>
    <row r="1119" spans="1:13" ht="16.5" x14ac:dyDescent="0.3">
      <c r="A1119" s="4" t="s">
        <v>4169</v>
      </c>
      <c r="B1119" s="6">
        <v>40400</v>
      </c>
      <c r="C1119" s="19" t="s">
        <v>3836</v>
      </c>
      <c r="D1119" s="4" t="s">
        <v>4170</v>
      </c>
      <c r="E1119" s="6">
        <v>40814</v>
      </c>
      <c r="F1119" s="6">
        <v>49945</v>
      </c>
      <c r="G1119" s="3" t="s">
        <v>15896</v>
      </c>
      <c r="H1119" s="3" t="s">
        <v>806</v>
      </c>
      <c r="I1119" s="3" t="s">
        <v>806</v>
      </c>
      <c r="J1119" s="3" t="s">
        <v>1381</v>
      </c>
      <c r="K1119" s="3" t="s">
        <v>4168</v>
      </c>
      <c r="L1119" s="10">
        <v>2</v>
      </c>
      <c r="M1119" s="4" t="s">
        <v>3760</v>
      </c>
    </row>
    <row r="1120" spans="1:13" ht="16.5" x14ac:dyDescent="0.3">
      <c r="A1120" s="4" t="s">
        <v>4171</v>
      </c>
      <c r="B1120" s="6">
        <v>40641</v>
      </c>
      <c r="C1120" s="19" t="s">
        <v>4172</v>
      </c>
      <c r="D1120" s="4" t="s">
        <v>4173</v>
      </c>
      <c r="E1120" s="6">
        <v>40814</v>
      </c>
      <c r="F1120" s="6">
        <v>49945</v>
      </c>
      <c r="G1120" s="3" t="s">
        <v>6474</v>
      </c>
      <c r="H1120" s="3" t="s">
        <v>655</v>
      </c>
      <c r="I1120" s="3" t="s">
        <v>2497</v>
      </c>
      <c r="J1120" s="3" t="s">
        <v>2803</v>
      </c>
      <c r="K1120" s="3" t="s">
        <v>4174</v>
      </c>
      <c r="L1120" s="10">
        <v>3.3</v>
      </c>
      <c r="M1120" s="4" t="s">
        <v>20</v>
      </c>
    </row>
    <row r="1121" spans="1:13" ht="16.5" x14ac:dyDescent="0.3">
      <c r="A1121" s="4" t="s">
        <v>4175</v>
      </c>
      <c r="B1121" s="6">
        <v>40520</v>
      </c>
      <c r="C1121" s="19" t="s">
        <v>3992</v>
      </c>
      <c r="D1121" s="4" t="s">
        <v>4176</v>
      </c>
      <c r="E1121" s="6">
        <v>40814</v>
      </c>
      <c r="F1121" s="6">
        <v>49945</v>
      </c>
      <c r="G1121" s="3" t="s">
        <v>6474</v>
      </c>
      <c r="H1121" s="3" t="s">
        <v>655</v>
      </c>
      <c r="I1121" s="3" t="s">
        <v>1817</v>
      </c>
      <c r="J1121" s="3" t="s">
        <v>2378</v>
      </c>
      <c r="K1121" s="3" t="s">
        <v>3974</v>
      </c>
      <c r="L1121" s="10">
        <v>5.0599999999999996</v>
      </c>
      <c r="M1121" s="4" t="s">
        <v>1746</v>
      </c>
    </row>
    <row r="1122" spans="1:13" ht="16.5" x14ac:dyDescent="0.3">
      <c r="A1122" s="4" t="s">
        <v>4177</v>
      </c>
      <c r="B1122" s="6">
        <v>40339</v>
      </c>
      <c r="C1122" s="19" t="s">
        <v>15684</v>
      </c>
      <c r="D1122" s="4" t="s">
        <v>4178</v>
      </c>
      <c r="E1122" s="6">
        <v>40820</v>
      </c>
      <c r="F1122" s="6">
        <v>49951</v>
      </c>
      <c r="G1122" s="3" t="s">
        <v>15896</v>
      </c>
      <c r="H1122" s="3" t="s">
        <v>1345</v>
      </c>
      <c r="I1122" s="3" t="s">
        <v>4060</v>
      </c>
      <c r="J1122" s="3" t="s">
        <v>4179</v>
      </c>
      <c r="K1122" s="3" t="s">
        <v>4180</v>
      </c>
      <c r="L1122" s="10">
        <v>10</v>
      </c>
      <c r="M1122" s="4" t="s">
        <v>1895</v>
      </c>
    </row>
    <row r="1123" spans="1:13" ht="16.5" x14ac:dyDescent="0.3">
      <c r="A1123" s="4" t="s">
        <v>4181</v>
      </c>
      <c r="B1123" s="6">
        <v>39433</v>
      </c>
      <c r="C1123" s="19" t="s">
        <v>17035</v>
      </c>
      <c r="D1123" s="4" t="s">
        <v>4182</v>
      </c>
      <c r="E1123" s="6">
        <v>40820</v>
      </c>
      <c r="F1123" s="6">
        <v>49951</v>
      </c>
      <c r="G1123" s="3" t="s">
        <v>6474</v>
      </c>
      <c r="H1123" s="3" t="s">
        <v>655</v>
      </c>
      <c r="I1123" s="3" t="s">
        <v>656</v>
      </c>
      <c r="J1123" s="3" t="s">
        <v>657</v>
      </c>
      <c r="K1123" s="3" t="s">
        <v>17036</v>
      </c>
      <c r="L1123" s="10">
        <v>1.9992000000000001</v>
      </c>
      <c r="M1123" s="4" t="s">
        <v>1746</v>
      </c>
    </row>
    <row r="1124" spans="1:13" ht="16.5" x14ac:dyDescent="0.3">
      <c r="A1124" s="4" t="s">
        <v>4183</v>
      </c>
      <c r="B1124" s="6">
        <v>40400</v>
      </c>
      <c r="C1124" s="19" t="s">
        <v>3836</v>
      </c>
      <c r="D1124" s="4" t="s">
        <v>4184</v>
      </c>
      <c r="E1124" s="6">
        <v>40820</v>
      </c>
      <c r="F1124" s="6">
        <v>49951</v>
      </c>
      <c r="G1124" s="3" t="s">
        <v>15896</v>
      </c>
      <c r="H1124" s="3" t="s">
        <v>806</v>
      </c>
      <c r="I1124" s="3" t="s">
        <v>806</v>
      </c>
      <c r="J1124" s="3" t="s">
        <v>1381</v>
      </c>
      <c r="K1124" s="3" t="s">
        <v>4168</v>
      </c>
      <c r="L1124" s="10">
        <v>2</v>
      </c>
      <c r="M1124" s="4" t="s">
        <v>3760</v>
      </c>
    </row>
    <row r="1125" spans="1:13" ht="16.5" x14ac:dyDescent="0.3">
      <c r="A1125" s="4" t="s">
        <v>4185</v>
      </c>
      <c r="B1125" s="6">
        <v>40400</v>
      </c>
      <c r="C1125" s="19" t="s">
        <v>3836</v>
      </c>
      <c r="D1125" s="4" t="s">
        <v>4186</v>
      </c>
      <c r="E1125" s="6">
        <v>40820</v>
      </c>
      <c r="F1125" s="6">
        <v>49951</v>
      </c>
      <c r="G1125" s="3" t="s">
        <v>15896</v>
      </c>
      <c r="H1125" s="3" t="s">
        <v>806</v>
      </c>
      <c r="I1125" s="3" t="s">
        <v>806</v>
      </c>
      <c r="J1125" s="3" t="s">
        <v>1381</v>
      </c>
      <c r="K1125" s="3" t="s">
        <v>4168</v>
      </c>
      <c r="L1125" s="10">
        <v>2</v>
      </c>
      <c r="M1125" s="4" t="s">
        <v>3760</v>
      </c>
    </row>
    <row r="1126" spans="1:13" ht="16.5" x14ac:dyDescent="0.3">
      <c r="A1126" s="4" t="s">
        <v>4187</v>
      </c>
      <c r="B1126" s="6">
        <v>40400</v>
      </c>
      <c r="C1126" s="19" t="s">
        <v>3836</v>
      </c>
      <c r="D1126" s="4" t="s">
        <v>4188</v>
      </c>
      <c r="E1126" s="6">
        <v>40820</v>
      </c>
      <c r="F1126" s="6">
        <v>49951</v>
      </c>
      <c r="G1126" s="3" t="s">
        <v>15896</v>
      </c>
      <c r="H1126" s="3" t="s">
        <v>806</v>
      </c>
      <c r="I1126" s="3" t="s">
        <v>806</v>
      </c>
      <c r="J1126" s="3" t="s">
        <v>1381</v>
      </c>
      <c r="K1126" s="3" t="s">
        <v>4168</v>
      </c>
      <c r="L1126" s="10">
        <v>2</v>
      </c>
      <c r="M1126" s="4" t="s">
        <v>3760</v>
      </c>
    </row>
    <row r="1127" spans="1:13" ht="16.5" x14ac:dyDescent="0.3">
      <c r="A1127" s="4" t="s">
        <v>4189</v>
      </c>
      <c r="B1127" s="6">
        <v>40400</v>
      </c>
      <c r="C1127" s="19" t="s">
        <v>3836</v>
      </c>
      <c r="D1127" s="4" t="s">
        <v>4190</v>
      </c>
      <c r="E1127" s="6">
        <v>40820</v>
      </c>
      <c r="F1127" s="6">
        <v>49951</v>
      </c>
      <c r="G1127" s="3" t="s">
        <v>15896</v>
      </c>
      <c r="H1127" s="3" t="s">
        <v>806</v>
      </c>
      <c r="I1127" s="3" t="s">
        <v>806</v>
      </c>
      <c r="J1127" s="3" t="s">
        <v>1381</v>
      </c>
      <c r="K1127" s="3" t="s">
        <v>4191</v>
      </c>
      <c r="L1127" s="10">
        <v>1.3</v>
      </c>
      <c r="M1127" s="4" t="s">
        <v>3760</v>
      </c>
    </row>
    <row r="1128" spans="1:13" ht="16.5" x14ac:dyDescent="0.3">
      <c r="A1128" s="4" t="s">
        <v>4192</v>
      </c>
      <c r="B1128" s="6">
        <v>40400</v>
      </c>
      <c r="C1128" s="19" t="s">
        <v>3836</v>
      </c>
      <c r="D1128" s="4" t="s">
        <v>4193</v>
      </c>
      <c r="E1128" s="6">
        <v>40820</v>
      </c>
      <c r="F1128" s="6">
        <v>49951</v>
      </c>
      <c r="G1128" s="3" t="s">
        <v>15896</v>
      </c>
      <c r="H1128" s="3" t="s">
        <v>806</v>
      </c>
      <c r="I1128" s="3" t="s">
        <v>806</v>
      </c>
      <c r="J1128" s="3" t="s">
        <v>1381</v>
      </c>
      <c r="K1128" s="3" t="s">
        <v>4194</v>
      </c>
      <c r="L1128" s="10">
        <v>2</v>
      </c>
      <c r="M1128" s="4" t="s">
        <v>3760</v>
      </c>
    </row>
    <row r="1129" spans="1:13" ht="16.5" x14ac:dyDescent="0.3">
      <c r="A1129" s="4" t="s">
        <v>15849</v>
      </c>
      <c r="B1129" s="6">
        <v>40094</v>
      </c>
      <c r="C1129" s="19" t="s">
        <v>15850</v>
      </c>
      <c r="D1129" s="4" t="s">
        <v>15851</v>
      </c>
      <c r="E1129" s="6">
        <v>40828</v>
      </c>
      <c r="F1129" s="6">
        <v>49959</v>
      </c>
      <c r="G1129" s="3" t="s">
        <v>6452</v>
      </c>
      <c r="H1129" s="3" t="s">
        <v>842</v>
      </c>
      <c r="I1129" s="3" t="s">
        <v>842</v>
      </c>
      <c r="J1129" s="3" t="s">
        <v>843</v>
      </c>
      <c r="K1129" s="3" t="s">
        <v>15852</v>
      </c>
      <c r="L1129" s="10">
        <v>3</v>
      </c>
      <c r="M1129" s="4" t="s">
        <v>1895</v>
      </c>
    </row>
    <row r="1130" spans="1:13" ht="16.5" x14ac:dyDescent="0.3">
      <c r="A1130" s="4" t="s">
        <v>4195</v>
      </c>
      <c r="B1130" s="6">
        <v>40098</v>
      </c>
      <c r="C1130" s="19" t="s">
        <v>4147</v>
      </c>
      <c r="D1130" s="4" t="s">
        <v>4196</v>
      </c>
      <c r="E1130" s="6">
        <v>40828</v>
      </c>
      <c r="F1130" s="6">
        <v>49959</v>
      </c>
      <c r="G1130" s="3" t="s">
        <v>6452</v>
      </c>
      <c r="H1130" s="3" t="s">
        <v>842</v>
      </c>
      <c r="I1130" s="3" t="s">
        <v>842</v>
      </c>
      <c r="J1130" s="3" t="s">
        <v>4197</v>
      </c>
      <c r="K1130" s="3" t="s">
        <v>4198</v>
      </c>
      <c r="L1130" s="10">
        <v>16</v>
      </c>
      <c r="M1130" s="4" t="s">
        <v>1895</v>
      </c>
    </row>
    <row r="1131" spans="1:13" ht="16.5" x14ac:dyDescent="0.3">
      <c r="A1131" s="4" t="s">
        <v>4199</v>
      </c>
      <c r="B1131" s="6">
        <v>40462</v>
      </c>
      <c r="C1131" s="19" t="s">
        <v>16579</v>
      </c>
      <c r="D1131" s="4" t="s">
        <v>4200</v>
      </c>
      <c r="E1131" s="6">
        <v>40828</v>
      </c>
      <c r="F1131" s="6">
        <v>49959</v>
      </c>
      <c r="G1131" s="3" t="s">
        <v>15896</v>
      </c>
      <c r="H1131" s="3" t="s">
        <v>1796</v>
      </c>
      <c r="I1131" s="3" t="s">
        <v>4201</v>
      </c>
      <c r="J1131" s="3" t="s">
        <v>808</v>
      </c>
      <c r="K1131" s="3" t="s">
        <v>4202</v>
      </c>
      <c r="L1131" s="10">
        <v>38.4</v>
      </c>
      <c r="M1131" s="4" t="s">
        <v>1895</v>
      </c>
    </row>
    <row r="1132" spans="1:13" ht="16.5" x14ac:dyDescent="0.3">
      <c r="A1132" s="4" t="s">
        <v>4203</v>
      </c>
      <c r="B1132" s="6">
        <v>40704</v>
      </c>
      <c r="C1132" s="19" t="s">
        <v>4204</v>
      </c>
      <c r="D1132" s="4" t="s">
        <v>4205</v>
      </c>
      <c r="E1132" s="6">
        <v>40828</v>
      </c>
      <c r="F1132" s="6">
        <v>49959</v>
      </c>
      <c r="G1132" s="3" t="s">
        <v>15</v>
      </c>
      <c r="H1132" s="3" t="s">
        <v>2369</v>
      </c>
      <c r="I1132" s="3" t="s">
        <v>4206</v>
      </c>
      <c r="J1132" s="3" t="s">
        <v>4207</v>
      </c>
      <c r="K1132" s="3" t="s">
        <v>4208</v>
      </c>
      <c r="L1132" s="10">
        <v>3.6019999999999999</v>
      </c>
      <c r="M1132" s="4" t="s">
        <v>16395</v>
      </c>
    </row>
    <row r="1133" spans="1:13" ht="16.5" x14ac:dyDescent="0.3">
      <c r="A1133" s="4" t="s">
        <v>4209</v>
      </c>
      <c r="B1133" s="6">
        <v>40522</v>
      </c>
      <c r="C1133" s="19" t="s">
        <v>4210</v>
      </c>
      <c r="D1133" s="4" t="s">
        <v>4211</v>
      </c>
      <c r="E1133" s="6">
        <v>40842</v>
      </c>
      <c r="F1133" s="6">
        <v>49973</v>
      </c>
      <c r="G1133" s="3" t="s">
        <v>112</v>
      </c>
      <c r="H1133" s="3" t="s">
        <v>933</v>
      </c>
      <c r="I1133" s="3" t="s">
        <v>934</v>
      </c>
      <c r="J1133" s="3" t="s">
        <v>2327</v>
      </c>
      <c r="K1133" s="3" t="s">
        <v>4212</v>
      </c>
      <c r="L1133" s="10">
        <v>1.99272</v>
      </c>
      <c r="M1133" s="4" t="s">
        <v>1746</v>
      </c>
    </row>
    <row r="1134" spans="1:13" ht="16.5" x14ac:dyDescent="0.3">
      <c r="A1134" s="4" t="s">
        <v>4213</v>
      </c>
      <c r="B1134" s="6">
        <v>40330</v>
      </c>
      <c r="C1134" s="19" t="s">
        <v>3343</v>
      </c>
      <c r="D1134" s="4" t="s">
        <v>4214</v>
      </c>
      <c r="E1134" s="6">
        <v>40842</v>
      </c>
      <c r="F1134" s="6">
        <v>49973</v>
      </c>
      <c r="G1134" s="3" t="s">
        <v>15896</v>
      </c>
      <c r="H1134" s="3" t="s">
        <v>806</v>
      </c>
      <c r="I1134" s="3" t="s">
        <v>807</v>
      </c>
      <c r="J1134" s="3" t="s">
        <v>4215</v>
      </c>
      <c r="K1134" s="3" t="s">
        <v>1495</v>
      </c>
      <c r="L1134" s="10">
        <v>13.8</v>
      </c>
      <c r="M1134" s="4" t="s">
        <v>1895</v>
      </c>
    </row>
    <row r="1135" spans="1:13" ht="16.5" x14ac:dyDescent="0.3">
      <c r="A1135" s="4" t="s">
        <v>4216</v>
      </c>
      <c r="B1135" s="6">
        <v>40339</v>
      </c>
      <c r="C1135" s="19" t="s">
        <v>4217</v>
      </c>
      <c r="D1135" s="4" t="s">
        <v>4218</v>
      </c>
      <c r="E1135" s="6">
        <v>40842</v>
      </c>
      <c r="F1135" s="6">
        <v>49973</v>
      </c>
      <c r="G1135" s="3" t="s">
        <v>61</v>
      </c>
      <c r="H1135" s="3" t="s">
        <v>181</v>
      </c>
      <c r="I1135" s="3" t="s">
        <v>4219</v>
      </c>
      <c r="J1135" s="3" t="s">
        <v>4220</v>
      </c>
      <c r="K1135" s="3" t="s">
        <v>4221</v>
      </c>
      <c r="L1135" s="10">
        <v>3.4</v>
      </c>
      <c r="M1135" s="4" t="s">
        <v>1895</v>
      </c>
    </row>
    <row r="1136" spans="1:13" ht="16.5" x14ac:dyDescent="0.3">
      <c r="A1136" s="4" t="s">
        <v>15853</v>
      </c>
      <c r="B1136" s="6">
        <v>40522</v>
      </c>
      <c r="C1136" s="19" t="s">
        <v>15854</v>
      </c>
      <c r="D1136" s="4" t="s">
        <v>15855</v>
      </c>
      <c r="E1136" s="6">
        <v>40842</v>
      </c>
      <c r="F1136" s="6">
        <v>49973</v>
      </c>
      <c r="G1136" s="3" t="s">
        <v>6433</v>
      </c>
      <c r="H1136" s="3" t="s">
        <v>348</v>
      </c>
      <c r="I1136" s="3" t="s">
        <v>349</v>
      </c>
      <c r="J1136" s="3" t="s">
        <v>349</v>
      </c>
      <c r="K1136" s="3" t="s">
        <v>15856</v>
      </c>
      <c r="L1136" s="10">
        <v>2.5074000000000001</v>
      </c>
      <c r="M1136" s="4" t="s">
        <v>1746</v>
      </c>
    </row>
    <row r="1137" spans="1:13" ht="16.5" x14ac:dyDescent="0.3">
      <c r="A1137" s="4" t="s">
        <v>4222</v>
      </c>
      <c r="B1137" s="6">
        <v>40522</v>
      </c>
      <c r="C1137" s="19" t="s">
        <v>4210</v>
      </c>
      <c r="D1137" s="4" t="s">
        <v>4223</v>
      </c>
      <c r="E1137" s="6">
        <v>40842</v>
      </c>
      <c r="F1137" s="6">
        <v>49973</v>
      </c>
      <c r="G1137" s="3" t="s">
        <v>112</v>
      </c>
      <c r="H1137" s="3" t="s">
        <v>933</v>
      </c>
      <c r="I1137" s="3" t="s">
        <v>934</v>
      </c>
      <c r="J1137" s="3" t="s">
        <v>2327</v>
      </c>
      <c r="K1137" s="3" t="s">
        <v>4224</v>
      </c>
      <c r="L1137" s="10">
        <v>1.99272</v>
      </c>
      <c r="M1137" s="4" t="s">
        <v>1746</v>
      </c>
    </row>
    <row r="1138" spans="1:13" ht="16.5" x14ac:dyDescent="0.3">
      <c r="A1138" s="4" t="s">
        <v>4225</v>
      </c>
      <c r="B1138" s="6">
        <v>40463</v>
      </c>
      <c r="C1138" s="19" t="s">
        <v>3836</v>
      </c>
      <c r="D1138" s="4" t="s">
        <v>4226</v>
      </c>
      <c r="E1138" s="6">
        <v>40842</v>
      </c>
      <c r="F1138" s="6">
        <v>49973</v>
      </c>
      <c r="G1138" s="3" t="s">
        <v>15896</v>
      </c>
      <c r="H1138" s="3" t="s">
        <v>806</v>
      </c>
      <c r="I1138" s="3" t="s">
        <v>807</v>
      </c>
      <c r="J1138" s="3" t="s">
        <v>808</v>
      </c>
      <c r="K1138" s="3" t="s">
        <v>4227</v>
      </c>
      <c r="L1138" s="10">
        <v>9.4</v>
      </c>
      <c r="M1138" s="4" t="s">
        <v>3760</v>
      </c>
    </row>
    <row r="1139" spans="1:13" ht="16.5" x14ac:dyDescent="0.3">
      <c r="A1139" s="4" t="s">
        <v>4228</v>
      </c>
      <c r="B1139" s="6">
        <v>40522</v>
      </c>
      <c r="C1139" s="19" t="s">
        <v>4210</v>
      </c>
      <c r="D1139" s="4" t="s">
        <v>4229</v>
      </c>
      <c r="E1139" s="6">
        <v>40842</v>
      </c>
      <c r="F1139" s="6">
        <v>49973</v>
      </c>
      <c r="G1139" s="3" t="s">
        <v>112</v>
      </c>
      <c r="H1139" s="3" t="s">
        <v>933</v>
      </c>
      <c r="I1139" s="3" t="s">
        <v>934</v>
      </c>
      <c r="J1139" s="3" t="s">
        <v>2327</v>
      </c>
      <c r="K1139" s="3" t="s">
        <v>4230</v>
      </c>
      <c r="L1139" s="10">
        <v>1.99272</v>
      </c>
      <c r="M1139" s="4" t="s">
        <v>1746</v>
      </c>
    </row>
    <row r="1140" spans="1:13" ht="16.5" x14ac:dyDescent="0.3">
      <c r="A1140" s="4" t="s">
        <v>4231</v>
      </c>
      <c r="B1140" s="6">
        <v>40522</v>
      </c>
      <c r="C1140" s="19" t="s">
        <v>4210</v>
      </c>
      <c r="D1140" s="4" t="s">
        <v>4232</v>
      </c>
      <c r="E1140" s="6">
        <v>40842</v>
      </c>
      <c r="F1140" s="6">
        <v>49973</v>
      </c>
      <c r="G1140" s="3" t="s">
        <v>112</v>
      </c>
      <c r="H1140" s="3" t="s">
        <v>933</v>
      </c>
      <c r="I1140" s="3" t="s">
        <v>934</v>
      </c>
      <c r="J1140" s="3" t="s">
        <v>2327</v>
      </c>
      <c r="K1140" s="3" t="s">
        <v>4233</v>
      </c>
      <c r="L1140" s="10">
        <v>1.99272</v>
      </c>
      <c r="M1140" s="4" t="s">
        <v>1746</v>
      </c>
    </row>
    <row r="1141" spans="1:13" ht="16.5" x14ac:dyDescent="0.3">
      <c r="A1141" s="4" t="s">
        <v>4234</v>
      </c>
      <c r="B1141" s="6">
        <v>40525</v>
      </c>
      <c r="C1141" s="19" t="s">
        <v>3836</v>
      </c>
      <c r="D1141" s="4" t="s">
        <v>4235</v>
      </c>
      <c r="E1141" s="6">
        <v>40861</v>
      </c>
      <c r="F1141" s="6">
        <v>49992</v>
      </c>
      <c r="G1141" s="3" t="s">
        <v>15896</v>
      </c>
      <c r="H1141" s="3" t="s">
        <v>806</v>
      </c>
      <c r="I1141" s="3" t="s">
        <v>806</v>
      </c>
      <c r="J1141" s="3" t="s">
        <v>1381</v>
      </c>
      <c r="K1141" s="3" t="s">
        <v>4236</v>
      </c>
      <c r="L1141" s="10">
        <v>2.6</v>
      </c>
      <c r="M1141" s="4" t="s">
        <v>3760</v>
      </c>
    </row>
    <row r="1142" spans="1:13" ht="16.5" x14ac:dyDescent="0.3">
      <c r="A1142" s="4" t="s">
        <v>4237</v>
      </c>
      <c r="B1142" s="6">
        <v>40520</v>
      </c>
      <c r="C1142" s="19" t="s">
        <v>16580</v>
      </c>
      <c r="D1142" s="4" t="s">
        <v>4238</v>
      </c>
      <c r="E1142" s="6">
        <v>40861</v>
      </c>
      <c r="F1142" s="6">
        <v>49992</v>
      </c>
      <c r="G1142" s="3" t="s">
        <v>6433</v>
      </c>
      <c r="H1142" s="3" t="s">
        <v>348</v>
      </c>
      <c r="I1142" s="3" t="s">
        <v>4239</v>
      </c>
      <c r="J1142" s="3" t="s">
        <v>4240</v>
      </c>
      <c r="K1142" s="3" t="s">
        <v>4241</v>
      </c>
      <c r="L1142" s="10">
        <v>2.5499999999999998</v>
      </c>
      <c r="M1142" s="4" t="s">
        <v>1746</v>
      </c>
    </row>
    <row r="1143" spans="1:13" ht="16.5" x14ac:dyDescent="0.3">
      <c r="A1143" s="4" t="s">
        <v>4242</v>
      </c>
      <c r="B1143" s="6">
        <v>40525</v>
      </c>
      <c r="C1143" s="19" t="s">
        <v>3836</v>
      </c>
      <c r="D1143" s="4" t="s">
        <v>4243</v>
      </c>
      <c r="E1143" s="6">
        <v>40861</v>
      </c>
      <c r="F1143" s="6">
        <v>49992</v>
      </c>
      <c r="G1143" s="3" t="s">
        <v>15896</v>
      </c>
      <c r="H1143" s="3" t="s">
        <v>806</v>
      </c>
      <c r="I1143" s="3" t="s">
        <v>806</v>
      </c>
      <c r="J1143" s="3" t="s">
        <v>1381</v>
      </c>
      <c r="K1143" s="3" t="s">
        <v>4236</v>
      </c>
      <c r="L1143" s="10">
        <v>5.2</v>
      </c>
      <c r="M1143" s="4" t="s">
        <v>3760</v>
      </c>
    </row>
    <row r="1144" spans="1:13" ht="16.5" x14ac:dyDescent="0.3">
      <c r="A1144" s="4" t="s">
        <v>4244</v>
      </c>
      <c r="B1144" s="6">
        <v>40525</v>
      </c>
      <c r="C1144" s="19" t="s">
        <v>3836</v>
      </c>
      <c r="D1144" s="4" t="s">
        <v>4245</v>
      </c>
      <c r="E1144" s="6">
        <v>40861</v>
      </c>
      <c r="F1144" s="6">
        <v>49992</v>
      </c>
      <c r="G1144" s="3" t="s">
        <v>15896</v>
      </c>
      <c r="H1144" s="3" t="s">
        <v>806</v>
      </c>
      <c r="I1144" s="3" t="s">
        <v>806</v>
      </c>
      <c r="J1144" s="3" t="s">
        <v>1381</v>
      </c>
      <c r="K1144" s="3" t="s">
        <v>4246</v>
      </c>
      <c r="L1144" s="10">
        <v>3</v>
      </c>
      <c r="M1144" s="4" t="s">
        <v>3760</v>
      </c>
    </row>
    <row r="1145" spans="1:13" ht="16.5" x14ac:dyDescent="0.3">
      <c r="A1145" s="4" t="s">
        <v>4247</v>
      </c>
      <c r="B1145" s="6">
        <v>40330</v>
      </c>
      <c r="C1145" s="19" t="s">
        <v>4248</v>
      </c>
      <c r="D1145" s="4" t="s">
        <v>4249</v>
      </c>
      <c r="E1145" s="6">
        <v>40861</v>
      </c>
      <c r="F1145" s="6">
        <v>49992</v>
      </c>
      <c r="G1145" s="3" t="s">
        <v>61</v>
      </c>
      <c r="H1145" s="3" t="s">
        <v>262</v>
      </c>
      <c r="I1145" s="3" t="s">
        <v>2073</v>
      </c>
      <c r="J1145" s="3" t="s">
        <v>4250</v>
      </c>
      <c r="K1145" s="3" t="s">
        <v>4251</v>
      </c>
      <c r="L1145" s="10">
        <v>7.2</v>
      </c>
      <c r="M1145" s="4" t="s">
        <v>1895</v>
      </c>
    </row>
    <row r="1146" spans="1:13" ht="16.5" x14ac:dyDescent="0.3">
      <c r="A1146" s="4" t="s">
        <v>4252</v>
      </c>
      <c r="B1146" s="6">
        <v>40280</v>
      </c>
      <c r="C1146" s="19" t="s">
        <v>19639</v>
      </c>
      <c r="D1146" s="4" t="s">
        <v>4253</v>
      </c>
      <c r="E1146" s="6">
        <v>40861</v>
      </c>
      <c r="F1146" s="6">
        <v>49992</v>
      </c>
      <c r="G1146" s="3" t="s">
        <v>6452</v>
      </c>
      <c r="H1146" s="3" t="s">
        <v>138</v>
      </c>
      <c r="I1146" s="3" t="s">
        <v>1490</v>
      </c>
      <c r="J1146" s="3" t="s">
        <v>1490</v>
      </c>
      <c r="K1146" s="3" t="s">
        <v>4255</v>
      </c>
      <c r="L1146" s="10">
        <v>13.8</v>
      </c>
      <c r="M1146" s="4" t="s">
        <v>1895</v>
      </c>
    </row>
    <row r="1147" spans="1:13" ht="16.5" x14ac:dyDescent="0.3">
      <c r="A1147" s="4" t="s">
        <v>4256</v>
      </c>
      <c r="B1147" s="6">
        <v>40280</v>
      </c>
      <c r="C1147" s="19" t="s">
        <v>19638</v>
      </c>
      <c r="D1147" s="4" t="s">
        <v>4257</v>
      </c>
      <c r="E1147" s="6">
        <v>40861</v>
      </c>
      <c r="F1147" s="6">
        <v>49992</v>
      </c>
      <c r="G1147" s="3" t="s">
        <v>6452</v>
      </c>
      <c r="H1147" s="3" t="s">
        <v>138</v>
      </c>
      <c r="I1147" s="3" t="s">
        <v>4254</v>
      </c>
      <c r="J1147" s="3" t="s">
        <v>16581</v>
      </c>
      <c r="K1147" s="3" t="s">
        <v>4258</v>
      </c>
      <c r="L1147" s="10">
        <v>13.8</v>
      </c>
      <c r="M1147" s="4" t="s">
        <v>1895</v>
      </c>
    </row>
    <row r="1148" spans="1:13" ht="16.5" x14ac:dyDescent="0.3">
      <c r="A1148" s="4" t="s">
        <v>4259</v>
      </c>
      <c r="B1148" s="6">
        <v>40522</v>
      </c>
      <c r="C1148" s="19" t="s">
        <v>4260</v>
      </c>
      <c r="D1148" s="4" t="s">
        <v>4261</v>
      </c>
      <c r="E1148" s="6">
        <v>40861</v>
      </c>
      <c r="F1148" s="6">
        <v>49992</v>
      </c>
      <c r="G1148" s="3" t="s">
        <v>112</v>
      </c>
      <c r="H1148" s="3" t="s">
        <v>443</v>
      </c>
      <c r="I1148" s="3" t="s">
        <v>1617</v>
      </c>
      <c r="J1148" s="3" t="s">
        <v>3277</v>
      </c>
      <c r="K1148" s="3" t="s">
        <v>4262</v>
      </c>
      <c r="L1148" s="10">
        <v>1.99272</v>
      </c>
      <c r="M1148" s="4" t="s">
        <v>1746</v>
      </c>
    </row>
    <row r="1149" spans="1:13" ht="16.5" x14ac:dyDescent="0.3">
      <c r="A1149" s="4" t="s">
        <v>4263</v>
      </c>
      <c r="B1149" s="6">
        <v>39974</v>
      </c>
      <c r="C1149" s="19" t="s">
        <v>4264</v>
      </c>
      <c r="D1149" s="4" t="s">
        <v>4265</v>
      </c>
      <c r="E1149" s="6">
        <v>40861</v>
      </c>
      <c r="F1149" s="6">
        <v>49992</v>
      </c>
      <c r="G1149" s="3" t="s">
        <v>6433</v>
      </c>
      <c r="H1149" s="3" t="s">
        <v>72</v>
      </c>
      <c r="I1149" s="3" t="s">
        <v>1117</v>
      </c>
      <c r="J1149" s="3" t="s">
        <v>2211</v>
      </c>
      <c r="K1149" s="3" t="s">
        <v>4266</v>
      </c>
      <c r="L1149" s="10">
        <v>13.2</v>
      </c>
      <c r="M1149" s="4" t="s">
        <v>1895</v>
      </c>
    </row>
    <row r="1150" spans="1:13" ht="16.5" x14ac:dyDescent="0.3">
      <c r="A1150" s="4" t="s">
        <v>4267</v>
      </c>
      <c r="B1150" s="6">
        <v>40522</v>
      </c>
      <c r="C1150" s="19" t="s">
        <v>4260</v>
      </c>
      <c r="D1150" s="4" t="s">
        <v>4268</v>
      </c>
      <c r="E1150" s="6">
        <v>40861</v>
      </c>
      <c r="F1150" s="6">
        <v>49992</v>
      </c>
      <c r="G1150" s="3" t="s">
        <v>112</v>
      </c>
      <c r="H1150" s="3" t="s">
        <v>443</v>
      </c>
      <c r="I1150" s="3" t="s">
        <v>1617</v>
      </c>
      <c r="J1150" s="3" t="s">
        <v>3277</v>
      </c>
      <c r="K1150" s="3" t="s">
        <v>4269</v>
      </c>
      <c r="L1150" s="10">
        <v>1.99272</v>
      </c>
      <c r="M1150" s="4" t="s">
        <v>1746</v>
      </c>
    </row>
    <row r="1151" spans="1:13" ht="16.5" x14ac:dyDescent="0.3">
      <c r="A1151" s="4" t="s">
        <v>4270</v>
      </c>
      <c r="B1151" s="6">
        <v>40522</v>
      </c>
      <c r="C1151" s="19" t="s">
        <v>4260</v>
      </c>
      <c r="D1151" s="4" t="s">
        <v>4271</v>
      </c>
      <c r="E1151" s="6">
        <v>40861</v>
      </c>
      <c r="F1151" s="6">
        <v>49992</v>
      </c>
      <c r="G1151" s="3" t="s">
        <v>112</v>
      </c>
      <c r="H1151" s="3" t="s">
        <v>443</v>
      </c>
      <c r="I1151" s="3" t="s">
        <v>1617</v>
      </c>
      <c r="J1151" s="3" t="s">
        <v>3277</v>
      </c>
      <c r="K1151" s="3" t="s">
        <v>4272</v>
      </c>
      <c r="L1151" s="10">
        <v>1.99272</v>
      </c>
      <c r="M1151" s="4" t="s">
        <v>1746</v>
      </c>
    </row>
    <row r="1152" spans="1:13" ht="16.5" x14ac:dyDescent="0.3">
      <c r="A1152" s="4" t="s">
        <v>4273</v>
      </c>
      <c r="B1152" s="6">
        <v>40522</v>
      </c>
      <c r="C1152" s="19" t="s">
        <v>19614</v>
      </c>
      <c r="D1152" s="4" t="s">
        <v>4274</v>
      </c>
      <c r="E1152" s="6">
        <v>40861</v>
      </c>
      <c r="F1152" s="6">
        <v>49992</v>
      </c>
      <c r="G1152" s="3" t="s">
        <v>112</v>
      </c>
      <c r="H1152" s="3" t="s">
        <v>443</v>
      </c>
      <c r="I1152" s="3" t="s">
        <v>1617</v>
      </c>
      <c r="J1152" s="3" t="s">
        <v>3277</v>
      </c>
      <c r="K1152" s="3" t="s">
        <v>4275</v>
      </c>
      <c r="L1152" s="10">
        <v>1.99272</v>
      </c>
      <c r="M1152" s="4" t="s">
        <v>1746</v>
      </c>
    </row>
    <row r="1153" spans="1:13" ht="16.5" x14ac:dyDescent="0.3">
      <c r="A1153" s="4" t="s">
        <v>4276</v>
      </c>
      <c r="B1153" s="6">
        <v>39668</v>
      </c>
      <c r="C1153" s="19" t="s">
        <v>4277</v>
      </c>
      <c r="D1153" s="4" t="s">
        <v>4278</v>
      </c>
      <c r="E1153" s="6">
        <v>40870</v>
      </c>
      <c r="F1153" s="6">
        <v>50001</v>
      </c>
      <c r="G1153" s="3" t="s">
        <v>6433</v>
      </c>
      <c r="H1153" s="3" t="s">
        <v>72</v>
      </c>
      <c r="I1153" s="3" t="s">
        <v>73</v>
      </c>
      <c r="J1153" s="3" t="s">
        <v>73</v>
      </c>
      <c r="K1153" s="3" t="s">
        <v>4279</v>
      </c>
      <c r="L1153" s="10">
        <v>3</v>
      </c>
      <c r="M1153" s="4" t="s">
        <v>1895</v>
      </c>
    </row>
    <row r="1154" spans="1:13" ht="16.5" x14ac:dyDescent="0.3">
      <c r="A1154" s="4" t="s">
        <v>4280</v>
      </c>
      <c r="B1154" s="6">
        <v>40280</v>
      </c>
      <c r="C1154" s="19" t="s">
        <v>4281</v>
      </c>
      <c r="D1154" s="4" t="s">
        <v>4282</v>
      </c>
      <c r="E1154" s="6">
        <v>40870</v>
      </c>
      <c r="F1154" s="6">
        <v>50001</v>
      </c>
      <c r="G1154" s="3" t="s">
        <v>6433</v>
      </c>
      <c r="H1154" s="3" t="s">
        <v>72</v>
      </c>
      <c r="I1154" s="3" t="s">
        <v>73</v>
      </c>
      <c r="J1154" s="3" t="s">
        <v>2146</v>
      </c>
      <c r="K1154" s="3" t="s">
        <v>4283</v>
      </c>
      <c r="L1154" s="10">
        <v>2.35</v>
      </c>
      <c r="M1154" s="4" t="s">
        <v>1895</v>
      </c>
    </row>
    <row r="1155" spans="1:13" ht="16.5" x14ac:dyDescent="0.3">
      <c r="A1155" s="4" t="s">
        <v>4284</v>
      </c>
      <c r="B1155" s="6">
        <v>40280</v>
      </c>
      <c r="C1155" s="19" t="s">
        <v>4285</v>
      </c>
      <c r="D1155" s="4" t="s">
        <v>4286</v>
      </c>
      <c r="E1155" s="6">
        <v>40870</v>
      </c>
      <c r="F1155" s="6">
        <v>50001</v>
      </c>
      <c r="G1155" s="3" t="s">
        <v>6433</v>
      </c>
      <c r="H1155" s="3" t="s">
        <v>72</v>
      </c>
      <c r="I1155" s="3" t="s">
        <v>73</v>
      </c>
      <c r="J1155" s="3" t="s">
        <v>73</v>
      </c>
      <c r="K1155" s="3" t="s">
        <v>3669</v>
      </c>
      <c r="L1155" s="10">
        <v>3</v>
      </c>
      <c r="M1155" s="4" t="s">
        <v>1895</v>
      </c>
    </row>
    <row r="1156" spans="1:13" ht="16.5" x14ac:dyDescent="0.3">
      <c r="A1156" s="4" t="s">
        <v>4287</v>
      </c>
      <c r="B1156" s="6">
        <v>40280</v>
      </c>
      <c r="C1156" s="19" t="s">
        <v>4288</v>
      </c>
      <c r="D1156" s="4" t="s">
        <v>4289</v>
      </c>
      <c r="E1156" s="6">
        <v>40870</v>
      </c>
      <c r="F1156" s="6">
        <v>50001</v>
      </c>
      <c r="G1156" s="3" t="s">
        <v>6433</v>
      </c>
      <c r="H1156" s="3" t="s">
        <v>72</v>
      </c>
      <c r="I1156" s="3" t="s">
        <v>73</v>
      </c>
      <c r="J1156" s="3" t="s">
        <v>73</v>
      </c>
      <c r="K1156" s="3" t="s">
        <v>4290</v>
      </c>
      <c r="L1156" s="10">
        <v>3</v>
      </c>
      <c r="M1156" s="4" t="s">
        <v>1895</v>
      </c>
    </row>
    <row r="1157" spans="1:13" ht="16.5" x14ac:dyDescent="0.3">
      <c r="A1157" s="4" t="s">
        <v>4291</v>
      </c>
      <c r="B1157" s="6">
        <v>39609</v>
      </c>
      <c r="C1157" s="19" t="s">
        <v>4277</v>
      </c>
      <c r="D1157" s="4" t="s">
        <v>4292</v>
      </c>
      <c r="E1157" s="6">
        <v>40870</v>
      </c>
      <c r="F1157" s="6">
        <v>50001</v>
      </c>
      <c r="G1157" s="3" t="s">
        <v>6433</v>
      </c>
      <c r="H1157" s="3" t="s">
        <v>72</v>
      </c>
      <c r="I1157" s="3" t="s">
        <v>167</v>
      </c>
      <c r="J1157" s="3" t="s">
        <v>168</v>
      </c>
      <c r="K1157" s="3" t="s">
        <v>4293</v>
      </c>
      <c r="L1157" s="10">
        <v>0.66</v>
      </c>
      <c r="M1157" s="4" t="s">
        <v>1895</v>
      </c>
    </row>
    <row r="1158" spans="1:13" ht="16.5" x14ac:dyDescent="0.3">
      <c r="A1158" s="4" t="s">
        <v>4294</v>
      </c>
      <c r="B1158" s="6">
        <v>40156</v>
      </c>
      <c r="C1158" s="19" t="s">
        <v>4295</v>
      </c>
      <c r="D1158" s="4" t="s">
        <v>4296</v>
      </c>
      <c r="E1158" s="6">
        <v>40870</v>
      </c>
      <c r="F1158" s="6">
        <v>50001</v>
      </c>
      <c r="G1158" s="3" t="s">
        <v>6433</v>
      </c>
      <c r="H1158" s="3" t="s">
        <v>72</v>
      </c>
      <c r="I1158" s="3" t="s">
        <v>167</v>
      </c>
      <c r="J1158" s="3" t="s">
        <v>168</v>
      </c>
      <c r="K1158" s="3" t="s">
        <v>4297</v>
      </c>
      <c r="L1158" s="10">
        <v>6</v>
      </c>
      <c r="M1158" s="4" t="s">
        <v>1895</v>
      </c>
    </row>
    <row r="1159" spans="1:13" ht="16.5" x14ac:dyDescent="0.3">
      <c r="A1159" s="4" t="s">
        <v>4299</v>
      </c>
      <c r="B1159" s="6">
        <v>40581</v>
      </c>
      <c r="C1159" s="19" t="s">
        <v>19354</v>
      </c>
      <c r="D1159" s="4" t="s">
        <v>4300</v>
      </c>
      <c r="E1159" s="6">
        <v>40870</v>
      </c>
      <c r="F1159" s="6">
        <v>50001</v>
      </c>
      <c r="G1159" s="3" t="s">
        <v>197</v>
      </c>
      <c r="H1159" s="3" t="s">
        <v>197</v>
      </c>
      <c r="I1159" s="3" t="s">
        <v>4301</v>
      </c>
      <c r="J1159" s="3" t="s">
        <v>19382</v>
      </c>
      <c r="K1159" s="3" t="s">
        <v>4302</v>
      </c>
      <c r="L1159" s="10">
        <v>1.9870000000000001</v>
      </c>
      <c r="M1159" s="4" t="s">
        <v>1746</v>
      </c>
    </row>
    <row r="1160" spans="1:13" ht="16.5" x14ac:dyDescent="0.3">
      <c r="A1160" s="4" t="s">
        <v>4303</v>
      </c>
      <c r="B1160" s="6">
        <v>38807</v>
      </c>
      <c r="C1160" s="19" t="s">
        <v>4304</v>
      </c>
      <c r="D1160" s="4" t="s">
        <v>4305</v>
      </c>
      <c r="E1160" s="6">
        <v>40885</v>
      </c>
      <c r="F1160" s="6">
        <v>50016</v>
      </c>
      <c r="G1160" s="3" t="s">
        <v>6433</v>
      </c>
      <c r="H1160" s="3" t="s">
        <v>72</v>
      </c>
      <c r="I1160" s="3" t="s">
        <v>167</v>
      </c>
      <c r="J1160" s="3" t="s">
        <v>168</v>
      </c>
      <c r="K1160" s="3" t="s">
        <v>4306</v>
      </c>
      <c r="L1160" s="10">
        <v>9.9</v>
      </c>
      <c r="M1160" s="4" t="s">
        <v>1895</v>
      </c>
    </row>
    <row r="1161" spans="1:13" ht="16.5" x14ac:dyDescent="0.3">
      <c r="A1161" s="4" t="s">
        <v>4307</v>
      </c>
      <c r="B1161" s="6">
        <v>38813</v>
      </c>
      <c r="C1161" s="19" t="s">
        <v>19443</v>
      </c>
      <c r="D1161" s="4" t="s">
        <v>4308</v>
      </c>
      <c r="E1161" s="6">
        <v>40885</v>
      </c>
      <c r="F1161" s="6">
        <v>50016</v>
      </c>
      <c r="G1161" s="3" t="s">
        <v>6433</v>
      </c>
      <c r="H1161" s="3" t="s">
        <v>72</v>
      </c>
      <c r="I1161" s="3" t="s">
        <v>167</v>
      </c>
      <c r="J1161" s="3" t="s">
        <v>168</v>
      </c>
      <c r="K1161" s="3" t="s">
        <v>819</v>
      </c>
      <c r="L1161" s="10">
        <v>5.56</v>
      </c>
      <c r="M1161" s="4" t="s">
        <v>1895</v>
      </c>
    </row>
    <row r="1162" spans="1:13" ht="16.5" x14ac:dyDescent="0.3">
      <c r="A1162" s="4" t="s">
        <v>4309</v>
      </c>
      <c r="B1162" s="6">
        <v>38873</v>
      </c>
      <c r="C1162" s="19" t="s">
        <v>4310</v>
      </c>
      <c r="D1162" s="4" t="s">
        <v>4311</v>
      </c>
      <c r="E1162" s="6">
        <v>40885</v>
      </c>
      <c r="F1162" s="6">
        <v>50016</v>
      </c>
      <c r="G1162" s="3" t="s">
        <v>6433</v>
      </c>
      <c r="H1162" s="3" t="s">
        <v>72</v>
      </c>
      <c r="I1162" s="3" t="s">
        <v>73</v>
      </c>
      <c r="J1162" s="3" t="s">
        <v>73</v>
      </c>
      <c r="K1162" s="3" t="s">
        <v>4312</v>
      </c>
      <c r="L1162" s="10">
        <v>16.8</v>
      </c>
      <c r="M1162" s="4" t="s">
        <v>1895</v>
      </c>
    </row>
    <row r="1163" spans="1:13" ht="16.5" x14ac:dyDescent="0.3">
      <c r="A1163" s="4" t="s">
        <v>4313</v>
      </c>
      <c r="B1163" s="6">
        <v>39609</v>
      </c>
      <c r="C1163" s="19" t="s">
        <v>19458</v>
      </c>
      <c r="D1163" s="4" t="s">
        <v>4314</v>
      </c>
      <c r="E1163" s="6">
        <v>40885</v>
      </c>
      <c r="F1163" s="6">
        <v>50016</v>
      </c>
      <c r="G1163" s="3" t="s">
        <v>6433</v>
      </c>
      <c r="H1163" s="3" t="s">
        <v>72</v>
      </c>
      <c r="I1163" s="3" t="s">
        <v>73</v>
      </c>
      <c r="J1163" s="3" t="s">
        <v>19459</v>
      </c>
      <c r="K1163" s="3" t="s">
        <v>4315</v>
      </c>
      <c r="L1163" s="10">
        <v>20.399999999999999</v>
      </c>
      <c r="M1163" s="4" t="s">
        <v>1895</v>
      </c>
    </row>
    <row r="1164" spans="1:13" ht="16.5" x14ac:dyDescent="0.3">
      <c r="A1164" s="4" t="s">
        <v>4316</v>
      </c>
      <c r="B1164" s="6">
        <v>39489</v>
      </c>
      <c r="C1164" s="19" t="s">
        <v>4317</v>
      </c>
      <c r="D1164" s="4" t="s">
        <v>4318</v>
      </c>
      <c r="E1164" s="6">
        <v>40885</v>
      </c>
      <c r="F1164" s="6">
        <v>50016</v>
      </c>
      <c r="G1164" s="3" t="s">
        <v>6433</v>
      </c>
      <c r="H1164" s="3" t="s">
        <v>72</v>
      </c>
      <c r="I1164" s="3" t="s">
        <v>167</v>
      </c>
      <c r="J1164" s="3" t="s">
        <v>168</v>
      </c>
      <c r="K1164" s="3" t="s">
        <v>4319</v>
      </c>
      <c r="L1164" s="10">
        <v>30</v>
      </c>
      <c r="M1164" s="4" t="s">
        <v>1895</v>
      </c>
    </row>
    <row r="1165" spans="1:13" ht="16.5" x14ac:dyDescent="0.3">
      <c r="A1165" s="4" t="s">
        <v>4320</v>
      </c>
      <c r="B1165" s="6">
        <v>39913</v>
      </c>
      <c r="C1165" s="19" t="s">
        <v>4321</v>
      </c>
      <c r="D1165" s="4" t="s">
        <v>4322</v>
      </c>
      <c r="E1165" s="6">
        <v>40885</v>
      </c>
      <c r="F1165" s="6">
        <v>50016</v>
      </c>
      <c r="G1165" s="3" t="s">
        <v>6433</v>
      </c>
      <c r="H1165" s="3" t="s">
        <v>775</v>
      </c>
      <c r="I1165" s="3" t="s">
        <v>983</v>
      </c>
      <c r="J1165" s="3" t="s">
        <v>4323</v>
      </c>
      <c r="K1165" s="3" t="s">
        <v>4324</v>
      </c>
      <c r="L1165" s="10">
        <v>16</v>
      </c>
      <c r="M1165" s="4" t="s">
        <v>1895</v>
      </c>
    </row>
    <row r="1166" spans="1:13" ht="16.5" x14ac:dyDescent="0.3">
      <c r="A1166" s="4" t="s">
        <v>4325</v>
      </c>
      <c r="B1166" s="6">
        <v>40032</v>
      </c>
      <c r="C1166" s="19" t="s">
        <v>4326</v>
      </c>
      <c r="D1166" s="4" t="s">
        <v>4327</v>
      </c>
      <c r="E1166" s="6">
        <v>40885</v>
      </c>
      <c r="F1166" s="6">
        <v>50016</v>
      </c>
      <c r="G1166" s="3" t="s">
        <v>6433</v>
      </c>
      <c r="H1166" s="3" t="s">
        <v>775</v>
      </c>
      <c r="I1166" s="3" t="s">
        <v>983</v>
      </c>
      <c r="J1166" s="3" t="s">
        <v>4323</v>
      </c>
      <c r="K1166" s="3" t="s">
        <v>4328</v>
      </c>
      <c r="L1166" s="10">
        <v>35</v>
      </c>
      <c r="M1166" s="4" t="s">
        <v>1895</v>
      </c>
    </row>
    <row r="1167" spans="1:13" ht="16.5" x14ac:dyDescent="0.3">
      <c r="A1167" s="4" t="s">
        <v>4329</v>
      </c>
      <c r="B1167" s="6">
        <v>40095</v>
      </c>
      <c r="C1167" s="19" t="s">
        <v>18898</v>
      </c>
      <c r="D1167" s="4" t="s">
        <v>4330</v>
      </c>
      <c r="E1167" s="6">
        <v>40885</v>
      </c>
      <c r="F1167" s="6">
        <v>50016</v>
      </c>
      <c r="G1167" s="3" t="s">
        <v>6433</v>
      </c>
      <c r="H1167" s="3" t="s">
        <v>775</v>
      </c>
      <c r="I1167" s="3" t="s">
        <v>983</v>
      </c>
      <c r="J1167" s="3" t="s">
        <v>2531</v>
      </c>
      <c r="K1167" s="3" t="s">
        <v>4331</v>
      </c>
      <c r="L1167" s="10">
        <v>9.6</v>
      </c>
      <c r="M1167" s="4" t="s">
        <v>1895</v>
      </c>
    </row>
    <row r="1168" spans="1:13" ht="16.5" x14ac:dyDescent="0.3">
      <c r="A1168" s="4" t="s">
        <v>4332</v>
      </c>
      <c r="B1168" s="6">
        <v>40157</v>
      </c>
      <c r="C1168" s="19" t="s">
        <v>18898</v>
      </c>
      <c r="D1168" s="4" t="s">
        <v>4333</v>
      </c>
      <c r="E1168" s="6">
        <v>40885</v>
      </c>
      <c r="F1168" s="6">
        <v>50016</v>
      </c>
      <c r="G1168" s="3" t="s">
        <v>6433</v>
      </c>
      <c r="H1168" s="3" t="s">
        <v>72</v>
      </c>
      <c r="I1168" s="3" t="s">
        <v>167</v>
      </c>
      <c r="J1168" s="3" t="s">
        <v>2439</v>
      </c>
      <c r="K1168" s="3" t="s">
        <v>2440</v>
      </c>
      <c r="L1168" s="10">
        <v>28.8</v>
      </c>
      <c r="M1168" s="4" t="s">
        <v>1895</v>
      </c>
    </row>
    <row r="1169" spans="1:13" ht="16.5" x14ac:dyDescent="0.3">
      <c r="A1169" s="4" t="s">
        <v>4334</v>
      </c>
      <c r="B1169" s="6">
        <v>40575</v>
      </c>
      <c r="C1169" s="19" t="s">
        <v>15685</v>
      </c>
      <c r="D1169" s="4" t="s">
        <v>4335</v>
      </c>
      <c r="E1169" s="6">
        <v>40885</v>
      </c>
      <c r="F1169" s="6">
        <v>50016</v>
      </c>
      <c r="G1169" s="3" t="s">
        <v>6452</v>
      </c>
      <c r="H1169" s="3" t="s">
        <v>268</v>
      </c>
      <c r="I1169" s="3" t="s">
        <v>2393</v>
      </c>
      <c r="J1169" s="3" t="s">
        <v>4336</v>
      </c>
      <c r="K1169" s="3" t="s">
        <v>4337</v>
      </c>
      <c r="L1169" s="10">
        <v>4.99</v>
      </c>
      <c r="M1169" s="4" t="s">
        <v>1746</v>
      </c>
    </row>
    <row r="1170" spans="1:13" ht="16.5" x14ac:dyDescent="0.3">
      <c r="A1170" s="4" t="s">
        <v>4338</v>
      </c>
      <c r="B1170" s="6">
        <v>38804</v>
      </c>
      <c r="C1170" s="19" t="s">
        <v>18898</v>
      </c>
      <c r="D1170" s="4" t="s">
        <v>4339</v>
      </c>
      <c r="E1170" s="6">
        <v>40885</v>
      </c>
      <c r="F1170" s="6">
        <v>50016</v>
      </c>
      <c r="G1170" s="3" t="s">
        <v>6433</v>
      </c>
      <c r="H1170" s="3" t="s">
        <v>72</v>
      </c>
      <c r="I1170" s="3" t="s">
        <v>16951</v>
      </c>
      <c r="J1170" s="3" t="s">
        <v>2682</v>
      </c>
      <c r="K1170" s="3" t="s">
        <v>4340</v>
      </c>
      <c r="L1170" s="10">
        <v>28.8</v>
      </c>
      <c r="M1170" s="4" t="s">
        <v>1895</v>
      </c>
    </row>
    <row r="1171" spans="1:13" ht="16.5" x14ac:dyDescent="0.3">
      <c r="A1171" s="4" t="s">
        <v>4341</v>
      </c>
      <c r="B1171" s="6">
        <v>38786</v>
      </c>
      <c r="C1171" s="19" t="s">
        <v>18465</v>
      </c>
      <c r="D1171" s="4" t="s">
        <v>4342</v>
      </c>
      <c r="E1171" s="6">
        <v>40885</v>
      </c>
      <c r="F1171" s="6">
        <v>50016</v>
      </c>
      <c r="G1171" s="3" t="s">
        <v>6452</v>
      </c>
      <c r="H1171" s="3" t="s">
        <v>842</v>
      </c>
      <c r="I1171" s="3" t="s">
        <v>842</v>
      </c>
      <c r="J1171" s="3" t="s">
        <v>4343</v>
      </c>
      <c r="K1171" s="3" t="s">
        <v>4344</v>
      </c>
      <c r="L1171" s="10">
        <v>6.6</v>
      </c>
      <c r="M1171" s="4" t="s">
        <v>1895</v>
      </c>
    </row>
    <row r="1172" spans="1:13" ht="16.5" x14ac:dyDescent="0.3">
      <c r="A1172" s="4" t="s">
        <v>4345</v>
      </c>
      <c r="B1172" s="6">
        <v>39605</v>
      </c>
      <c r="C1172" s="19" t="s">
        <v>18465</v>
      </c>
      <c r="D1172" s="4" t="s">
        <v>4346</v>
      </c>
      <c r="E1172" s="6">
        <v>40885</v>
      </c>
      <c r="F1172" s="6">
        <v>50016</v>
      </c>
      <c r="G1172" s="3" t="s">
        <v>6452</v>
      </c>
      <c r="H1172" s="3" t="s">
        <v>842</v>
      </c>
      <c r="I1172" s="3" t="s">
        <v>18476</v>
      </c>
      <c r="J1172" s="3" t="s">
        <v>18475</v>
      </c>
      <c r="K1172" s="3" t="s">
        <v>4347</v>
      </c>
      <c r="L1172" s="10">
        <v>33</v>
      </c>
      <c r="M1172" s="4" t="s">
        <v>1895</v>
      </c>
    </row>
    <row r="1173" spans="1:13" ht="16.5" x14ac:dyDescent="0.3">
      <c r="A1173" s="4" t="s">
        <v>4348</v>
      </c>
      <c r="B1173" s="6">
        <v>40641</v>
      </c>
      <c r="C1173" s="19" t="s">
        <v>16877</v>
      </c>
      <c r="D1173" s="4" t="s">
        <v>4349</v>
      </c>
      <c r="E1173" s="6">
        <v>40892</v>
      </c>
      <c r="F1173" s="6">
        <v>50023</v>
      </c>
      <c r="G1173" s="3" t="s">
        <v>6433</v>
      </c>
      <c r="H1173" s="3" t="s">
        <v>72</v>
      </c>
      <c r="I1173" s="3" t="s">
        <v>167</v>
      </c>
      <c r="J1173" s="3" t="s">
        <v>167</v>
      </c>
      <c r="K1173" s="3" t="s">
        <v>4350</v>
      </c>
      <c r="L1173" s="10">
        <v>2.64141</v>
      </c>
      <c r="M1173" s="4" t="s">
        <v>1746</v>
      </c>
    </row>
    <row r="1174" spans="1:13" ht="16.5" x14ac:dyDescent="0.3">
      <c r="A1174" s="4" t="s">
        <v>4351</v>
      </c>
      <c r="B1174" s="6">
        <v>39792</v>
      </c>
      <c r="C1174" s="19" t="s">
        <v>15686</v>
      </c>
      <c r="D1174" s="4" t="s">
        <v>4352</v>
      </c>
      <c r="E1174" s="6">
        <v>40892</v>
      </c>
      <c r="F1174" s="6">
        <v>50023</v>
      </c>
      <c r="G1174" s="3" t="s">
        <v>6433</v>
      </c>
      <c r="H1174" s="3" t="s">
        <v>72</v>
      </c>
      <c r="I1174" s="3" t="s">
        <v>73</v>
      </c>
      <c r="J1174" s="3" t="s">
        <v>2146</v>
      </c>
      <c r="K1174" s="3" t="s">
        <v>4353</v>
      </c>
      <c r="L1174" s="10">
        <v>16</v>
      </c>
      <c r="M1174" s="4" t="s">
        <v>1895</v>
      </c>
    </row>
    <row r="1175" spans="1:13" ht="16.5" x14ac:dyDescent="0.3">
      <c r="A1175" s="4" t="s">
        <v>4354</v>
      </c>
      <c r="B1175" s="6">
        <v>40213</v>
      </c>
      <c r="C1175" s="19" t="s">
        <v>4355</v>
      </c>
      <c r="D1175" s="4" t="s">
        <v>4356</v>
      </c>
      <c r="E1175" s="6">
        <v>40892</v>
      </c>
      <c r="F1175" s="6">
        <v>50023</v>
      </c>
      <c r="G1175" s="3" t="s">
        <v>6433</v>
      </c>
      <c r="H1175" s="3" t="s">
        <v>72</v>
      </c>
      <c r="I1175" s="3" t="s">
        <v>4902</v>
      </c>
      <c r="J1175" s="3" t="s">
        <v>176</v>
      </c>
      <c r="K1175" s="3" t="s">
        <v>1901</v>
      </c>
      <c r="L1175" s="10">
        <v>8.4</v>
      </c>
      <c r="M1175" s="4" t="s">
        <v>1895</v>
      </c>
    </row>
    <row r="1176" spans="1:13" ht="16.5" x14ac:dyDescent="0.3">
      <c r="A1176" s="4" t="s">
        <v>4357</v>
      </c>
      <c r="B1176" s="6">
        <v>40581</v>
      </c>
      <c r="C1176" s="19" t="s">
        <v>4358</v>
      </c>
      <c r="D1176" s="4" t="s">
        <v>4359</v>
      </c>
      <c r="E1176" s="6">
        <v>40892</v>
      </c>
      <c r="F1176" s="6">
        <v>50023</v>
      </c>
      <c r="G1176" s="3" t="s">
        <v>6427</v>
      </c>
      <c r="H1176" s="3" t="s">
        <v>319</v>
      </c>
      <c r="I1176" s="3" t="s">
        <v>2522</v>
      </c>
      <c r="J1176" s="3" t="s">
        <v>3325</v>
      </c>
      <c r="K1176" s="3" t="s">
        <v>4360</v>
      </c>
      <c r="L1176" s="10">
        <v>3</v>
      </c>
      <c r="M1176" s="4" t="s">
        <v>20</v>
      </c>
    </row>
    <row r="1177" spans="1:13" ht="16.5" x14ac:dyDescent="0.3">
      <c r="A1177" s="4" t="s">
        <v>4361</v>
      </c>
      <c r="B1177" s="6">
        <v>40158</v>
      </c>
      <c r="C1177" s="19" t="s">
        <v>4362</v>
      </c>
      <c r="D1177" s="4" t="s">
        <v>4363</v>
      </c>
      <c r="E1177" s="6">
        <v>40892</v>
      </c>
      <c r="F1177" s="6">
        <v>50023</v>
      </c>
      <c r="G1177" s="3" t="s">
        <v>15</v>
      </c>
      <c r="H1177" s="3" t="s">
        <v>16</v>
      </c>
      <c r="I1177" s="3" t="s">
        <v>280</v>
      </c>
      <c r="J1177" s="3" t="s">
        <v>2037</v>
      </c>
      <c r="K1177" s="3" t="s">
        <v>4364</v>
      </c>
      <c r="L1177" s="10">
        <v>0.47499999999999998</v>
      </c>
      <c r="M1177" s="4" t="s">
        <v>20</v>
      </c>
    </row>
    <row r="1178" spans="1:13" ht="16.5" x14ac:dyDescent="0.3">
      <c r="A1178" s="4" t="s">
        <v>4365</v>
      </c>
      <c r="B1178" s="6">
        <v>40640</v>
      </c>
      <c r="C1178" s="19" t="s">
        <v>19354</v>
      </c>
      <c r="D1178" s="4" t="s">
        <v>4366</v>
      </c>
      <c r="E1178" s="6">
        <v>40898</v>
      </c>
      <c r="F1178" s="6">
        <v>50029</v>
      </c>
      <c r="G1178" s="3" t="s">
        <v>6452</v>
      </c>
      <c r="H1178" s="3" t="s">
        <v>268</v>
      </c>
      <c r="I1178" s="3" t="s">
        <v>4367</v>
      </c>
      <c r="J1178" s="3" t="s">
        <v>4368</v>
      </c>
      <c r="K1178" s="3" t="s">
        <v>4369</v>
      </c>
      <c r="L1178" s="10">
        <v>3.9980000000000002</v>
      </c>
      <c r="M1178" s="4" t="s">
        <v>1746</v>
      </c>
    </row>
    <row r="1179" spans="1:13" ht="16.5" x14ac:dyDescent="0.3">
      <c r="A1179" s="4" t="s">
        <v>4370</v>
      </c>
      <c r="B1179" s="6">
        <v>40756</v>
      </c>
      <c r="C1179" s="19" t="s">
        <v>4371</v>
      </c>
      <c r="D1179" s="4" t="s">
        <v>4372</v>
      </c>
      <c r="E1179" s="6">
        <v>40898</v>
      </c>
      <c r="F1179" s="6">
        <v>50029</v>
      </c>
      <c r="G1179" s="3" t="s">
        <v>197</v>
      </c>
      <c r="H1179" s="3" t="s">
        <v>197</v>
      </c>
      <c r="I1179" s="3" t="s">
        <v>4373</v>
      </c>
      <c r="J1179" s="3" t="s">
        <v>16582</v>
      </c>
      <c r="K1179" s="3" t="s">
        <v>4374</v>
      </c>
      <c r="L1179" s="10">
        <v>1.5</v>
      </c>
      <c r="M1179" s="4" t="s">
        <v>20</v>
      </c>
    </row>
    <row r="1180" spans="1:13" ht="16.5" x14ac:dyDescent="0.3">
      <c r="A1180" s="4" t="s">
        <v>4375</v>
      </c>
      <c r="B1180" s="6">
        <v>40826</v>
      </c>
      <c r="C1180" s="19" t="s">
        <v>4071</v>
      </c>
      <c r="D1180" s="4" t="s">
        <v>4376</v>
      </c>
      <c r="E1180" s="6">
        <v>40898</v>
      </c>
      <c r="F1180" s="6">
        <v>50029</v>
      </c>
      <c r="G1180" s="3" t="s">
        <v>6427</v>
      </c>
      <c r="H1180" s="3" t="s">
        <v>319</v>
      </c>
      <c r="I1180" s="3" t="s">
        <v>2522</v>
      </c>
      <c r="J1180" s="3" t="s">
        <v>3325</v>
      </c>
      <c r="K1180" s="3" t="s">
        <v>3617</v>
      </c>
      <c r="L1180" s="10">
        <v>2.956</v>
      </c>
      <c r="M1180" s="4" t="s">
        <v>16395</v>
      </c>
    </row>
    <row r="1181" spans="1:13" ht="16.5" x14ac:dyDescent="0.3">
      <c r="A1181" s="4" t="s">
        <v>4377</v>
      </c>
      <c r="B1181" s="6">
        <v>40826</v>
      </c>
      <c r="C1181" s="19" t="s">
        <v>4378</v>
      </c>
      <c r="D1181" s="4" t="s">
        <v>4379</v>
      </c>
      <c r="E1181" s="6">
        <v>40905</v>
      </c>
      <c r="F1181" s="6">
        <v>50036</v>
      </c>
      <c r="G1181" s="3" t="s">
        <v>61</v>
      </c>
      <c r="H1181" s="3" t="s">
        <v>181</v>
      </c>
      <c r="I1181" s="3" t="s">
        <v>2640</v>
      </c>
      <c r="J1181" s="3" t="s">
        <v>2641</v>
      </c>
      <c r="K1181" s="3" t="s">
        <v>3461</v>
      </c>
      <c r="L1181" s="10">
        <v>2.99</v>
      </c>
      <c r="M1181" s="4" t="s">
        <v>16395</v>
      </c>
    </row>
    <row r="1182" spans="1:13" ht="16.5" x14ac:dyDescent="0.3">
      <c r="A1182" s="4" t="s">
        <v>4380</v>
      </c>
      <c r="B1182" s="6">
        <v>39489</v>
      </c>
      <c r="C1182" s="19" t="s">
        <v>15687</v>
      </c>
      <c r="D1182" s="4" t="s">
        <v>4381</v>
      </c>
      <c r="E1182" s="6">
        <v>40905</v>
      </c>
      <c r="F1182" s="6">
        <v>50036</v>
      </c>
      <c r="G1182" s="3" t="s">
        <v>6433</v>
      </c>
      <c r="H1182" s="3" t="s">
        <v>775</v>
      </c>
      <c r="I1182" s="3" t="s">
        <v>1664</v>
      </c>
      <c r="J1182" s="3" t="s">
        <v>16900</v>
      </c>
      <c r="K1182" s="3" t="s">
        <v>4382</v>
      </c>
      <c r="L1182" s="10">
        <v>36</v>
      </c>
      <c r="M1182" s="4" t="s">
        <v>1895</v>
      </c>
    </row>
    <row r="1183" spans="1:13" ht="16.5" x14ac:dyDescent="0.3">
      <c r="A1183" s="4" t="s">
        <v>4383</v>
      </c>
      <c r="B1183" s="6">
        <v>40584</v>
      </c>
      <c r="C1183" s="19" t="s">
        <v>208</v>
      </c>
      <c r="D1183" s="4" t="s">
        <v>4384</v>
      </c>
      <c r="E1183" s="6">
        <v>40920</v>
      </c>
      <c r="F1183" s="6">
        <v>50051</v>
      </c>
      <c r="G1183" s="3" t="s">
        <v>15896</v>
      </c>
      <c r="H1183" s="3" t="s">
        <v>750</v>
      </c>
      <c r="I1183" s="3" t="s">
        <v>16495</v>
      </c>
      <c r="J1183" s="3" t="s">
        <v>4385</v>
      </c>
      <c r="K1183" s="3" t="s">
        <v>4386</v>
      </c>
      <c r="L1183" s="10">
        <v>18</v>
      </c>
      <c r="M1183" s="4" t="s">
        <v>1895</v>
      </c>
    </row>
    <row r="1184" spans="1:13" ht="16.5" x14ac:dyDescent="0.3">
      <c r="A1184" s="4" t="s">
        <v>4388</v>
      </c>
      <c r="B1184" s="6">
        <v>39731</v>
      </c>
      <c r="C1184" s="19" t="s">
        <v>4389</v>
      </c>
      <c r="D1184" s="4" t="s">
        <v>4390</v>
      </c>
      <c r="E1184" s="6">
        <v>40892</v>
      </c>
      <c r="F1184" s="6">
        <v>50024</v>
      </c>
      <c r="G1184" s="3" t="s">
        <v>15</v>
      </c>
      <c r="H1184" s="3" t="s">
        <v>4391</v>
      </c>
      <c r="I1184" s="3" t="s">
        <v>159</v>
      </c>
      <c r="J1184" s="3" t="s">
        <v>4392</v>
      </c>
      <c r="K1184" s="3" t="s">
        <v>4393</v>
      </c>
      <c r="L1184" s="10">
        <v>11.6</v>
      </c>
      <c r="M1184" s="4" t="s">
        <v>20</v>
      </c>
    </row>
    <row r="1185" spans="1:13" ht="16.5" x14ac:dyDescent="0.3">
      <c r="A1185" s="4" t="s">
        <v>4394</v>
      </c>
      <c r="B1185" s="6">
        <v>40644</v>
      </c>
      <c r="C1185" s="19" t="s">
        <v>4395</v>
      </c>
      <c r="D1185" s="4" t="s">
        <v>4396</v>
      </c>
      <c r="E1185" s="6">
        <v>40920</v>
      </c>
      <c r="F1185" s="6">
        <v>50051</v>
      </c>
      <c r="G1185" s="3" t="s">
        <v>6474</v>
      </c>
      <c r="H1185" s="3" t="s">
        <v>655</v>
      </c>
      <c r="I1185" s="3" t="s">
        <v>2497</v>
      </c>
      <c r="J1185" s="3" t="s">
        <v>2498</v>
      </c>
      <c r="K1185" s="3" t="s">
        <v>4397</v>
      </c>
      <c r="L1185" s="10">
        <v>4.9980000000000002</v>
      </c>
      <c r="M1185" s="4" t="s">
        <v>1746</v>
      </c>
    </row>
    <row r="1186" spans="1:13" ht="16.5" x14ac:dyDescent="0.3">
      <c r="A1186" s="4" t="s">
        <v>4398</v>
      </c>
      <c r="B1186" s="6">
        <v>39731</v>
      </c>
      <c r="C1186" s="19" t="s">
        <v>4389</v>
      </c>
      <c r="D1186" s="4" t="s">
        <v>4399</v>
      </c>
      <c r="E1186" s="6">
        <v>40892</v>
      </c>
      <c r="F1186" s="6">
        <v>50024</v>
      </c>
      <c r="G1186" s="3" t="s">
        <v>15</v>
      </c>
      <c r="H1186" s="3" t="s">
        <v>4391</v>
      </c>
      <c r="I1186" s="3" t="s">
        <v>1024</v>
      </c>
      <c r="J1186" s="3" t="s">
        <v>4400</v>
      </c>
      <c r="K1186" s="3" t="s">
        <v>4401</v>
      </c>
      <c r="L1186" s="10">
        <v>7.8</v>
      </c>
      <c r="M1186" s="4" t="s">
        <v>20</v>
      </c>
    </row>
    <row r="1187" spans="1:13" ht="16.5" x14ac:dyDescent="0.3">
      <c r="A1187" s="4" t="s">
        <v>4402</v>
      </c>
      <c r="B1187" s="6">
        <v>40584</v>
      </c>
      <c r="C1187" s="19" t="s">
        <v>208</v>
      </c>
      <c r="D1187" s="4" t="s">
        <v>4403</v>
      </c>
      <c r="E1187" s="6">
        <v>40927</v>
      </c>
      <c r="F1187" s="6">
        <v>50058</v>
      </c>
      <c r="G1187" s="3" t="s">
        <v>15896</v>
      </c>
      <c r="H1187" s="3" t="s">
        <v>750</v>
      </c>
      <c r="I1187" s="3" t="s">
        <v>4404</v>
      </c>
      <c r="J1187" s="3" t="s">
        <v>4404</v>
      </c>
      <c r="K1187" s="3" t="s">
        <v>4405</v>
      </c>
      <c r="L1187" s="10">
        <v>50</v>
      </c>
      <c r="M1187" s="4" t="s">
        <v>1895</v>
      </c>
    </row>
    <row r="1188" spans="1:13" ht="16.5" x14ac:dyDescent="0.3">
      <c r="A1188" s="4" t="s">
        <v>4406</v>
      </c>
      <c r="B1188" s="6">
        <v>40157</v>
      </c>
      <c r="C1188" s="19" t="s">
        <v>19456</v>
      </c>
      <c r="D1188" s="4" t="s">
        <v>4407</v>
      </c>
      <c r="E1188" s="6">
        <v>40933</v>
      </c>
      <c r="F1188" s="6">
        <v>50064</v>
      </c>
      <c r="G1188" s="3" t="s">
        <v>6433</v>
      </c>
      <c r="H1188" s="3" t="s">
        <v>775</v>
      </c>
      <c r="I1188" s="3" t="s">
        <v>19457</v>
      </c>
      <c r="J1188" s="3" t="s">
        <v>4408</v>
      </c>
      <c r="K1188" s="3" t="s">
        <v>4409</v>
      </c>
      <c r="L1188" s="10">
        <v>18</v>
      </c>
      <c r="M1188" s="4" t="s">
        <v>1895</v>
      </c>
    </row>
    <row r="1189" spans="1:13" ht="16.5" x14ac:dyDescent="0.3">
      <c r="A1189" s="4" t="s">
        <v>4410</v>
      </c>
      <c r="B1189" s="6">
        <v>40641</v>
      </c>
      <c r="C1189" s="19" t="s">
        <v>15688</v>
      </c>
      <c r="D1189" s="4" t="s">
        <v>4411</v>
      </c>
      <c r="E1189" s="6">
        <v>40933</v>
      </c>
      <c r="F1189" s="6">
        <v>50064</v>
      </c>
      <c r="G1189" s="3" t="s">
        <v>61</v>
      </c>
      <c r="H1189" s="3" t="s">
        <v>181</v>
      </c>
      <c r="I1189" s="3" t="s">
        <v>3257</v>
      </c>
      <c r="J1189" s="3" t="s">
        <v>4412</v>
      </c>
      <c r="K1189" s="3" t="s">
        <v>4413</v>
      </c>
      <c r="L1189" s="10">
        <v>2.552</v>
      </c>
      <c r="M1189" s="4" t="s">
        <v>1746</v>
      </c>
    </row>
    <row r="1190" spans="1:13" ht="16.5" x14ac:dyDescent="0.3">
      <c r="A1190" s="4" t="s">
        <v>4414</v>
      </c>
      <c r="B1190" s="6">
        <v>40641</v>
      </c>
      <c r="C1190" s="19" t="s">
        <v>15688</v>
      </c>
      <c r="D1190" s="4" t="s">
        <v>4415</v>
      </c>
      <c r="E1190" s="6">
        <v>40933</v>
      </c>
      <c r="F1190" s="6">
        <v>50064</v>
      </c>
      <c r="G1190" s="3" t="s">
        <v>61</v>
      </c>
      <c r="H1190" s="3" t="s">
        <v>181</v>
      </c>
      <c r="I1190" s="3" t="s">
        <v>3257</v>
      </c>
      <c r="J1190" s="3" t="s">
        <v>4412</v>
      </c>
      <c r="K1190" s="3" t="s">
        <v>3116</v>
      </c>
      <c r="L1190" s="10">
        <v>1.5</v>
      </c>
      <c r="M1190" s="4" t="s">
        <v>1746</v>
      </c>
    </row>
    <row r="1191" spans="1:13" ht="16.5" x14ac:dyDescent="0.3">
      <c r="A1191" s="4" t="s">
        <v>4416</v>
      </c>
      <c r="B1191" s="6">
        <v>40522</v>
      </c>
      <c r="C1191" s="19" t="s">
        <v>4417</v>
      </c>
      <c r="D1191" s="4" t="s">
        <v>4418</v>
      </c>
      <c r="E1191" s="6">
        <v>40939</v>
      </c>
      <c r="F1191" s="6">
        <v>50070</v>
      </c>
      <c r="G1191" s="3" t="s">
        <v>6452</v>
      </c>
      <c r="H1191" s="3" t="s">
        <v>4419</v>
      </c>
      <c r="I1191" s="3" t="s">
        <v>269</v>
      </c>
      <c r="J1191" s="3" t="s">
        <v>4420</v>
      </c>
      <c r="K1191" s="3" t="s">
        <v>4421</v>
      </c>
      <c r="L1191" s="10">
        <v>12.219900000000001</v>
      </c>
      <c r="M1191" s="4" t="s">
        <v>1746</v>
      </c>
    </row>
    <row r="1192" spans="1:13" ht="16.5" x14ac:dyDescent="0.3">
      <c r="A1192" s="4" t="s">
        <v>4422</v>
      </c>
      <c r="B1192" s="6">
        <v>40640</v>
      </c>
      <c r="C1192" s="19" t="s">
        <v>4423</v>
      </c>
      <c r="D1192" s="4" t="s">
        <v>4424</v>
      </c>
      <c r="E1192" s="6">
        <v>40939</v>
      </c>
      <c r="F1192" s="6">
        <v>50070</v>
      </c>
      <c r="G1192" s="3" t="s">
        <v>6427</v>
      </c>
      <c r="H1192" s="3" t="s">
        <v>1639</v>
      </c>
      <c r="I1192" s="3" t="s">
        <v>2179</v>
      </c>
      <c r="J1192" s="3" t="s">
        <v>2179</v>
      </c>
      <c r="K1192" s="3" t="s">
        <v>4425</v>
      </c>
      <c r="L1192" s="10">
        <v>1.998</v>
      </c>
      <c r="M1192" s="4" t="s">
        <v>1746</v>
      </c>
    </row>
    <row r="1193" spans="1:13" ht="16.5" x14ac:dyDescent="0.3">
      <c r="A1193" s="4" t="s">
        <v>4426</v>
      </c>
      <c r="B1193" s="6">
        <v>40339</v>
      </c>
      <c r="C1193" s="19" t="s">
        <v>4427</v>
      </c>
      <c r="D1193" s="4" t="s">
        <v>4428</v>
      </c>
      <c r="E1193" s="6">
        <v>40946</v>
      </c>
      <c r="F1193" s="6">
        <v>50077</v>
      </c>
      <c r="G1193" s="3" t="s">
        <v>6452</v>
      </c>
      <c r="H1193" s="3" t="s">
        <v>842</v>
      </c>
      <c r="I1193" s="3" t="s">
        <v>1267</v>
      </c>
      <c r="J1193" s="3" t="s">
        <v>1300</v>
      </c>
      <c r="K1193" s="3" t="s">
        <v>4429</v>
      </c>
      <c r="L1193" s="10">
        <v>105.6</v>
      </c>
      <c r="M1193" s="4" t="s">
        <v>1895</v>
      </c>
    </row>
    <row r="1194" spans="1:13" ht="16.5" x14ac:dyDescent="0.3">
      <c r="A1194" s="4" t="s">
        <v>4430</v>
      </c>
      <c r="B1194" s="6">
        <v>40522</v>
      </c>
      <c r="C1194" s="19" t="s">
        <v>4427</v>
      </c>
      <c r="D1194" s="4" t="s">
        <v>4431</v>
      </c>
      <c r="E1194" s="6">
        <v>40946</v>
      </c>
      <c r="F1194" s="6">
        <v>50077</v>
      </c>
      <c r="G1194" s="3" t="s">
        <v>6452</v>
      </c>
      <c r="H1194" s="3" t="s">
        <v>842</v>
      </c>
      <c r="I1194" s="3" t="s">
        <v>1267</v>
      </c>
      <c r="J1194" s="3" t="s">
        <v>1300</v>
      </c>
      <c r="K1194" s="3" t="s">
        <v>4432</v>
      </c>
      <c r="L1194" s="10">
        <v>16.5</v>
      </c>
      <c r="M1194" s="4" t="s">
        <v>1895</v>
      </c>
    </row>
    <row r="1195" spans="1:13" ht="16.5" x14ac:dyDescent="0.3">
      <c r="A1195" s="4" t="s">
        <v>4433</v>
      </c>
      <c r="B1195" s="6">
        <v>40640</v>
      </c>
      <c r="C1195" s="19" t="s">
        <v>16560</v>
      </c>
      <c r="D1195" s="4" t="s">
        <v>4434</v>
      </c>
      <c r="E1195" s="6">
        <v>40946</v>
      </c>
      <c r="F1195" s="6">
        <v>50077</v>
      </c>
      <c r="G1195" s="3" t="s">
        <v>6433</v>
      </c>
      <c r="H1195" s="3" t="s">
        <v>72</v>
      </c>
      <c r="I1195" s="3" t="s">
        <v>167</v>
      </c>
      <c r="J1195" s="3" t="s">
        <v>167</v>
      </c>
      <c r="K1195" s="3" t="s">
        <v>16583</v>
      </c>
      <c r="L1195" s="10">
        <v>1.0948</v>
      </c>
      <c r="M1195" s="4" t="s">
        <v>1746</v>
      </c>
    </row>
    <row r="1196" spans="1:13" ht="16.5" x14ac:dyDescent="0.3">
      <c r="A1196" s="4" t="s">
        <v>15857</v>
      </c>
      <c r="B1196" s="6">
        <v>40640</v>
      </c>
      <c r="C1196" s="19" t="s">
        <v>4435</v>
      </c>
      <c r="D1196" s="4" t="s">
        <v>15858</v>
      </c>
      <c r="E1196" s="6">
        <v>40946</v>
      </c>
      <c r="F1196" s="6">
        <v>50077</v>
      </c>
      <c r="G1196" s="3" t="s">
        <v>112</v>
      </c>
      <c r="H1196" s="3" t="s">
        <v>933</v>
      </c>
      <c r="I1196" s="3" t="s">
        <v>2578</v>
      </c>
      <c r="J1196" s="3" t="s">
        <v>2578</v>
      </c>
      <c r="K1196" s="3" t="s">
        <v>15859</v>
      </c>
      <c r="L1196" s="10">
        <v>5.4648000000000003</v>
      </c>
      <c r="M1196" s="4" t="s">
        <v>1746</v>
      </c>
    </row>
    <row r="1197" spans="1:13" ht="16.5" x14ac:dyDescent="0.3">
      <c r="A1197" s="4" t="s">
        <v>4436</v>
      </c>
      <c r="B1197" s="6">
        <v>40640</v>
      </c>
      <c r="C1197" s="19" t="s">
        <v>3957</v>
      </c>
      <c r="D1197" s="4" t="s">
        <v>4437</v>
      </c>
      <c r="E1197" s="6">
        <v>40946</v>
      </c>
      <c r="F1197" s="6">
        <v>50077</v>
      </c>
      <c r="G1197" s="3" t="s">
        <v>6433</v>
      </c>
      <c r="H1197" s="3" t="s">
        <v>348</v>
      </c>
      <c r="I1197" s="3" t="s">
        <v>2404</v>
      </c>
      <c r="J1197" s="3" t="s">
        <v>2404</v>
      </c>
      <c r="K1197" s="3" t="s">
        <v>4438</v>
      </c>
      <c r="L1197" s="10">
        <v>2.5760000000000001</v>
      </c>
      <c r="M1197" s="4" t="s">
        <v>1746</v>
      </c>
    </row>
    <row r="1198" spans="1:13" ht="16.5" x14ac:dyDescent="0.3">
      <c r="A1198" s="4" t="s">
        <v>4439</v>
      </c>
      <c r="B1198" s="6">
        <v>40640</v>
      </c>
      <c r="C1198" s="19" t="s">
        <v>16557</v>
      </c>
      <c r="D1198" s="4" t="s">
        <v>4440</v>
      </c>
      <c r="E1198" s="6">
        <v>40946</v>
      </c>
      <c r="F1198" s="6">
        <v>50077</v>
      </c>
      <c r="G1198" s="3" t="s">
        <v>6474</v>
      </c>
      <c r="H1198" s="3" t="s">
        <v>655</v>
      </c>
      <c r="I1198" s="3" t="s">
        <v>1817</v>
      </c>
      <c r="J1198" s="3" t="s">
        <v>2622</v>
      </c>
      <c r="K1198" s="3" t="s">
        <v>4441</v>
      </c>
      <c r="L1198" s="10">
        <v>2.415</v>
      </c>
      <c r="M1198" s="4" t="s">
        <v>1746</v>
      </c>
    </row>
    <row r="1199" spans="1:13" ht="16.5" x14ac:dyDescent="0.3">
      <c r="A1199" s="4" t="s">
        <v>4442</v>
      </c>
      <c r="B1199" s="6">
        <v>40640</v>
      </c>
      <c r="C1199" s="19" t="s">
        <v>16557</v>
      </c>
      <c r="D1199" s="4" t="s">
        <v>4443</v>
      </c>
      <c r="E1199" s="6">
        <v>40946</v>
      </c>
      <c r="F1199" s="6">
        <v>50077</v>
      </c>
      <c r="G1199" s="3" t="s">
        <v>6474</v>
      </c>
      <c r="H1199" s="3" t="s">
        <v>655</v>
      </c>
      <c r="I1199" s="3" t="s">
        <v>1817</v>
      </c>
      <c r="J1199" s="3" t="s">
        <v>2622</v>
      </c>
      <c r="K1199" s="3" t="s">
        <v>4441</v>
      </c>
      <c r="L1199" s="10">
        <v>8.9423999999999992</v>
      </c>
      <c r="M1199" s="4" t="s">
        <v>1746</v>
      </c>
    </row>
    <row r="1200" spans="1:13" ht="16.5" x14ac:dyDescent="0.3">
      <c r="A1200" s="4" t="s">
        <v>4445</v>
      </c>
      <c r="B1200" s="6">
        <v>40280</v>
      </c>
      <c r="C1200" s="19" t="s">
        <v>15689</v>
      </c>
      <c r="D1200" s="4" t="s">
        <v>4446</v>
      </c>
      <c r="E1200" s="6">
        <v>40961</v>
      </c>
      <c r="F1200" s="6">
        <v>50092</v>
      </c>
      <c r="G1200" s="3" t="s">
        <v>6433</v>
      </c>
      <c r="H1200" s="3" t="s">
        <v>348</v>
      </c>
      <c r="I1200" s="3" t="s">
        <v>1169</v>
      </c>
      <c r="J1200" s="3" t="s">
        <v>1170</v>
      </c>
      <c r="K1200" s="3" t="s">
        <v>4447</v>
      </c>
      <c r="L1200" s="10">
        <v>3</v>
      </c>
      <c r="M1200" s="4" t="s">
        <v>1895</v>
      </c>
    </row>
    <row r="1201" spans="1:13" ht="16.5" x14ac:dyDescent="0.3">
      <c r="A1201" s="4" t="s">
        <v>4448</v>
      </c>
      <c r="B1201" s="6">
        <v>40462</v>
      </c>
      <c r="C1201" s="19" t="s">
        <v>16584</v>
      </c>
      <c r="D1201" s="4" t="s">
        <v>4449</v>
      </c>
      <c r="E1201" s="6">
        <v>40970</v>
      </c>
      <c r="F1201" s="6">
        <v>50101</v>
      </c>
      <c r="G1201" s="3" t="s">
        <v>15</v>
      </c>
      <c r="H1201" s="3" t="s">
        <v>214</v>
      </c>
      <c r="I1201" s="3" t="s">
        <v>18896</v>
      </c>
      <c r="J1201" s="3" t="s">
        <v>14109</v>
      </c>
      <c r="K1201" s="3" t="s">
        <v>4450</v>
      </c>
      <c r="L1201" s="10">
        <v>20.7</v>
      </c>
      <c r="M1201" s="4" t="s">
        <v>1895</v>
      </c>
    </row>
    <row r="1202" spans="1:13" ht="16.5" x14ac:dyDescent="0.3">
      <c r="A1202" s="4" t="s">
        <v>4451</v>
      </c>
      <c r="B1202" s="6">
        <v>40640</v>
      </c>
      <c r="C1202" s="19" t="s">
        <v>15690</v>
      </c>
      <c r="D1202" s="4" t="s">
        <v>4452</v>
      </c>
      <c r="E1202" s="6">
        <v>40970</v>
      </c>
      <c r="F1202" s="6">
        <v>50101</v>
      </c>
      <c r="G1202" s="3" t="s">
        <v>6427</v>
      </c>
      <c r="H1202" s="3" t="s">
        <v>319</v>
      </c>
      <c r="I1202" s="3" t="s">
        <v>2522</v>
      </c>
      <c r="J1202" s="3" t="s">
        <v>2523</v>
      </c>
      <c r="K1202" s="3" t="s">
        <v>4453</v>
      </c>
      <c r="L1202" s="10">
        <v>2.4990000000000001</v>
      </c>
      <c r="M1202" s="4" t="s">
        <v>1746</v>
      </c>
    </row>
    <row r="1203" spans="1:13" ht="16.5" x14ac:dyDescent="0.3">
      <c r="A1203" s="4" t="s">
        <v>4454</v>
      </c>
      <c r="B1203" s="6">
        <v>40641</v>
      </c>
      <c r="C1203" s="19" t="s">
        <v>18443</v>
      </c>
      <c r="D1203" s="4" t="s">
        <v>4455</v>
      </c>
      <c r="E1203" s="6">
        <v>40970</v>
      </c>
      <c r="F1203" s="6">
        <v>50101</v>
      </c>
      <c r="G1203" s="3" t="s">
        <v>15896</v>
      </c>
      <c r="H1203" s="3" t="s">
        <v>750</v>
      </c>
      <c r="I1203" s="3" t="s">
        <v>750</v>
      </c>
      <c r="J1203" s="3" t="s">
        <v>4456</v>
      </c>
      <c r="K1203" s="3" t="s">
        <v>4457</v>
      </c>
      <c r="L1203" s="10">
        <v>8.4290000000000003</v>
      </c>
      <c r="M1203" s="4" t="s">
        <v>1746</v>
      </c>
    </row>
    <row r="1204" spans="1:13" ht="16.5" x14ac:dyDescent="0.3">
      <c r="A1204" s="4" t="s">
        <v>4458</v>
      </c>
      <c r="B1204" s="6">
        <v>40641</v>
      </c>
      <c r="C1204" s="19" t="s">
        <v>18443</v>
      </c>
      <c r="D1204" s="4" t="s">
        <v>4459</v>
      </c>
      <c r="E1204" s="6">
        <v>40970</v>
      </c>
      <c r="F1204" s="6">
        <v>50101</v>
      </c>
      <c r="G1204" s="3" t="s">
        <v>15896</v>
      </c>
      <c r="H1204" s="3" t="s">
        <v>750</v>
      </c>
      <c r="I1204" s="3" t="s">
        <v>4089</v>
      </c>
      <c r="J1204" s="3" t="s">
        <v>4460</v>
      </c>
      <c r="K1204" s="3" t="s">
        <v>4457</v>
      </c>
      <c r="L1204" s="10">
        <v>5.649</v>
      </c>
      <c r="M1204" s="4" t="s">
        <v>1746</v>
      </c>
    </row>
    <row r="1205" spans="1:13" ht="16.5" x14ac:dyDescent="0.3">
      <c r="A1205" s="4" t="s">
        <v>4461</v>
      </c>
      <c r="B1205" s="6">
        <v>40641</v>
      </c>
      <c r="C1205" s="19" t="s">
        <v>18443</v>
      </c>
      <c r="D1205" s="4" t="s">
        <v>4462</v>
      </c>
      <c r="E1205" s="6">
        <v>40970</v>
      </c>
      <c r="F1205" s="6">
        <v>50101</v>
      </c>
      <c r="G1205" s="3" t="s">
        <v>15896</v>
      </c>
      <c r="H1205" s="3" t="s">
        <v>750</v>
      </c>
      <c r="I1205" s="3" t="s">
        <v>750</v>
      </c>
      <c r="J1205" s="3" t="s">
        <v>4456</v>
      </c>
      <c r="K1205" s="3" t="s">
        <v>4457</v>
      </c>
      <c r="L1205" s="10">
        <v>9.3439999999999994</v>
      </c>
      <c r="M1205" s="4" t="s">
        <v>1746</v>
      </c>
    </row>
    <row r="1206" spans="1:13" ht="16.5" x14ac:dyDescent="0.3">
      <c r="A1206" s="4" t="s">
        <v>4463</v>
      </c>
      <c r="B1206" s="6">
        <v>40641</v>
      </c>
      <c r="C1206" s="19" t="s">
        <v>18443</v>
      </c>
      <c r="D1206" s="4" t="s">
        <v>4464</v>
      </c>
      <c r="E1206" s="6">
        <v>40975</v>
      </c>
      <c r="F1206" s="6">
        <v>50106</v>
      </c>
      <c r="G1206" s="3" t="s">
        <v>15896</v>
      </c>
      <c r="H1206" s="3" t="s">
        <v>750</v>
      </c>
      <c r="I1206" s="3" t="s">
        <v>750</v>
      </c>
      <c r="J1206" s="3" t="s">
        <v>4456</v>
      </c>
      <c r="K1206" s="3" t="s">
        <v>4457</v>
      </c>
      <c r="L1206" s="10">
        <v>9.3439999999999994</v>
      </c>
      <c r="M1206" s="4" t="s">
        <v>1746</v>
      </c>
    </row>
    <row r="1207" spans="1:13" ht="16.5" x14ac:dyDescent="0.3">
      <c r="A1207" s="4" t="s">
        <v>4465</v>
      </c>
      <c r="B1207" s="6">
        <v>40641</v>
      </c>
      <c r="C1207" s="19" t="s">
        <v>18443</v>
      </c>
      <c r="D1207" s="4" t="s">
        <v>4466</v>
      </c>
      <c r="E1207" s="6">
        <v>40975</v>
      </c>
      <c r="F1207" s="6">
        <v>50106</v>
      </c>
      <c r="G1207" s="3" t="s">
        <v>15896</v>
      </c>
      <c r="H1207" s="3" t="s">
        <v>750</v>
      </c>
      <c r="I1207" s="3" t="s">
        <v>750</v>
      </c>
      <c r="J1207" s="3" t="s">
        <v>4456</v>
      </c>
      <c r="K1207" s="3" t="s">
        <v>4457</v>
      </c>
      <c r="L1207" s="10">
        <v>9.3439999999999994</v>
      </c>
      <c r="M1207" s="4" t="s">
        <v>1746</v>
      </c>
    </row>
    <row r="1208" spans="1:13" ht="16.5" x14ac:dyDescent="0.3">
      <c r="A1208" s="4" t="s">
        <v>4467</v>
      </c>
      <c r="B1208" s="6">
        <v>40641</v>
      </c>
      <c r="C1208" s="19" t="s">
        <v>18443</v>
      </c>
      <c r="D1208" s="4" t="s">
        <v>4468</v>
      </c>
      <c r="E1208" s="6">
        <v>40975</v>
      </c>
      <c r="F1208" s="6">
        <v>50106</v>
      </c>
      <c r="G1208" s="3" t="s">
        <v>15896</v>
      </c>
      <c r="H1208" s="3" t="s">
        <v>750</v>
      </c>
      <c r="I1208" s="3" t="s">
        <v>750</v>
      </c>
      <c r="J1208" s="3" t="s">
        <v>4456</v>
      </c>
      <c r="K1208" s="3" t="s">
        <v>4457</v>
      </c>
      <c r="L1208" s="10">
        <v>9.3439999999999994</v>
      </c>
      <c r="M1208" s="4" t="s">
        <v>1746</v>
      </c>
    </row>
    <row r="1209" spans="1:13" ht="16.5" x14ac:dyDescent="0.3">
      <c r="A1209" s="4" t="s">
        <v>4469</v>
      </c>
      <c r="B1209" s="6">
        <v>40641</v>
      </c>
      <c r="C1209" s="19" t="s">
        <v>18443</v>
      </c>
      <c r="D1209" s="4" t="s">
        <v>4470</v>
      </c>
      <c r="E1209" s="6">
        <v>40975</v>
      </c>
      <c r="F1209" s="6">
        <v>50106</v>
      </c>
      <c r="G1209" s="3" t="s">
        <v>15896</v>
      </c>
      <c r="H1209" s="3" t="s">
        <v>750</v>
      </c>
      <c r="I1209" s="3" t="s">
        <v>750</v>
      </c>
      <c r="J1209" s="3" t="s">
        <v>4456</v>
      </c>
      <c r="K1209" s="3" t="s">
        <v>4457</v>
      </c>
      <c r="L1209" s="10">
        <v>9.3439999999999994</v>
      </c>
      <c r="M1209" s="4" t="s">
        <v>1746</v>
      </c>
    </row>
    <row r="1210" spans="1:13" ht="16.5" x14ac:dyDescent="0.3">
      <c r="A1210" s="4" t="s">
        <v>4471</v>
      </c>
      <c r="B1210" s="6">
        <v>40704</v>
      </c>
      <c r="C1210" s="19" t="s">
        <v>15688</v>
      </c>
      <c r="D1210" s="4" t="s">
        <v>4472</v>
      </c>
      <c r="E1210" s="6">
        <v>40983</v>
      </c>
      <c r="F1210" s="6">
        <v>50114</v>
      </c>
      <c r="G1210" s="3" t="s">
        <v>61</v>
      </c>
      <c r="H1210" s="3" t="s">
        <v>181</v>
      </c>
      <c r="I1210" s="3" t="s">
        <v>2086</v>
      </c>
      <c r="J1210" s="3" t="s">
        <v>2086</v>
      </c>
      <c r="K1210" s="3" t="s">
        <v>4473</v>
      </c>
      <c r="L1210" s="10">
        <v>3.218</v>
      </c>
      <c r="M1210" s="4" t="s">
        <v>1746</v>
      </c>
    </row>
    <row r="1211" spans="1:13" ht="16.5" x14ac:dyDescent="0.3">
      <c r="A1211" s="4" t="s">
        <v>4474</v>
      </c>
      <c r="B1211" s="6">
        <v>39911</v>
      </c>
      <c r="C1211" s="19" t="s">
        <v>18894</v>
      </c>
      <c r="D1211" s="4" t="s">
        <v>4475</v>
      </c>
      <c r="E1211" s="6">
        <v>40983</v>
      </c>
      <c r="F1211" s="6">
        <v>50114</v>
      </c>
      <c r="G1211" s="3" t="s">
        <v>6452</v>
      </c>
      <c r="H1211" s="3" t="s">
        <v>842</v>
      </c>
      <c r="I1211" s="3" t="s">
        <v>842</v>
      </c>
      <c r="J1211" s="3" t="s">
        <v>843</v>
      </c>
      <c r="K1211" s="3" t="s">
        <v>4476</v>
      </c>
      <c r="L1211" s="10">
        <v>6</v>
      </c>
      <c r="M1211" s="4" t="s">
        <v>1895</v>
      </c>
    </row>
    <row r="1212" spans="1:13" ht="16.5" x14ac:dyDescent="0.3">
      <c r="A1212" s="4" t="s">
        <v>4477</v>
      </c>
      <c r="B1212" s="6">
        <v>40641</v>
      </c>
      <c r="C1212" s="19" t="s">
        <v>18443</v>
      </c>
      <c r="D1212" s="4" t="s">
        <v>4478</v>
      </c>
      <c r="E1212" s="6">
        <v>40983</v>
      </c>
      <c r="F1212" s="6">
        <v>50114</v>
      </c>
      <c r="G1212" s="3" t="s">
        <v>15896</v>
      </c>
      <c r="H1212" s="3" t="s">
        <v>750</v>
      </c>
      <c r="I1212" s="3" t="s">
        <v>750</v>
      </c>
      <c r="J1212" s="3" t="s">
        <v>4456</v>
      </c>
      <c r="K1212" s="3" t="s">
        <v>4457</v>
      </c>
      <c r="L1212" s="10">
        <v>14.016</v>
      </c>
      <c r="M1212" s="4" t="s">
        <v>1746</v>
      </c>
    </row>
    <row r="1213" spans="1:13" ht="16.5" x14ac:dyDescent="0.3">
      <c r="A1213" s="4" t="s">
        <v>4479</v>
      </c>
      <c r="B1213" s="6">
        <v>39913</v>
      </c>
      <c r="C1213" s="19" t="s">
        <v>18898</v>
      </c>
      <c r="D1213" s="4" t="s">
        <v>4480</v>
      </c>
      <c r="E1213" s="6">
        <v>40983</v>
      </c>
      <c r="F1213" s="6">
        <v>50114</v>
      </c>
      <c r="G1213" s="3" t="s">
        <v>6433</v>
      </c>
      <c r="H1213" s="3" t="s">
        <v>775</v>
      </c>
      <c r="I1213" s="3" t="s">
        <v>983</v>
      </c>
      <c r="J1213" s="3" t="s">
        <v>2531</v>
      </c>
      <c r="K1213" s="3" t="s">
        <v>4481</v>
      </c>
      <c r="L1213" s="10">
        <v>9.6</v>
      </c>
      <c r="M1213" s="4" t="s">
        <v>1895</v>
      </c>
    </row>
    <row r="1214" spans="1:13" ht="16.5" x14ac:dyDescent="0.3">
      <c r="A1214" s="4" t="s">
        <v>4482</v>
      </c>
      <c r="B1214" s="6">
        <v>40641</v>
      </c>
      <c r="C1214" s="19" t="s">
        <v>18443</v>
      </c>
      <c r="D1214" s="4" t="s">
        <v>4483</v>
      </c>
      <c r="E1214" s="6">
        <v>40983</v>
      </c>
      <c r="F1214" s="6">
        <v>50114</v>
      </c>
      <c r="G1214" s="3" t="s">
        <v>15896</v>
      </c>
      <c r="H1214" s="3" t="s">
        <v>750</v>
      </c>
      <c r="I1214" s="3" t="s">
        <v>750</v>
      </c>
      <c r="J1214" s="3" t="s">
        <v>4456</v>
      </c>
      <c r="K1214" s="3" t="s">
        <v>4457</v>
      </c>
      <c r="L1214" s="10">
        <v>14.016</v>
      </c>
      <c r="M1214" s="4" t="s">
        <v>1746</v>
      </c>
    </row>
    <row r="1215" spans="1:13" ht="16.5" x14ac:dyDescent="0.3">
      <c r="A1215" s="4" t="s">
        <v>4484</v>
      </c>
      <c r="B1215" s="6">
        <v>40641</v>
      </c>
      <c r="C1215" s="19" t="s">
        <v>18443</v>
      </c>
      <c r="D1215" s="4" t="s">
        <v>4485</v>
      </c>
      <c r="E1215" s="6">
        <v>40983</v>
      </c>
      <c r="F1215" s="6">
        <v>50114</v>
      </c>
      <c r="G1215" s="3" t="s">
        <v>15896</v>
      </c>
      <c r="H1215" s="3" t="s">
        <v>750</v>
      </c>
      <c r="I1215" s="3" t="s">
        <v>750</v>
      </c>
      <c r="J1215" s="3" t="s">
        <v>4456</v>
      </c>
      <c r="K1215" s="3" t="s">
        <v>4457</v>
      </c>
      <c r="L1215" s="10">
        <v>14.016</v>
      </c>
      <c r="M1215" s="4" t="s">
        <v>1746</v>
      </c>
    </row>
    <row r="1216" spans="1:13" ht="16.5" x14ac:dyDescent="0.3">
      <c r="A1216" s="4" t="s">
        <v>4486</v>
      </c>
      <c r="B1216" s="6">
        <v>39913</v>
      </c>
      <c r="C1216" s="19" t="s">
        <v>4487</v>
      </c>
      <c r="D1216" s="4" t="s">
        <v>4488</v>
      </c>
      <c r="E1216" s="6">
        <v>40983</v>
      </c>
      <c r="F1216" s="6">
        <v>50114</v>
      </c>
      <c r="G1216" s="3" t="s">
        <v>6433</v>
      </c>
      <c r="H1216" s="3" t="s">
        <v>775</v>
      </c>
      <c r="I1216" s="3" t="s">
        <v>983</v>
      </c>
      <c r="J1216" s="3" t="s">
        <v>2531</v>
      </c>
      <c r="K1216" s="3" t="s">
        <v>1163</v>
      </c>
      <c r="L1216" s="10">
        <v>18</v>
      </c>
      <c r="M1216" s="4" t="s">
        <v>1895</v>
      </c>
    </row>
    <row r="1217" spans="1:13" ht="16.5" x14ac:dyDescent="0.3">
      <c r="A1217" s="4" t="s">
        <v>4489</v>
      </c>
      <c r="B1217" s="6">
        <v>40641</v>
      </c>
      <c r="C1217" s="19" t="s">
        <v>18443</v>
      </c>
      <c r="D1217" s="4" t="s">
        <v>4490</v>
      </c>
      <c r="E1217" s="6">
        <v>40983</v>
      </c>
      <c r="F1217" s="6">
        <v>50114</v>
      </c>
      <c r="G1217" s="3" t="s">
        <v>15896</v>
      </c>
      <c r="H1217" s="3" t="s">
        <v>750</v>
      </c>
      <c r="I1217" s="3" t="s">
        <v>750</v>
      </c>
      <c r="J1217" s="3" t="s">
        <v>4456</v>
      </c>
      <c r="K1217" s="3" t="s">
        <v>4457</v>
      </c>
      <c r="L1217" s="10">
        <v>14.016</v>
      </c>
      <c r="M1217" s="4" t="s">
        <v>1746</v>
      </c>
    </row>
    <row r="1218" spans="1:13" ht="16.5" x14ac:dyDescent="0.3">
      <c r="A1218" s="4" t="s">
        <v>4491</v>
      </c>
      <c r="B1218" s="6">
        <v>40641</v>
      </c>
      <c r="C1218" s="19" t="s">
        <v>18443</v>
      </c>
      <c r="D1218" s="4" t="s">
        <v>4492</v>
      </c>
      <c r="E1218" s="6">
        <v>40983</v>
      </c>
      <c r="F1218" s="6">
        <v>50114</v>
      </c>
      <c r="G1218" s="3" t="s">
        <v>15896</v>
      </c>
      <c r="H1218" s="3" t="s">
        <v>750</v>
      </c>
      <c r="I1218" s="3" t="s">
        <v>750</v>
      </c>
      <c r="J1218" s="3" t="s">
        <v>4456</v>
      </c>
      <c r="K1218" s="3" t="s">
        <v>4457</v>
      </c>
      <c r="L1218" s="10">
        <v>9.3439999999999994</v>
      </c>
      <c r="M1218" s="4" t="s">
        <v>1746</v>
      </c>
    </row>
    <row r="1219" spans="1:13" ht="16.5" x14ac:dyDescent="0.3">
      <c r="A1219" s="4" t="s">
        <v>4493</v>
      </c>
      <c r="B1219" s="6">
        <v>40641</v>
      </c>
      <c r="C1219" s="19" t="s">
        <v>18443</v>
      </c>
      <c r="D1219" s="4" t="s">
        <v>4494</v>
      </c>
      <c r="E1219" s="6">
        <v>40983</v>
      </c>
      <c r="F1219" s="6">
        <v>50114</v>
      </c>
      <c r="G1219" s="3" t="s">
        <v>15896</v>
      </c>
      <c r="H1219" s="3" t="s">
        <v>750</v>
      </c>
      <c r="I1219" s="3" t="s">
        <v>750</v>
      </c>
      <c r="J1219" s="3" t="s">
        <v>4456</v>
      </c>
      <c r="K1219" s="3" t="s">
        <v>4457</v>
      </c>
      <c r="L1219" s="10">
        <v>8.0190000000000001</v>
      </c>
      <c r="M1219" s="4" t="s">
        <v>1746</v>
      </c>
    </row>
    <row r="1220" spans="1:13" ht="16.5" x14ac:dyDescent="0.3">
      <c r="A1220" s="4" t="s">
        <v>4495</v>
      </c>
      <c r="B1220" s="6">
        <v>40641</v>
      </c>
      <c r="C1220" s="19" t="s">
        <v>18443</v>
      </c>
      <c r="D1220" s="4" t="s">
        <v>4496</v>
      </c>
      <c r="E1220" s="6">
        <v>40983</v>
      </c>
      <c r="F1220" s="6">
        <v>50114</v>
      </c>
      <c r="G1220" s="3" t="s">
        <v>15896</v>
      </c>
      <c r="H1220" s="3" t="s">
        <v>750</v>
      </c>
      <c r="I1220" s="3" t="s">
        <v>750</v>
      </c>
      <c r="J1220" s="3" t="s">
        <v>4456</v>
      </c>
      <c r="K1220" s="3" t="s">
        <v>4457</v>
      </c>
      <c r="L1220" s="10">
        <v>14.016</v>
      </c>
      <c r="M1220" s="4" t="s">
        <v>1746</v>
      </c>
    </row>
    <row r="1221" spans="1:13" ht="16.5" x14ac:dyDescent="0.3">
      <c r="A1221" s="4" t="s">
        <v>4497</v>
      </c>
      <c r="B1221" s="6">
        <v>40703</v>
      </c>
      <c r="C1221" s="19" t="s">
        <v>16901</v>
      </c>
      <c r="D1221" s="4" t="s">
        <v>4498</v>
      </c>
      <c r="E1221" s="6">
        <v>40983</v>
      </c>
      <c r="F1221" s="6">
        <v>50114</v>
      </c>
      <c r="G1221" s="3" t="s">
        <v>6433</v>
      </c>
      <c r="H1221" s="3" t="s">
        <v>16585</v>
      </c>
      <c r="I1221" s="3" t="s">
        <v>167</v>
      </c>
      <c r="J1221" s="3" t="s">
        <v>167</v>
      </c>
      <c r="K1221" s="3" t="s">
        <v>4499</v>
      </c>
      <c r="L1221" s="10">
        <v>42.9</v>
      </c>
      <c r="M1221" s="4" t="s">
        <v>1895</v>
      </c>
    </row>
    <row r="1222" spans="1:13" ht="16.5" x14ac:dyDescent="0.3">
      <c r="A1222" s="4" t="s">
        <v>4500</v>
      </c>
      <c r="B1222" s="6">
        <v>40703</v>
      </c>
      <c r="C1222" s="19" t="s">
        <v>15691</v>
      </c>
      <c r="D1222" s="4" t="s">
        <v>4501</v>
      </c>
      <c r="E1222" s="6">
        <v>40983</v>
      </c>
      <c r="F1222" s="6">
        <v>50114</v>
      </c>
      <c r="G1222" s="3" t="s">
        <v>61</v>
      </c>
      <c r="H1222" s="3" t="s">
        <v>4502</v>
      </c>
      <c r="I1222" s="3" t="s">
        <v>4503</v>
      </c>
      <c r="J1222" s="3" t="s">
        <v>4504</v>
      </c>
      <c r="K1222" s="3" t="s">
        <v>4505</v>
      </c>
      <c r="L1222" s="10">
        <v>30</v>
      </c>
      <c r="M1222" s="4" t="s">
        <v>1895</v>
      </c>
    </row>
    <row r="1223" spans="1:13" ht="16.5" x14ac:dyDescent="0.3">
      <c r="A1223" s="4" t="s">
        <v>4506</v>
      </c>
      <c r="B1223" s="6">
        <v>40641</v>
      </c>
      <c r="C1223" s="19" t="s">
        <v>18443</v>
      </c>
      <c r="D1223" s="4" t="s">
        <v>4507</v>
      </c>
      <c r="E1223" s="6">
        <v>40983</v>
      </c>
      <c r="F1223" s="6">
        <v>50114</v>
      </c>
      <c r="G1223" s="3" t="s">
        <v>15896</v>
      </c>
      <c r="H1223" s="3" t="s">
        <v>750</v>
      </c>
      <c r="I1223" s="3" t="s">
        <v>750</v>
      </c>
      <c r="J1223" s="3" t="s">
        <v>4456</v>
      </c>
      <c r="K1223" s="3" t="s">
        <v>4457</v>
      </c>
      <c r="L1223" s="10">
        <v>14.016</v>
      </c>
      <c r="M1223" s="4" t="s">
        <v>1746</v>
      </c>
    </row>
    <row r="1224" spans="1:13" ht="16.5" x14ac:dyDescent="0.3">
      <c r="A1224" s="4" t="s">
        <v>4508</v>
      </c>
      <c r="B1224" s="6">
        <v>40641</v>
      </c>
      <c r="C1224" s="19" t="s">
        <v>18443</v>
      </c>
      <c r="D1224" s="4" t="s">
        <v>4509</v>
      </c>
      <c r="E1224" s="6">
        <v>40983</v>
      </c>
      <c r="F1224" s="6">
        <v>50114</v>
      </c>
      <c r="G1224" s="3" t="s">
        <v>15896</v>
      </c>
      <c r="H1224" s="3" t="s">
        <v>750</v>
      </c>
      <c r="I1224" s="3" t="s">
        <v>750</v>
      </c>
      <c r="J1224" s="3" t="s">
        <v>4456</v>
      </c>
      <c r="K1224" s="3" t="s">
        <v>4457</v>
      </c>
      <c r="L1224" s="10">
        <v>14.016</v>
      </c>
      <c r="M1224" s="4" t="s">
        <v>1746</v>
      </c>
    </row>
    <row r="1225" spans="1:13" ht="16.5" x14ac:dyDescent="0.3">
      <c r="A1225" s="4" t="s">
        <v>4510</v>
      </c>
      <c r="B1225" s="6">
        <v>40641</v>
      </c>
      <c r="C1225" s="19" t="s">
        <v>18443</v>
      </c>
      <c r="D1225" s="4" t="s">
        <v>4511</v>
      </c>
      <c r="E1225" s="6">
        <v>40983</v>
      </c>
      <c r="F1225" s="6">
        <v>50114</v>
      </c>
      <c r="G1225" s="3" t="s">
        <v>15896</v>
      </c>
      <c r="H1225" s="3" t="s">
        <v>750</v>
      </c>
      <c r="I1225" s="3" t="s">
        <v>750</v>
      </c>
      <c r="J1225" s="3" t="s">
        <v>4456</v>
      </c>
      <c r="K1225" s="3" t="s">
        <v>4457</v>
      </c>
      <c r="L1225" s="10">
        <v>14.016</v>
      </c>
      <c r="M1225" s="4" t="s">
        <v>1746</v>
      </c>
    </row>
    <row r="1226" spans="1:13" ht="16.5" x14ac:dyDescent="0.3">
      <c r="A1226" s="4" t="s">
        <v>4512</v>
      </c>
      <c r="B1226" s="6">
        <v>40641</v>
      </c>
      <c r="C1226" s="19" t="s">
        <v>18443</v>
      </c>
      <c r="D1226" s="4" t="s">
        <v>4513</v>
      </c>
      <c r="E1226" s="6">
        <v>40983</v>
      </c>
      <c r="F1226" s="6">
        <v>50114</v>
      </c>
      <c r="G1226" s="3" t="s">
        <v>15896</v>
      </c>
      <c r="H1226" s="3" t="s">
        <v>750</v>
      </c>
      <c r="I1226" s="3" t="s">
        <v>750</v>
      </c>
      <c r="J1226" s="3" t="s">
        <v>4456</v>
      </c>
      <c r="K1226" s="3" t="s">
        <v>4457</v>
      </c>
      <c r="L1226" s="10">
        <v>14.016</v>
      </c>
      <c r="M1226" s="4" t="s">
        <v>1746</v>
      </c>
    </row>
    <row r="1227" spans="1:13" ht="16.5" x14ac:dyDescent="0.3">
      <c r="A1227" s="4" t="s">
        <v>4515</v>
      </c>
      <c r="B1227" s="6">
        <v>40339</v>
      </c>
      <c r="C1227" s="19" t="s">
        <v>4516</v>
      </c>
      <c r="D1227" s="4" t="s">
        <v>4517</v>
      </c>
      <c r="E1227" s="6">
        <v>40990</v>
      </c>
      <c r="F1227" s="6">
        <v>50121</v>
      </c>
      <c r="G1227" s="3" t="s">
        <v>6433</v>
      </c>
      <c r="H1227" s="3" t="s">
        <v>72</v>
      </c>
      <c r="I1227" s="3" t="s">
        <v>167</v>
      </c>
      <c r="J1227" s="3" t="s">
        <v>609</v>
      </c>
      <c r="K1227" s="3" t="s">
        <v>4518</v>
      </c>
      <c r="L1227" s="10">
        <v>10.8</v>
      </c>
      <c r="M1227" s="4" t="s">
        <v>1895</v>
      </c>
    </row>
    <row r="1228" spans="1:13" ht="16.5" x14ac:dyDescent="0.3">
      <c r="A1228" s="4" t="s">
        <v>4519</v>
      </c>
      <c r="B1228" s="6">
        <v>40339</v>
      </c>
      <c r="C1228" s="19" t="s">
        <v>4520</v>
      </c>
      <c r="D1228" s="4" t="s">
        <v>4521</v>
      </c>
      <c r="E1228" s="6">
        <v>40990</v>
      </c>
      <c r="F1228" s="6">
        <v>50121</v>
      </c>
      <c r="G1228" s="3" t="s">
        <v>6433</v>
      </c>
      <c r="H1228" s="3" t="s">
        <v>72</v>
      </c>
      <c r="I1228" s="3" t="s">
        <v>167</v>
      </c>
      <c r="J1228" s="3" t="s">
        <v>609</v>
      </c>
      <c r="K1228" s="3" t="s">
        <v>4522</v>
      </c>
      <c r="L1228" s="10">
        <v>18</v>
      </c>
      <c r="M1228" s="4" t="s">
        <v>1895</v>
      </c>
    </row>
    <row r="1229" spans="1:13" ht="16.5" x14ac:dyDescent="0.3">
      <c r="A1229" s="4" t="s">
        <v>4523</v>
      </c>
      <c r="B1229" s="6">
        <v>40400</v>
      </c>
      <c r="C1229" s="19" t="s">
        <v>4524</v>
      </c>
      <c r="D1229" s="4" t="s">
        <v>4525</v>
      </c>
      <c r="E1229" s="6">
        <v>40990</v>
      </c>
      <c r="F1229" s="6">
        <v>50121</v>
      </c>
      <c r="G1229" s="3" t="s">
        <v>6433</v>
      </c>
      <c r="H1229" s="3" t="s">
        <v>4526</v>
      </c>
      <c r="I1229" s="3" t="s">
        <v>16586</v>
      </c>
      <c r="J1229" s="3" t="s">
        <v>4527</v>
      </c>
      <c r="K1229" s="3" t="s">
        <v>4528</v>
      </c>
      <c r="L1229" s="10">
        <v>21</v>
      </c>
      <c r="M1229" s="4" t="s">
        <v>1895</v>
      </c>
    </row>
    <row r="1230" spans="1:13" ht="16.5" x14ac:dyDescent="0.3">
      <c r="A1230" s="4" t="s">
        <v>4529</v>
      </c>
      <c r="B1230" s="6">
        <v>40764</v>
      </c>
      <c r="C1230" s="19" t="s">
        <v>208</v>
      </c>
      <c r="D1230" s="4" t="s">
        <v>4530</v>
      </c>
      <c r="E1230" s="6">
        <v>40990</v>
      </c>
      <c r="F1230" s="6">
        <v>50121</v>
      </c>
      <c r="G1230" s="3" t="s">
        <v>15896</v>
      </c>
      <c r="H1230" s="3" t="s">
        <v>4531</v>
      </c>
      <c r="I1230" s="3" t="s">
        <v>4532</v>
      </c>
      <c r="J1230" s="3" t="s">
        <v>4533</v>
      </c>
      <c r="K1230" s="3" t="s">
        <v>4534</v>
      </c>
      <c r="L1230" s="10">
        <v>16</v>
      </c>
      <c r="M1230" s="4" t="s">
        <v>1895</v>
      </c>
    </row>
    <row r="1231" spans="1:13" ht="16.5" x14ac:dyDescent="0.3">
      <c r="A1231" s="4" t="s">
        <v>4535</v>
      </c>
      <c r="B1231" s="6">
        <v>40641</v>
      </c>
      <c r="C1231" s="19" t="s">
        <v>4536</v>
      </c>
      <c r="D1231" s="4" t="s">
        <v>4537</v>
      </c>
      <c r="E1231" s="6">
        <v>40990</v>
      </c>
      <c r="F1231" s="6">
        <v>50121</v>
      </c>
      <c r="G1231" s="3" t="s">
        <v>61</v>
      </c>
      <c r="H1231" s="3" t="s">
        <v>367</v>
      </c>
      <c r="I1231" s="3" t="s">
        <v>3509</v>
      </c>
      <c r="J1231" s="3" t="s">
        <v>4538</v>
      </c>
      <c r="K1231" s="3" t="s">
        <v>4539</v>
      </c>
      <c r="L1231" s="10">
        <v>9.8845600000000005</v>
      </c>
      <c r="M1231" s="4" t="s">
        <v>1746</v>
      </c>
    </row>
    <row r="1232" spans="1:13" ht="16.5" x14ac:dyDescent="0.3">
      <c r="A1232" s="4" t="s">
        <v>4540</v>
      </c>
      <c r="B1232" s="6">
        <v>40641</v>
      </c>
      <c r="C1232" s="19" t="s">
        <v>4536</v>
      </c>
      <c r="D1232" s="4" t="s">
        <v>4541</v>
      </c>
      <c r="E1232" s="6">
        <v>40990</v>
      </c>
      <c r="F1232" s="6">
        <v>50121</v>
      </c>
      <c r="G1232" s="3" t="s">
        <v>61</v>
      </c>
      <c r="H1232" s="3" t="s">
        <v>367</v>
      </c>
      <c r="I1232" s="3" t="s">
        <v>3509</v>
      </c>
      <c r="J1232" s="3" t="s">
        <v>4538</v>
      </c>
      <c r="K1232" s="3" t="s">
        <v>4539</v>
      </c>
      <c r="L1232" s="10">
        <v>9.8845600000000005</v>
      </c>
      <c r="M1232" s="4" t="s">
        <v>1746</v>
      </c>
    </row>
    <row r="1233" spans="1:13" ht="16.5" x14ac:dyDescent="0.3">
      <c r="A1233" s="4" t="s">
        <v>4542</v>
      </c>
      <c r="B1233" s="6">
        <v>40641</v>
      </c>
      <c r="C1233" s="19" t="s">
        <v>4543</v>
      </c>
      <c r="D1233" s="4" t="s">
        <v>4544</v>
      </c>
      <c r="E1233" s="6">
        <v>40990</v>
      </c>
      <c r="F1233" s="6">
        <v>50121</v>
      </c>
      <c r="G1233" s="3" t="s">
        <v>61</v>
      </c>
      <c r="H1233" s="3" t="s">
        <v>367</v>
      </c>
      <c r="I1233" s="3" t="s">
        <v>3509</v>
      </c>
      <c r="J1233" s="3" t="s">
        <v>4538</v>
      </c>
      <c r="K1233" s="3" t="s">
        <v>4539</v>
      </c>
      <c r="L1233" s="10">
        <v>9.89</v>
      </c>
      <c r="M1233" s="4" t="s">
        <v>1746</v>
      </c>
    </row>
    <row r="1234" spans="1:13" ht="16.5" x14ac:dyDescent="0.3">
      <c r="A1234" s="4" t="s">
        <v>4545</v>
      </c>
      <c r="B1234" s="6">
        <v>40157</v>
      </c>
      <c r="C1234" s="19" t="s">
        <v>4546</v>
      </c>
      <c r="D1234" s="4" t="s">
        <v>4547</v>
      </c>
      <c r="E1234" s="6">
        <v>40998</v>
      </c>
      <c r="F1234" s="6">
        <v>50129</v>
      </c>
      <c r="G1234" s="3" t="s">
        <v>6433</v>
      </c>
      <c r="H1234" s="3" t="s">
        <v>348</v>
      </c>
      <c r="I1234" s="3" t="s">
        <v>1169</v>
      </c>
      <c r="J1234" s="3" t="s">
        <v>1170</v>
      </c>
      <c r="K1234" s="3" t="s">
        <v>4548</v>
      </c>
      <c r="L1234" s="10">
        <v>18.8</v>
      </c>
      <c r="M1234" s="4" t="s">
        <v>1895</v>
      </c>
    </row>
    <row r="1235" spans="1:13" ht="16.5" x14ac:dyDescent="0.3">
      <c r="A1235" s="4" t="s">
        <v>4549</v>
      </c>
      <c r="B1235" s="6">
        <v>40703</v>
      </c>
      <c r="C1235" s="19" t="s">
        <v>15692</v>
      </c>
      <c r="D1235" s="4" t="s">
        <v>4550</v>
      </c>
      <c r="E1235" s="6">
        <v>40998</v>
      </c>
      <c r="F1235" s="6">
        <v>50129</v>
      </c>
      <c r="G1235" s="3" t="s">
        <v>6452</v>
      </c>
      <c r="H1235" s="3" t="s">
        <v>273</v>
      </c>
      <c r="I1235" s="3" t="s">
        <v>345</v>
      </c>
      <c r="J1235" s="3" t="s">
        <v>345</v>
      </c>
      <c r="K1235" s="3" t="s">
        <v>4551</v>
      </c>
      <c r="L1235" s="10">
        <v>48</v>
      </c>
      <c r="M1235" s="4" t="s">
        <v>1895</v>
      </c>
    </row>
    <row r="1236" spans="1:13" ht="16.5" x14ac:dyDescent="0.3">
      <c r="A1236" s="4" t="s">
        <v>4552</v>
      </c>
      <c r="B1236" s="6">
        <v>40522</v>
      </c>
      <c r="C1236" s="19" t="s">
        <v>4553</v>
      </c>
      <c r="D1236" s="4" t="s">
        <v>4554</v>
      </c>
      <c r="E1236" s="6">
        <v>41011</v>
      </c>
      <c r="F1236" s="6">
        <v>50142</v>
      </c>
      <c r="G1236" s="3" t="s">
        <v>6452</v>
      </c>
      <c r="H1236" s="3" t="s">
        <v>842</v>
      </c>
      <c r="I1236" s="3" t="s">
        <v>1267</v>
      </c>
      <c r="J1236" s="3" t="s">
        <v>1300</v>
      </c>
      <c r="K1236" s="3" t="s">
        <v>4555</v>
      </c>
      <c r="L1236" s="10">
        <v>17.7744</v>
      </c>
      <c r="M1236" s="4" t="s">
        <v>1746</v>
      </c>
    </row>
    <row r="1237" spans="1:13" ht="16.5" x14ac:dyDescent="0.3">
      <c r="A1237" s="4" t="s">
        <v>4556</v>
      </c>
      <c r="B1237" s="6">
        <v>40522</v>
      </c>
      <c r="C1237" s="19" t="s">
        <v>4131</v>
      </c>
      <c r="D1237" s="4" t="s">
        <v>4557</v>
      </c>
      <c r="E1237" s="6">
        <v>41011</v>
      </c>
      <c r="F1237" s="6">
        <v>50142</v>
      </c>
      <c r="G1237" s="3" t="s">
        <v>112</v>
      </c>
      <c r="H1237" s="3" t="s">
        <v>113</v>
      </c>
      <c r="I1237" s="3" t="s">
        <v>114</v>
      </c>
      <c r="J1237" s="3" t="s">
        <v>1590</v>
      </c>
      <c r="K1237" s="3" t="s">
        <v>4558</v>
      </c>
      <c r="L1237" s="10">
        <v>1.49454</v>
      </c>
      <c r="M1237" s="4" t="s">
        <v>1746</v>
      </c>
    </row>
    <row r="1238" spans="1:13" ht="16.5" x14ac:dyDescent="0.3">
      <c r="A1238" s="4" t="s">
        <v>4559</v>
      </c>
      <c r="B1238" s="6">
        <v>40522</v>
      </c>
      <c r="C1238" s="19" t="s">
        <v>4131</v>
      </c>
      <c r="D1238" s="4" t="s">
        <v>4560</v>
      </c>
      <c r="E1238" s="6">
        <v>41011</v>
      </c>
      <c r="F1238" s="6">
        <v>50142</v>
      </c>
      <c r="G1238" s="3" t="s">
        <v>112</v>
      </c>
      <c r="H1238" s="3" t="s">
        <v>113</v>
      </c>
      <c r="I1238" s="3" t="s">
        <v>114</v>
      </c>
      <c r="J1238" s="3" t="s">
        <v>1590</v>
      </c>
      <c r="K1238" s="3" t="s">
        <v>4561</v>
      </c>
      <c r="L1238" s="10">
        <v>1.99272</v>
      </c>
      <c r="M1238" s="4" t="s">
        <v>1746</v>
      </c>
    </row>
    <row r="1239" spans="1:13" ht="16.5" x14ac:dyDescent="0.3">
      <c r="A1239" s="4" t="s">
        <v>4562</v>
      </c>
      <c r="B1239" s="6">
        <v>39973</v>
      </c>
      <c r="C1239" s="19" t="s">
        <v>4563</v>
      </c>
      <c r="D1239" s="4" t="s">
        <v>4564</v>
      </c>
      <c r="E1239" s="6">
        <v>41022</v>
      </c>
      <c r="F1239" s="6">
        <v>50153</v>
      </c>
      <c r="G1239" s="3" t="s">
        <v>6433</v>
      </c>
      <c r="H1239" s="3" t="s">
        <v>72</v>
      </c>
      <c r="I1239" s="3" t="s">
        <v>4902</v>
      </c>
      <c r="J1239" s="3" t="s">
        <v>4565</v>
      </c>
      <c r="K1239" s="3" t="s">
        <v>4566</v>
      </c>
      <c r="L1239" s="10">
        <v>13.2</v>
      </c>
      <c r="M1239" s="4" t="s">
        <v>1895</v>
      </c>
    </row>
    <row r="1240" spans="1:13" ht="16.5" x14ac:dyDescent="0.3">
      <c r="A1240" s="4" t="s">
        <v>4567</v>
      </c>
      <c r="B1240" s="6">
        <v>39973</v>
      </c>
      <c r="C1240" s="19" t="s">
        <v>4568</v>
      </c>
      <c r="D1240" s="4" t="s">
        <v>4569</v>
      </c>
      <c r="E1240" s="6">
        <v>41022</v>
      </c>
      <c r="F1240" s="6">
        <v>50153</v>
      </c>
      <c r="G1240" s="3" t="s">
        <v>6433</v>
      </c>
      <c r="H1240" s="3" t="s">
        <v>72</v>
      </c>
      <c r="I1240" s="3" t="s">
        <v>5029</v>
      </c>
      <c r="J1240" s="3" t="s">
        <v>16587</v>
      </c>
      <c r="K1240" s="3" t="s">
        <v>4570</v>
      </c>
      <c r="L1240" s="10">
        <v>12.6</v>
      </c>
      <c r="M1240" s="4" t="s">
        <v>1895</v>
      </c>
    </row>
    <row r="1241" spans="1:13" ht="16.5" x14ac:dyDescent="0.3">
      <c r="A1241" s="4" t="s">
        <v>4571</v>
      </c>
      <c r="B1241" s="6">
        <v>40703</v>
      </c>
      <c r="C1241" s="19" t="s">
        <v>4572</v>
      </c>
      <c r="D1241" s="4" t="s">
        <v>4573</v>
      </c>
      <c r="E1241" s="6">
        <v>41022</v>
      </c>
      <c r="F1241" s="6">
        <v>50153</v>
      </c>
      <c r="G1241" s="3" t="s">
        <v>6433</v>
      </c>
      <c r="H1241" s="3" t="s">
        <v>348</v>
      </c>
      <c r="I1241" s="3" t="s">
        <v>4044</v>
      </c>
      <c r="J1241" s="3" t="s">
        <v>4045</v>
      </c>
      <c r="K1241" s="3" t="s">
        <v>4574</v>
      </c>
      <c r="L1241" s="10">
        <v>30</v>
      </c>
      <c r="M1241" s="4" t="s">
        <v>1895</v>
      </c>
    </row>
    <row r="1242" spans="1:13" ht="16.5" x14ac:dyDescent="0.3">
      <c r="A1242" s="4" t="s">
        <v>4575</v>
      </c>
      <c r="B1242" s="6">
        <v>40396</v>
      </c>
      <c r="C1242" s="19" t="s">
        <v>19442</v>
      </c>
      <c r="D1242" s="4" t="s">
        <v>4576</v>
      </c>
      <c r="E1242" s="6">
        <v>41022</v>
      </c>
      <c r="F1242" s="6">
        <v>50153</v>
      </c>
      <c r="G1242" s="3" t="s">
        <v>6452</v>
      </c>
      <c r="H1242" s="3" t="s">
        <v>842</v>
      </c>
      <c r="I1242" s="3" t="s">
        <v>1267</v>
      </c>
      <c r="J1242" s="3" t="s">
        <v>1300</v>
      </c>
      <c r="K1242" s="3" t="s">
        <v>4577</v>
      </c>
      <c r="L1242" s="10">
        <v>32.75</v>
      </c>
      <c r="M1242" s="4" t="s">
        <v>1895</v>
      </c>
    </row>
    <row r="1243" spans="1:13" ht="16.5" x14ac:dyDescent="0.3">
      <c r="A1243" s="4" t="s">
        <v>4578</v>
      </c>
      <c r="B1243" s="6">
        <v>40758</v>
      </c>
      <c r="C1243" s="19" t="s">
        <v>15693</v>
      </c>
      <c r="D1243" s="4" t="s">
        <v>4579</v>
      </c>
      <c r="E1243" s="6">
        <v>41038</v>
      </c>
      <c r="F1243" s="6">
        <v>50169</v>
      </c>
      <c r="G1243" s="3" t="s">
        <v>197</v>
      </c>
      <c r="H1243" s="3" t="s">
        <v>197</v>
      </c>
      <c r="I1243" s="3" t="s">
        <v>2453</v>
      </c>
      <c r="J1243" s="3" t="s">
        <v>2453</v>
      </c>
      <c r="K1243" s="3" t="s">
        <v>4580</v>
      </c>
      <c r="L1243" s="10">
        <v>1.65</v>
      </c>
      <c r="M1243" s="4" t="s">
        <v>1746</v>
      </c>
    </row>
    <row r="1244" spans="1:13" ht="16.5" x14ac:dyDescent="0.3">
      <c r="A1244" s="4" t="s">
        <v>4581</v>
      </c>
      <c r="B1244" s="6">
        <v>40765</v>
      </c>
      <c r="C1244" s="19" t="s">
        <v>4543</v>
      </c>
      <c r="D1244" s="4" t="s">
        <v>4582</v>
      </c>
      <c r="E1244" s="6">
        <v>41038</v>
      </c>
      <c r="F1244" s="6">
        <v>50169</v>
      </c>
      <c r="G1244" s="3" t="s">
        <v>61</v>
      </c>
      <c r="H1244" s="3" t="s">
        <v>367</v>
      </c>
      <c r="I1244" s="3" t="s">
        <v>3509</v>
      </c>
      <c r="J1244" s="3" t="s">
        <v>4538</v>
      </c>
      <c r="K1244" s="3" t="s">
        <v>4583</v>
      </c>
      <c r="L1244" s="10">
        <v>8.2992000000000008</v>
      </c>
      <c r="M1244" s="4" t="s">
        <v>1746</v>
      </c>
    </row>
    <row r="1245" spans="1:13" ht="16.5" x14ac:dyDescent="0.3">
      <c r="A1245" s="4" t="s">
        <v>4584</v>
      </c>
      <c r="B1245" s="6">
        <v>40765</v>
      </c>
      <c r="C1245" s="19" t="s">
        <v>19354</v>
      </c>
      <c r="D1245" s="4" t="s">
        <v>4585</v>
      </c>
      <c r="E1245" s="6">
        <v>41045</v>
      </c>
      <c r="F1245" s="6">
        <v>50176</v>
      </c>
      <c r="G1245" s="3" t="s">
        <v>197</v>
      </c>
      <c r="H1245" s="3" t="s">
        <v>4586</v>
      </c>
      <c r="I1245" s="3" t="s">
        <v>342</v>
      </c>
      <c r="J1245" s="3" t="s">
        <v>342</v>
      </c>
      <c r="K1245" s="3" t="s">
        <v>4587</v>
      </c>
      <c r="L1245" s="10">
        <v>3.6</v>
      </c>
      <c r="M1245" s="4" t="s">
        <v>1746</v>
      </c>
    </row>
    <row r="1246" spans="1:13" ht="16.5" x14ac:dyDescent="0.3">
      <c r="A1246" s="4" t="s">
        <v>4588</v>
      </c>
      <c r="B1246" s="6">
        <v>39913</v>
      </c>
      <c r="C1246" s="19" t="s">
        <v>5532</v>
      </c>
      <c r="D1246" s="4" t="s">
        <v>4589</v>
      </c>
      <c r="E1246" s="6">
        <v>41059</v>
      </c>
      <c r="F1246" s="6">
        <v>50190</v>
      </c>
      <c r="G1246" s="3" t="s">
        <v>6433</v>
      </c>
      <c r="H1246" s="3" t="s">
        <v>775</v>
      </c>
      <c r="I1246" s="3" t="s">
        <v>4590</v>
      </c>
      <c r="J1246" s="3" t="s">
        <v>4591</v>
      </c>
      <c r="K1246" s="3" t="s">
        <v>4592</v>
      </c>
      <c r="L1246" s="10">
        <v>36</v>
      </c>
      <c r="M1246" s="4" t="s">
        <v>1895</v>
      </c>
    </row>
    <row r="1247" spans="1:13" ht="16.5" x14ac:dyDescent="0.3">
      <c r="A1247" s="4" t="s">
        <v>4593</v>
      </c>
      <c r="B1247" s="6">
        <v>40157</v>
      </c>
      <c r="C1247" s="19" t="s">
        <v>4594</v>
      </c>
      <c r="D1247" s="4" t="s">
        <v>4595</v>
      </c>
      <c r="E1247" s="6">
        <v>41059</v>
      </c>
      <c r="F1247" s="6">
        <v>50190</v>
      </c>
      <c r="G1247" s="3" t="s">
        <v>6433</v>
      </c>
      <c r="H1247" s="3" t="s">
        <v>35</v>
      </c>
      <c r="I1247" s="3" t="s">
        <v>36</v>
      </c>
      <c r="J1247" s="3" t="s">
        <v>4596</v>
      </c>
      <c r="K1247" s="3" t="s">
        <v>4597</v>
      </c>
      <c r="L1247" s="10">
        <v>32</v>
      </c>
      <c r="M1247" s="4" t="s">
        <v>1895</v>
      </c>
    </row>
    <row r="1248" spans="1:13" ht="16.5" x14ac:dyDescent="0.3">
      <c r="A1248" s="4" t="s">
        <v>4598</v>
      </c>
      <c r="B1248" s="6">
        <v>40525</v>
      </c>
      <c r="C1248" s="19" t="s">
        <v>3836</v>
      </c>
      <c r="D1248" s="4" t="s">
        <v>4599</v>
      </c>
      <c r="E1248" s="6">
        <v>41066</v>
      </c>
      <c r="F1248" s="6">
        <v>50197</v>
      </c>
      <c r="G1248" s="3" t="s">
        <v>15896</v>
      </c>
      <c r="H1248" s="3" t="s">
        <v>806</v>
      </c>
      <c r="I1248" s="3" t="s">
        <v>806</v>
      </c>
      <c r="J1248" s="3" t="s">
        <v>1381</v>
      </c>
      <c r="K1248" s="3" t="s">
        <v>4600</v>
      </c>
      <c r="L1248" s="10">
        <v>10.5</v>
      </c>
      <c r="M1248" s="4" t="s">
        <v>3760</v>
      </c>
    </row>
    <row r="1249" spans="1:13" ht="16.5" x14ac:dyDescent="0.3">
      <c r="A1249" s="4" t="s">
        <v>4601</v>
      </c>
      <c r="B1249" s="6">
        <v>40822</v>
      </c>
      <c r="C1249" s="19" t="s">
        <v>16560</v>
      </c>
      <c r="D1249" s="4" t="s">
        <v>4602</v>
      </c>
      <c r="E1249" s="6">
        <v>41074</v>
      </c>
      <c r="F1249" s="6">
        <v>50205</v>
      </c>
      <c r="G1249" s="3" t="s">
        <v>6433</v>
      </c>
      <c r="H1249" s="3" t="s">
        <v>72</v>
      </c>
      <c r="I1249" s="3" t="s">
        <v>167</v>
      </c>
      <c r="J1249" s="3" t="s">
        <v>167</v>
      </c>
      <c r="K1249" s="3" t="s">
        <v>16588</v>
      </c>
      <c r="L1249" s="10">
        <v>28.19</v>
      </c>
      <c r="M1249" s="4" t="s">
        <v>1746</v>
      </c>
    </row>
    <row r="1250" spans="1:13" ht="16.5" x14ac:dyDescent="0.3">
      <c r="A1250" s="4" t="s">
        <v>4603</v>
      </c>
      <c r="B1250" s="6">
        <v>40823</v>
      </c>
      <c r="C1250" s="19" t="s">
        <v>3968</v>
      </c>
      <c r="D1250" s="4" t="s">
        <v>4604</v>
      </c>
      <c r="E1250" s="6">
        <v>41074</v>
      </c>
      <c r="F1250" s="6">
        <v>50205</v>
      </c>
      <c r="G1250" s="3" t="s">
        <v>6433</v>
      </c>
      <c r="H1250" s="3" t="s">
        <v>72</v>
      </c>
      <c r="I1250" s="3" t="s">
        <v>167</v>
      </c>
      <c r="J1250" s="3" t="s">
        <v>167</v>
      </c>
      <c r="K1250" s="3" t="s">
        <v>4605</v>
      </c>
      <c r="L1250" s="10">
        <v>12.688000000000001</v>
      </c>
      <c r="M1250" s="4" t="s">
        <v>1746</v>
      </c>
    </row>
    <row r="1251" spans="1:13" ht="16.5" x14ac:dyDescent="0.3">
      <c r="A1251" s="4" t="s">
        <v>4606</v>
      </c>
      <c r="B1251" s="6">
        <v>40823</v>
      </c>
      <c r="C1251" s="19" t="s">
        <v>4435</v>
      </c>
      <c r="D1251" s="4" t="s">
        <v>4607</v>
      </c>
      <c r="E1251" s="6">
        <v>41074</v>
      </c>
      <c r="F1251" s="6">
        <v>50205</v>
      </c>
      <c r="G1251" s="3" t="s">
        <v>6433</v>
      </c>
      <c r="H1251" s="3" t="s">
        <v>72</v>
      </c>
      <c r="I1251" s="3" t="s">
        <v>167</v>
      </c>
      <c r="J1251" s="3" t="s">
        <v>167</v>
      </c>
      <c r="K1251" s="3" t="s">
        <v>4605</v>
      </c>
      <c r="L1251" s="10">
        <v>28.189920000000001</v>
      </c>
      <c r="M1251" s="4" t="s">
        <v>1746</v>
      </c>
    </row>
    <row r="1252" spans="1:13" ht="16.5" x14ac:dyDescent="0.3">
      <c r="A1252" s="4" t="s">
        <v>4608</v>
      </c>
      <c r="B1252" s="6">
        <v>40822</v>
      </c>
      <c r="C1252" s="19" t="s">
        <v>4435</v>
      </c>
      <c r="D1252" s="4" t="s">
        <v>4609</v>
      </c>
      <c r="E1252" s="6">
        <v>41081</v>
      </c>
      <c r="F1252" s="6">
        <v>50212</v>
      </c>
      <c r="G1252" s="3" t="s">
        <v>6433</v>
      </c>
      <c r="H1252" s="3" t="s">
        <v>348</v>
      </c>
      <c r="I1252" s="3" t="s">
        <v>4239</v>
      </c>
      <c r="J1252" s="3" t="s">
        <v>4240</v>
      </c>
      <c r="K1252" s="3" t="s">
        <v>11466</v>
      </c>
      <c r="L1252" s="10">
        <v>6.8313600000000001</v>
      </c>
      <c r="M1252" s="4" t="s">
        <v>1746</v>
      </c>
    </row>
    <row r="1253" spans="1:13" ht="16.5" x14ac:dyDescent="0.3">
      <c r="A1253" s="4" t="s">
        <v>4611</v>
      </c>
      <c r="B1253" s="6">
        <v>40822</v>
      </c>
      <c r="C1253" s="19" t="s">
        <v>16560</v>
      </c>
      <c r="D1253" s="4" t="s">
        <v>4612</v>
      </c>
      <c r="E1253" s="6">
        <v>41081</v>
      </c>
      <c r="F1253" s="6">
        <v>50212</v>
      </c>
      <c r="G1253" s="3" t="s">
        <v>61</v>
      </c>
      <c r="H1253" s="3" t="s">
        <v>181</v>
      </c>
      <c r="I1253" s="3" t="s">
        <v>16589</v>
      </c>
      <c r="J1253" s="3" t="s">
        <v>16590</v>
      </c>
      <c r="K1253" s="3" t="s">
        <v>16591</v>
      </c>
      <c r="L1253" s="10">
        <v>26.261759999999999</v>
      </c>
      <c r="M1253" s="4" t="s">
        <v>1746</v>
      </c>
    </row>
    <row r="1254" spans="1:13" ht="16.5" x14ac:dyDescent="0.3">
      <c r="A1254" s="4" t="s">
        <v>4613</v>
      </c>
      <c r="B1254" s="6">
        <v>40823</v>
      </c>
      <c r="C1254" s="19" t="s">
        <v>3992</v>
      </c>
      <c r="D1254" s="4" t="s">
        <v>4614</v>
      </c>
      <c r="E1254" s="6">
        <v>41081</v>
      </c>
      <c r="F1254" s="6">
        <v>50212</v>
      </c>
      <c r="G1254" s="3" t="s">
        <v>6474</v>
      </c>
      <c r="H1254" s="3" t="s">
        <v>655</v>
      </c>
      <c r="I1254" s="3" t="s">
        <v>16566</v>
      </c>
      <c r="J1254" s="3" t="s">
        <v>16567</v>
      </c>
      <c r="K1254" s="3" t="s">
        <v>4615</v>
      </c>
      <c r="L1254" s="10">
        <v>12.96</v>
      </c>
      <c r="M1254" s="4" t="s">
        <v>1746</v>
      </c>
    </row>
    <row r="1255" spans="1:13" ht="16.5" x14ac:dyDescent="0.3">
      <c r="A1255" s="4" t="s">
        <v>4616</v>
      </c>
      <c r="B1255" s="6">
        <v>40704</v>
      </c>
      <c r="C1255" s="19" t="s">
        <v>4617</v>
      </c>
      <c r="D1255" s="4" t="s">
        <v>4618</v>
      </c>
      <c r="E1255" s="6">
        <v>41102</v>
      </c>
      <c r="F1255" s="6">
        <v>50233</v>
      </c>
      <c r="G1255" s="3" t="s">
        <v>112</v>
      </c>
      <c r="H1255" s="3" t="s">
        <v>443</v>
      </c>
      <c r="I1255" s="3" t="s">
        <v>1695</v>
      </c>
      <c r="J1255" s="3" t="s">
        <v>1695</v>
      </c>
      <c r="K1255" s="3" t="s">
        <v>4619</v>
      </c>
      <c r="L1255" s="10">
        <v>59.975999999999999</v>
      </c>
      <c r="M1255" s="4" t="s">
        <v>1746</v>
      </c>
    </row>
    <row r="1256" spans="1:13" ht="16.5" x14ac:dyDescent="0.3">
      <c r="A1256" s="4" t="s">
        <v>4620</v>
      </c>
      <c r="B1256" s="6">
        <v>40704</v>
      </c>
      <c r="C1256" s="19" t="s">
        <v>4617</v>
      </c>
      <c r="D1256" s="4" t="s">
        <v>4621</v>
      </c>
      <c r="E1256" s="6">
        <v>41102</v>
      </c>
      <c r="F1256" s="6">
        <v>50233</v>
      </c>
      <c r="G1256" s="3" t="s">
        <v>112</v>
      </c>
      <c r="H1256" s="3" t="s">
        <v>443</v>
      </c>
      <c r="I1256" s="3" t="s">
        <v>1695</v>
      </c>
      <c r="J1256" s="3" t="s">
        <v>1695</v>
      </c>
      <c r="K1256" s="3" t="s">
        <v>4619</v>
      </c>
      <c r="L1256" s="10">
        <v>19.992000000000001</v>
      </c>
      <c r="M1256" s="4" t="s">
        <v>1746</v>
      </c>
    </row>
    <row r="1257" spans="1:13" ht="16.5" x14ac:dyDescent="0.3">
      <c r="A1257" s="4" t="s">
        <v>4622</v>
      </c>
      <c r="B1257" s="6">
        <v>40704</v>
      </c>
      <c r="C1257" s="19" t="s">
        <v>4617</v>
      </c>
      <c r="D1257" s="4" t="s">
        <v>4623</v>
      </c>
      <c r="E1257" s="6">
        <v>41102</v>
      </c>
      <c r="F1257" s="6">
        <v>50233</v>
      </c>
      <c r="G1257" s="3" t="s">
        <v>112</v>
      </c>
      <c r="H1257" s="3" t="s">
        <v>443</v>
      </c>
      <c r="I1257" s="3" t="s">
        <v>1695</v>
      </c>
      <c r="J1257" s="3" t="s">
        <v>1695</v>
      </c>
      <c r="K1257" s="3" t="s">
        <v>4619</v>
      </c>
      <c r="L1257" s="10">
        <v>14.994</v>
      </c>
      <c r="M1257" s="4" t="s">
        <v>1746</v>
      </c>
    </row>
    <row r="1258" spans="1:13" ht="16.5" x14ac:dyDescent="0.3">
      <c r="A1258" s="4" t="s">
        <v>4624</v>
      </c>
      <c r="B1258" s="6">
        <v>40885</v>
      </c>
      <c r="C1258" s="19" t="s">
        <v>15694</v>
      </c>
      <c r="D1258" s="4" t="s">
        <v>4625</v>
      </c>
      <c r="E1258" s="6">
        <v>41116</v>
      </c>
      <c r="F1258" s="6">
        <v>50247</v>
      </c>
      <c r="G1258" s="3" t="s">
        <v>6433</v>
      </c>
      <c r="H1258" s="3" t="s">
        <v>348</v>
      </c>
      <c r="I1258" s="3" t="s">
        <v>4239</v>
      </c>
      <c r="J1258" s="3" t="s">
        <v>4610</v>
      </c>
      <c r="K1258" s="3" t="s">
        <v>4626</v>
      </c>
      <c r="L1258" s="10">
        <v>2.3130000000000002</v>
      </c>
      <c r="M1258" s="4" t="s">
        <v>1746</v>
      </c>
    </row>
    <row r="1259" spans="1:13" ht="16.5" x14ac:dyDescent="0.3">
      <c r="A1259" s="4" t="s">
        <v>4627</v>
      </c>
      <c r="B1259" s="6">
        <v>40885</v>
      </c>
      <c r="C1259" s="19" t="s">
        <v>15694</v>
      </c>
      <c r="D1259" s="4" t="s">
        <v>4628</v>
      </c>
      <c r="E1259" s="6">
        <v>41116</v>
      </c>
      <c r="F1259" s="6">
        <v>50247</v>
      </c>
      <c r="G1259" s="3" t="s">
        <v>6433</v>
      </c>
      <c r="H1259" s="3" t="s">
        <v>348</v>
      </c>
      <c r="I1259" s="3" t="s">
        <v>4239</v>
      </c>
      <c r="J1259" s="3" t="s">
        <v>4610</v>
      </c>
      <c r="K1259" s="3" t="s">
        <v>4626</v>
      </c>
      <c r="L1259" s="10">
        <v>9.8989999999999991</v>
      </c>
      <c r="M1259" s="4" t="s">
        <v>1746</v>
      </c>
    </row>
    <row r="1260" spans="1:13" ht="16.5" x14ac:dyDescent="0.3">
      <c r="A1260" s="4" t="s">
        <v>4629</v>
      </c>
      <c r="B1260" s="6">
        <v>40885</v>
      </c>
      <c r="C1260" s="19" t="s">
        <v>3968</v>
      </c>
      <c r="D1260" s="4" t="s">
        <v>4630</v>
      </c>
      <c r="E1260" s="6">
        <v>41116</v>
      </c>
      <c r="F1260" s="6">
        <v>50247</v>
      </c>
      <c r="G1260" s="3" t="s">
        <v>6433</v>
      </c>
      <c r="H1260" s="3" t="s">
        <v>72</v>
      </c>
      <c r="I1260" s="3" t="s">
        <v>167</v>
      </c>
      <c r="J1260" s="3" t="s">
        <v>167</v>
      </c>
      <c r="K1260" s="3" t="s">
        <v>4605</v>
      </c>
      <c r="L1260" s="10">
        <v>9.702</v>
      </c>
      <c r="M1260" s="4" t="s">
        <v>1746</v>
      </c>
    </row>
    <row r="1261" spans="1:13" ht="16.5" x14ac:dyDescent="0.3">
      <c r="A1261" s="4" t="s">
        <v>4631</v>
      </c>
      <c r="B1261" s="6">
        <v>40885</v>
      </c>
      <c r="C1261" s="19" t="s">
        <v>3968</v>
      </c>
      <c r="D1261" s="4" t="s">
        <v>4632</v>
      </c>
      <c r="E1261" s="6">
        <v>41116</v>
      </c>
      <c r="F1261" s="6">
        <v>50247</v>
      </c>
      <c r="G1261" s="3" t="s">
        <v>6433</v>
      </c>
      <c r="H1261" s="3" t="s">
        <v>72</v>
      </c>
      <c r="I1261" s="3" t="s">
        <v>167</v>
      </c>
      <c r="J1261" s="3" t="s">
        <v>167</v>
      </c>
      <c r="K1261" s="3" t="s">
        <v>4605</v>
      </c>
      <c r="L1261" s="10">
        <v>9.702</v>
      </c>
      <c r="M1261" s="4" t="s">
        <v>1746</v>
      </c>
    </row>
    <row r="1262" spans="1:13" ht="16.5" x14ac:dyDescent="0.3">
      <c r="A1262" s="4" t="s">
        <v>4633</v>
      </c>
      <c r="B1262" s="6">
        <v>40885</v>
      </c>
      <c r="C1262" s="19" t="s">
        <v>3968</v>
      </c>
      <c r="D1262" s="4" t="s">
        <v>4634</v>
      </c>
      <c r="E1262" s="6">
        <v>41116</v>
      </c>
      <c r="F1262" s="6">
        <v>50247</v>
      </c>
      <c r="G1262" s="3" t="s">
        <v>6433</v>
      </c>
      <c r="H1262" s="3" t="s">
        <v>72</v>
      </c>
      <c r="I1262" s="3" t="s">
        <v>167</v>
      </c>
      <c r="J1262" s="3" t="s">
        <v>167</v>
      </c>
      <c r="K1262" s="3" t="s">
        <v>4605</v>
      </c>
      <c r="L1262" s="10">
        <v>9.702</v>
      </c>
      <c r="M1262" s="4" t="s">
        <v>1746</v>
      </c>
    </row>
    <row r="1263" spans="1:13" ht="16.5" x14ac:dyDescent="0.3">
      <c r="A1263" s="4" t="s">
        <v>4635</v>
      </c>
      <c r="B1263" s="6">
        <v>40885</v>
      </c>
      <c r="C1263" s="19" t="s">
        <v>3968</v>
      </c>
      <c r="D1263" s="4" t="s">
        <v>4636</v>
      </c>
      <c r="E1263" s="6">
        <v>41116</v>
      </c>
      <c r="F1263" s="6">
        <v>50247</v>
      </c>
      <c r="G1263" s="3" t="s">
        <v>6433</v>
      </c>
      <c r="H1263" s="3" t="s">
        <v>72</v>
      </c>
      <c r="I1263" s="3" t="s">
        <v>167</v>
      </c>
      <c r="J1263" s="3" t="s">
        <v>167</v>
      </c>
      <c r="K1263" s="3" t="s">
        <v>4605</v>
      </c>
      <c r="L1263" s="10">
        <v>9.702</v>
      </c>
      <c r="M1263" s="4" t="s">
        <v>1746</v>
      </c>
    </row>
    <row r="1264" spans="1:13" ht="16.5" x14ac:dyDescent="0.3">
      <c r="A1264" s="4" t="s">
        <v>4637</v>
      </c>
      <c r="B1264" s="6">
        <v>40704</v>
      </c>
      <c r="C1264" s="19" t="s">
        <v>4638</v>
      </c>
      <c r="D1264" s="4" t="s">
        <v>4639</v>
      </c>
      <c r="E1264" s="6">
        <v>41116</v>
      </c>
      <c r="F1264" s="6">
        <v>50247</v>
      </c>
      <c r="G1264" s="3" t="s">
        <v>15896</v>
      </c>
      <c r="H1264" s="3" t="s">
        <v>806</v>
      </c>
      <c r="I1264" s="3" t="s">
        <v>807</v>
      </c>
      <c r="J1264" s="3" t="s">
        <v>808</v>
      </c>
      <c r="K1264" s="3" t="s">
        <v>4640</v>
      </c>
      <c r="L1264" s="10">
        <v>14.28</v>
      </c>
      <c r="M1264" s="4" t="s">
        <v>1895</v>
      </c>
    </row>
    <row r="1265" spans="1:13" ht="16.5" x14ac:dyDescent="0.3">
      <c r="A1265" s="4" t="s">
        <v>4641</v>
      </c>
      <c r="B1265" s="6">
        <v>40584</v>
      </c>
      <c r="C1265" s="19" t="s">
        <v>18911</v>
      </c>
      <c r="D1265" s="4" t="s">
        <v>4642</v>
      </c>
      <c r="E1265" s="6">
        <v>41116</v>
      </c>
      <c r="F1265" s="6">
        <v>50247</v>
      </c>
      <c r="G1265" s="3" t="s">
        <v>6433</v>
      </c>
      <c r="H1265" s="3" t="s">
        <v>348</v>
      </c>
      <c r="I1265" s="3" t="s">
        <v>1169</v>
      </c>
      <c r="J1265" s="3" t="s">
        <v>2832</v>
      </c>
      <c r="K1265" s="3" t="s">
        <v>4643</v>
      </c>
      <c r="L1265" s="10">
        <v>35.4</v>
      </c>
      <c r="M1265" s="4" t="s">
        <v>1895</v>
      </c>
    </row>
    <row r="1266" spans="1:13" ht="16.5" x14ac:dyDescent="0.3">
      <c r="A1266" s="4" t="s">
        <v>4644</v>
      </c>
      <c r="B1266" s="6">
        <v>38440</v>
      </c>
      <c r="C1266" s="19" t="s">
        <v>4645</v>
      </c>
      <c r="D1266" s="4" t="s">
        <v>4646</v>
      </c>
      <c r="E1266" s="6">
        <v>41179</v>
      </c>
      <c r="F1266" s="6">
        <v>50310</v>
      </c>
      <c r="G1266" s="3" t="s">
        <v>6427</v>
      </c>
      <c r="H1266" s="3" t="s">
        <v>296</v>
      </c>
      <c r="I1266" s="3" t="s">
        <v>297</v>
      </c>
      <c r="J1266" s="3" t="s">
        <v>4647</v>
      </c>
      <c r="K1266" s="3" t="s">
        <v>4648</v>
      </c>
      <c r="L1266" s="10">
        <v>16.100000000000001</v>
      </c>
      <c r="M1266" s="4" t="s">
        <v>1895</v>
      </c>
    </row>
    <row r="1267" spans="1:13" ht="16.5" x14ac:dyDescent="0.3">
      <c r="A1267" s="4" t="s">
        <v>4649</v>
      </c>
      <c r="B1267" s="6">
        <v>38440</v>
      </c>
      <c r="C1267" s="19" t="s">
        <v>4650</v>
      </c>
      <c r="D1267" s="4" t="s">
        <v>4651</v>
      </c>
      <c r="E1267" s="6">
        <v>41179</v>
      </c>
      <c r="F1267" s="6">
        <v>50310</v>
      </c>
      <c r="G1267" s="3" t="s">
        <v>6427</v>
      </c>
      <c r="H1267" s="3" t="s">
        <v>319</v>
      </c>
      <c r="I1267" s="3" t="s">
        <v>320</v>
      </c>
      <c r="J1267" s="3" t="s">
        <v>320</v>
      </c>
      <c r="K1267" s="3" t="s">
        <v>4344</v>
      </c>
      <c r="L1267" s="10">
        <v>16.100000000000001</v>
      </c>
      <c r="M1267" s="4" t="s">
        <v>1895</v>
      </c>
    </row>
    <row r="1268" spans="1:13" ht="16.5" x14ac:dyDescent="0.3">
      <c r="A1268" s="4" t="s">
        <v>4652</v>
      </c>
      <c r="B1268" s="6">
        <v>38439</v>
      </c>
      <c r="C1268" s="19" t="s">
        <v>4653</v>
      </c>
      <c r="D1268" s="4" t="s">
        <v>4654</v>
      </c>
      <c r="E1268" s="6">
        <v>41199</v>
      </c>
      <c r="F1268" s="6">
        <v>50330</v>
      </c>
      <c r="G1268" s="3" t="s">
        <v>6427</v>
      </c>
      <c r="H1268" s="3" t="s">
        <v>296</v>
      </c>
      <c r="I1268" s="3" t="s">
        <v>297</v>
      </c>
      <c r="J1268" s="3" t="s">
        <v>4655</v>
      </c>
      <c r="K1268" s="3" t="s">
        <v>4656</v>
      </c>
      <c r="L1268" s="10">
        <v>20.7</v>
      </c>
      <c r="M1268" s="4" t="s">
        <v>1895</v>
      </c>
    </row>
    <row r="1269" spans="1:13" ht="16.5" x14ac:dyDescent="0.3">
      <c r="A1269" s="4" t="s">
        <v>4657</v>
      </c>
      <c r="B1269" s="6">
        <v>38548</v>
      </c>
      <c r="C1269" s="19" t="s">
        <v>208</v>
      </c>
      <c r="D1269" s="4" t="s">
        <v>4658</v>
      </c>
      <c r="E1269" s="6">
        <v>41199</v>
      </c>
      <c r="F1269" s="6">
        <v>50330</v>
      </c>
      <c r="G1269" s="3" t="s">
        <v>6427</v>
      </c>
      <c r="H1269" s="3" t="s">
        <v>296</v>
      </c>
      <c r="I1269" s="3" t="s">
        <v>297</v>
      </c>
      <c r="J1269" s="3" t="s">
        <v>4655</v>
      </c>
      <c r="K1269" s="3" t="s">
        <v>16592</v>
      </c>
      <c r="L1269" s="10">
        <v>33.6</v>
      </c>
      <c r="M1269" s="4" t="s">
        <v>1895</v>
      </c>
    </row>
    <row r="1270" spans="1:13" ht="16.5" x14ac:dyDescent="0.3">
      <c r="A1270" s="4" t="s">
        <v>4660</v>
      </c>
      <c r="B1270" s="6">
        <v>40577</v>
      </c>
      <c r="C1270" s="19" t="s">
        <v>4661</v>
      </c>
      <c r="D1270" s="4" t="s">
        <v>4662</v>
      </c>
      <c r="E1270" s="6">
        <v>41221</v>
      </c>
      <c r="F1270" s="6">
        <v>50352</v>
      </c>
      <c r="G1270" s="3" t="s">
        <v>6452</v>
      </c>
      <c r="H1270" s="3" t="s">
        <v>138</v>
      </c>
      <c r="I1270" s="3" t="s">
        <v>139</v>
      </c>
      <c r="J1270" s="3" t="s">
        <v>1433</v>
      </c>
      <c r="K1270" s="3" t="s">
        <v>4663</v>
      </c>
      <c r="L1270" s="10">
        <v>3</v>
      </c>
      <c r="M1270" s="4" t="s">
        <v>1895</v>
      </c>
    </row>
    <row r="1271" spans="1:13" ht="16.5" x14ac:dyDescent="0.3">
      <c r="A1271" s="4" t="s">
        <v>4664</v>
      </c>
      <c r="B1271" s="6">
        <v>38294</v>
      </c>
      <c r="C1271" s="19" t="s">
        <v>18803</v>
      </c>
      <c r="D1271" s="4" t="s">
        <v>4665</v>
      </c>
      <c r="E1271" s="6">
        <v>41235</v>
      </c>
      <c r="F1271" s="6">
        <v>50366</v>
      </c>
      <c r="G1271" s="3" t="s">
        <v>6427</v>
      </c>
      <c r="H1271" s="3" t="s">
        <v>319</v>
      </c>
      <c r="I1271" s="3" t="s">
        <v>4667</v>
      </c>
      <c r="J1271" s="3" t="s">
        <v>4667</v>
      </c>
      <c r="K1271" s="3" t="s">
        <v>4668</v>
      </c>
      <c r="L1271" s="10">
        <v>22</v>
      </c>
      <c r="M1271" s="4" t="s">
        <v>1895</v>
      </c>
    </row>
    <row r="1272" spans="1:13" ht="16.5" x14ac:dyDescent="0.3">
      <c r="A1272" s="4" t="s">
        <v>4669</v>
      </c>
      <c r="B1272" s="6">
        <v>40577</v>
      </c>
      <c r="C1272" s="19" t="s">
        <v>4670</v>
      </c>
      <c r="D1272" s="4" t="s">
        <v>4671</v>
      </c>
      <c r="E1272" s="6">
        <v>41235</v>
      </c>
      <c r="F1272" s="6">
        <v>50366</v>
      </c>
      <c r="G1272" s="3" t="s">
        <v>6452</v>
      </c>
      <c r="H1272" s="3" t="s">
        <v>842</v>
      </c>
      <c r="I1272" s="3" t="s">
        <v>842</v>
      </c>
      <c r="J1272" s="3" t="s">
        <v>1771</v>
      </c>
      <c r="K1272" s="3" t="s">
        <v>4672</v>
      </c>
      <c r="L1272" s="10">
        <v>42</v>
      </c>
      <c r="M1272" s="4" t="s">
        <v>1895</v>
      </c>
    </row>
    <row r="1273" spans="1:13" ht="16.5" x14ac:dyDescent="0.3">
      <c r="A1273" s="4" t="s">
        <v>4673</v>
      </c>
      <c r="B1273" s="6">
        <v>38294</v>
      </c>
      <c r="C1273" s="19" t="s">
        <v>18803</v>
      </c>
      <c r="D1273" s="4" t="s">
        <v>4674</v>
      </c>
      <c r="E1273" s="6">
        <v>41235</v>
      </c>
      <c r="F1273" s="6">
        <v>50366</v>
      </c>
      <c r="G1273" s="3" t="s">
        <v>6427</v>
      </c>
      <c r="H1273" s="3" t="s">
        <v>296</v>
      </c>
      <c r="I1273" s="3" t="s">
        <v>297</v>
      </c>
      <c r="J1273" s="3" t="s">
        <v>4675</v>
      </c>
      <c r="K1273" s="3" t="s">
        <v>4676</v>
      </c>
      <c r="L1273" s="10">
        <v>11.75</v>
      </c>
      <c r="M1273" s="4" t="s">
        <v>1895</v>
      </c>
    </row>
    <row r="1274" spans="1:13" ht="16.5" x14ac:dyDescent="0.3">
      <c r="A1274" s="4" t="s">
        <v>4677</v>
      </c>
      <c r="B1274" s="6">
        <v>40823</v>
      </c>
      <c r="C1274" s="19" t="s">
        <v>4670</v>
      </c>
      <c r="D1274" s="4" t="s">
        <v>4678</v>
      </c>
      <c r="E1274" s="6">
        <v>41248</v>
      </c>
      <c r="F1274" s="6">
        <v>50379</v>
      </c>
      <c r="G1274" s="3" t="s">
        <v>6452</v>
      </c>
      <c r="H1274" s="3" t="s">
        <v>842</v>
      </c>
      <c r="I1274" s="3" t="s">
        <v>842</v>
      </c>
      <c r="J1274" s="3" t="s">
        <v>4679</v>
      </c>
      <c r="K1274" s="3" t="s">
        <v>4680</v>
      </c>
      <c r="L1274" s="10">
        <v>26.4</v>
      </c>
      <c r="M1274" s="4" t="s">
        <v>1895</v>
      </c>
    </row>
    <row r="1275" spans="1:13" ht="16.5" x14ac:dyDescent="0.3">
      <c r="A1275" s="4" t="s">
        <v>4681</v>
      </c>
      <c r="B1275" s="6">
        <v>41156</v>
      </c>
      <c r="C1275" s="19" t="s">
        <v>15695</v>
      </c>
      <c r="D1275" s="4" t="s">
        <v>4682</v>
      </c>
      <c r="E1275" s="6">
        <v>41361</v>
      </c>
      <c r="F1275" s="6">
        <v>50492</v>
      </c>
      <c r="G1275" s="3" t="s">
        <v>61</v>
      </c>
      <c r="H1275" s="3" t="s">
        <v>367</v>
      </c>
      <c r="I1275" s="3" t="s">
        <v>1991</v>
      </c>
      <c r="J1275" s="3" t="s">
        <v>4683</v>
      </c>
      <c r="K1275" s="3" t="s">
        <v>4684</v>
      </c>
      <c r="L1275" s="10">
        <v>3</v>
      </c>
      <c r="M1275" s="4" t="s">
        <v>16395</v>
      </c>
    </row>
    <row r="1276" spans="1:13" ht="16.5" x14ac:dyDescent="0.3">
      <c r="A1276" s="4" t="s">
        <v>4686</v>
      </c>
      <c r="B1276" s="6">
        <v>38294</v>
      </c>
      <c r="C1276" s="19" t="s">
        <v>15696</v>
      </c>
      <c r="D1276" s="4" t="s">
        <v>4687</v>
      </c>
      <c r="E1276" s="6">
        <v>41446</v>
      </c>
      <c r="F1276" s="6">
        <v>50577</v>
      </c>
      <c r="G1276" s="3" t="s">
        <v>6427</v>
      </c>
      <c r="H1276" s="3" t="s">
        <v>296</v>
      </c>
      <c r="I1276" s="3" t="s">
        <v>297</v>
      </c>
      <c r="J1276" s="3" t="s">
        <v>4688</v>
      </c>
      <c r="K1276" s="3" t="s">
        <v>4689</v>
      </c>
      <c r="L1276" s="10">
        <v>10.35</v>
      </c>
      <c r="M1276" s="4" t="s">
        <v>1895</v>
      </c>
    </row>
    <row r="1277" spans="1:13" ht="16.5" x14ac:dyDescent="0.3">
      <c r="A1277" s="4" t="s">
        <v>4690</v>
      </c>
      <c r="B1277" s="6">
        <v>37722</v>
      </c>
      <c r="C1277" s="19" t="s">
        <v>15697</v>
      </c>
      <c r="D1277" s="4" t="s">
        <v>4691</v>
      </c>
      <c r="E1277" s="6">
        <v>41458</v>
      </c>
      <c r="F1277" s="6">
        <v>50589</v>
      </c>
      <c r="G1277" s="3" t="s">
        <v>6427</v>
      </c>
      <c r="H1277" s="3" t="s">
        <v>296</v>
      </c>
      <c r="I1277" s="3" t="s">
        <v>297</v>
      </c>
      <c r="J1277" s="3" t="s">
        <v>297</v>
      </c>
      <c r="K1277" s="3" t="s">
        <v>4692</v>
      </c>
      <c r="L1277" s="10">
        <v>4.5999999999999996</v>
      </c>
      <c r="M1277" s="4" t="s">
        <v>1895</v>
      </c>
    </row>
    <row r="1278" spans="1:13" ht="16.5" x14ac:dyDescent="0.3">
      <c r="A1278" s="4" t="s">
        <v>4693</v>
      </c>
      <c r="B1278" s="6">
        <v>38847</v>
      </c>
      <c r="C1278" s="19" t="s">
        <v>4694</v>
      </c>
      <c r="D1278" s="4" t="s">
        <v>4695</v>
      </c>
      <c r="E1278" s="6">
        <v>41464</v>
      </c>
      <c r="F1278" s="6">
        <v>50595</v>
      </c>
      <c r="G1278" s="3" t="s">
        <v>4696</v>
      </c>
      <c r="H1278" s="3" t="s">
        <v>4697</v>
      </c>
      <c r="I1278" s="3" t="s">
        <v>16428</v>
      </c>
      <c r="J1278" s="3" t="s">
        <v>4698</v>
      </c>
      <c r="K1278" s="3" t="s">
        <v>4699</v>
      </c>
      <c r="L1278" s="10">
        <v>2.4</v>
      </c>
      <c r="M1278" s="4" t="s">
        <v>1895</v>
      </c>
    </row>
    <row r="1279" spans="1:13" ht="16.5" x14ac:dyDescent="0.3">
      <c r="A1279" s="4" t="s">
        <v>4700</v>
      </c>
      <c r="B1279" s="6">
        <v>38847</v>
      </c>
      <c r="C1279" s="19" t="s">
        <v>16593</v>
      </c>
      <c r="D1279" s="4" t="s">
        <v>4701</v>
      </c>
      <c r="E1279" s="6">
        <v>41464</v>
      </c>
      <c r="F1279" s="6">
        <v>50595</v>
      </c>
      <c r="G1279" s="3" t="s">
        <v>4696</v>
      </c>
      <c r="H1279" s="3" t="s">
        <v>4697</v>
      </c>
      <c r="I1279" s="3" t="s">
        <v>547</v>
      </c>
      <c r="J1279" s="3" t="s">
        <v>547</v>
      </c>
      <c r="K1279" s="3" t="s">
        <v>4702</v>
      </c>
      <c r="L1279" s="10">
        <v>2</v>
      </c>
      <c r="M1279" s="4" t="s">
        <v>1895</v>
      </c>
    </row>
    <row r="1280" spans="1:13" ht="16.5" x14ac:dyDescent="0.3">
      <c r="A1280" s="4" t="s">
        <v>4703</v>
      </c>
      <c r="B1280" s="6">
        <v>38847</v>
      </c>
      <c r="C1280" s="19" t="s">
        <v>4704</v>
      </c>
      <c r="D1280" s="4" t="s">
        <v>4705</v>
      </c>
      <c r="E1280" s="6">
        <v>41464</v>
      </c>
      <c r="F1280" s="6">
        <v>50595</v>
      </c>
      <c r="G1280" s="3" t="s">
        <v>4696</v>
      </c>
      <c r="H1280" s="3" t="s">
        <v>4697</v>
      </c>
      <c r="I1280" s="3" t="s">
        <v>16428</v>
      </c>
      <c r="J1280" s="3" t="s">
        <v>4698</v>
      </c>
      <c r="K1280" s="3" t="s">
        <v>4706</v>
      </c>
      <c r="L1280" s="10">
        <v>10.3</v>
      </c>
      <c r="M1280" s="4" t="s">
        <v>1895</v>
      </c>
    </row>
    <row r="1281" spans="1:13" ht="16.5" x14ac:dyDescent="0.3">
      <c r="A1281" s="4" t="s">
        <v>4707</v>
      </c>
      <c r="B1281" s="6">
        <v>38847</v>
      </c>
      <c r="C1281" s="19" t="s">
        <v>4708</v>
      </c>
      <c r="D1281" s="4" t="s">
        <v>4709</v>
      </c>
      <c r="E1281" s="6">
        <v>41464</v>
      </c>
      <c r="F1281" s="6">
        <v>50595</v>
      </c>
      <c r="G1281" s="3" t="s">
        <v>4696</v>
      </c>
      <c r="H1281" s="3" t="s">
        <v>4710</v>
      </c>
      <c r="I1281" s="3" t="s">
        <v>4710</v>
      </c>
      <c r="J1281" s="3" t="s">
        <v>16594</v>
      </c>
      <c r="K1281" s="3" t="s">
        <v>16595</v>
      </c>
      <c r="L1281" s="10">
        <v>2.4</v>
      </c>
      <c r="M1281" s="4" t="s">
        <v>1895</v>
      </c>
    </row>
    <row r="1282" spans="1:13" ht="16.5" x14ac:dyDescent="0.3">
      <c r="A1282" s="4" t="s">
        <v>4711</v>
      </c>
      <c r="B1282" s="6">
        <v>38140</v>
      </c>
      <c r="C1282" s="19" t="s">
        <v>4712</v>
      </c>
      <c r="D1282" s="4" t="s">
        <v>4713</v>
      </c>
      <c r="E1282" s="6">
        <v>41488</v>
      </c>
      <c r="F1282" s="6">
        <v>50619</v>
      </c>
      <c r="G1282" s="3" t="s">
        <v>6427</v>
      </c>
      <c r="H1282" s="3" t="s">
        <v>319</v>
      </c>
      <c r="I1282" s="3" t="s">
        <v>320</v>
      </c>
      <c r="J1282" s="3" t="s">
        <v>320</v>
      </c>
      <c r="K1282" s="3" t="s">
        <v>4714</v>
      </c>
      <c r="L1282" s="10">
        <v>36</v>
      </c>
      <c r="M1282" s="4" t="s">
        <v>1895</v>
      </c>
    </row>
    <row r="1283" spans="1:13" ht="16.5" x14ac:dyDescent="0.3">
      <c r="A1283" s="4" t="s">
        <v>4715</v>
      </c>
      <c r="B1283" s="6">
        <v>40759</v>
      </c>
      <c r="C1283" s="19" t="s">
        <v>15698</v>
      </c>
      <c r="D1283" s="4" t="s">
        <v>4716</v>
      </c>
      <c r="E1283" s="6">
        <v>41480</v>
      </c>
      <c r="F1283" s="6">
        <v>50619</v>
      </c>
      <c r="G1283" s="3" t="s">
        <v>15</v>
      </c>
      <c r="H1283" s="3" t="s">
        <v>16</v>
      </c>
      <c r="I1283" s="3" t="s">
        <v>4717</v>
      </c>
      <c r="J1283" s="3" t="s">
        <v>17</v>
      </c>
      <c r="K1283" s="3" t="s">
        <v>4221</v>
      </c>
      <c r="L1283" s="10">
        <v>3</v>
      </c>
      <c r="M1283" s="4" t="s">
        <v>1895</v>
      </c>
    </row>
    <row r="1284" spans="1:13" ht="16.5" x14ac:dyDescent="0.3">
      <c r="A1284" s="4" t="s">
        <v>4718</v>
      </c>
      <c r="B1284" s="6">
        <v>38786</v>
      </c>
      <c r="C1284" s="19" t="s">
        <v>4661</v>
      </c>
      <c r="D1284" s="4" t="s">
        <v>4719</v>
      </c>
      <c r="E1284" s="6">
        <v>41515</v>
      </c>
      <c r="F1284" s="6">
        <v>50646</v>
      </c>
      <c r="G1284" s="3" t="s">
        <v>6427</v>
      </c>
      <c r="H1284" s="3" t="s">
        <v>1639</v>
      </c>
      <c r="I1284" s="3" t="s">
        <v>1639</v>
      </c>
      <c r="J1284" s="3" t="s">
        <v>1639</v>
      </c>
      <c r="K1284" s="3" t="s">
        <v>4720</v>
      </c>
      <c r="L1284" s="10">
        <v>6</v>
      </c>
      <c r="M1284" s="4" t="s">
        <v>1895</v>
      </c>
    </row>
    <row r="1285" spans="1:13" ht="16.5" x14ac:dyDescent="0.3">
      <c r="A1285" s="4" t="s">
        <v>4721</v>
      </c>
      <c r="B1285" s="6">
        <v>38716</v>
      </c>
      <c r="C1285" s="19" t="s">
        <v>4661</v>
      </c>
      <c r="D1285" s="4" t="s">
        <v>4722</v>
      </c>
      <c r="E1285" s="6">
        <v>41515</v>
      </c>
      <c r="F1285" s="6">
        <v>50646</v>
      </c>
      <c r="G1285" s="3" t="s">
        <v>6427</v>
      </c>
      <c r="H1285" s="3" t="s">
        <v>1639</v>
      </c>
      <c r="I1285" s="3" t="s">
        <v>1640</v>
      </c>
      <c r="J1285" s="3" t="s">
        <v>1640</v>
      </c>
      <c r="K1285" s="3" t="s">
        <v>4723</v>
      </c>
      <c r="L1285" s="10">
        <v>6</v>
      </c>
      <c r="M1285" s="4" t="s">
        <v>1895</v>
      </c>
    </row>
    <row r="1286" spans="1:13" ht="16.5" x14ac:dyDescent="0.3">
      <c r="A1286" s="4" t="s">
        <v>4724</v>
      </c>
      <c r="B1286" s="6">
        <v>38524</v>
      </c>
      <c r="C1286" s="19" t="s">
        <v>4725</v>
      </c>
      <c r="D1286" s="4" t="s">
        <v>4726</v>
      </c>
      <c r="E1286" s="6">
        <v>41522</v>
      </c>
      <c r="F1286" s="6">
        <v>50653</v>
      </c>
      <c r="G1286" s="3" t="s">
        <v>6427</v>
      </c>
      <c r="H1286" s="3" t="s">
        <v>296</v>
      </c>
      <c r="I1286" s="3" t="s">
        <v>297</v>
      </c>
      <c r="J1286" s="3" t="s">
        <v>4688</v>
      </c>
      <c r="K1286" s="3" t="s">
        <v>4727</v>
      </c>
      <c r="L1286" s="10">
        <v>25.2</v>
      </c>
      <c r="M1286" s="4" t="s">
        <v>1895</v>
      </c>
    </row>
    <row r="1287" spans="1:13" ht="16.5" x14ac:dyDescent="0.3">
      <c r="A1287" s="4" t="s">
        <v>4728</v>
      </c>
      <c r="B1287" s="6">
        <v>41162</v>
      </c>
      <c r="C1287" s="19" t="s">
        <v>18805</v>
      </c>
      <c r="D1287" s="4" t="s">
        <v>4729</v>
      </c>
      <c r="E1287" s="6">
        <v>41593</v>
      </c>
      <c r="F1287" s="6">
        <v>50724</v>
      </c>
      <c r="G1287" s="3" t="s">
        <v>15896</v>
      </c>
      <c r="H1287" s="3" t="s">
        <v>806</v>
      </c>
      <c r="I1287" s="3" t="s">
        <v>807</v>
      </c>
      <c r="J1287" s="3" t="s">
        <v>4730</v>
      </c>
      <c r="K1287" s="3" t="s">
        <v>4640</v>
      </c>
      <c r="L1287" s="10">
        <v>19.8</v>
      </c>
      <c r="M1287" s="4" t="s">
        <v>1895</v>
      </c>
    </row>
    <row r="1288" spans="1:13" ht="16.5" x14ac:dyDescent="0.3">
      <c r="A1288" s="4" t="s">
        <v>4731</v>
      </c>
      <c r="B1288" s="6">
        <v>41344</v>
      </c>
      <c r="C1288" s="19" t="s">
        <v>18912</v>
      </c>
      <c r="D1288" s="4" t="s">
        <v>4732</v>
      </c>
      <c r="E1288" s="6">
        <v>41603</v>
      </c>
      <c r="F1288" s="6">
        <v>50734</v>
      </c>
      <c r="G1288" s="3" t="s">
        <v>6433</v>
      </c>
      <c r="H1288" s="3" t="s">
        <v>35</v>
      </c>
      <c r="I1288" s="3" t="s">
        <v>483</v>
      </c>
      <c r="J1288" s="3" t="s">
        <v>4733</v>
      </c>
      <c r="K1288" s="3" t="s">
        <v>4734</v>
      </c>
      <c r="L1288" s="10">
        <v>0.15</v>
      </c>
      <c r="M1288" s="4" t="s">
        <v>20</v>
      </c>
    </row>
    <row r="1289" spans="1:13" ht="16.5" x14ac:dyDescent="0.3">
      <c r="A1289" s="4" t="s">
        <v>4735</v>
      </c>
      <c r="B1289" s="6">
        <v>40969</v>
      </c>
      <c r="C1289" s="19" t="s">
        <v>4736</v>
      </c>
      <c r="D1289" s="4" t="s">
        <v>4737</v>
      </c>
      <c r="E1289" s="6">
        <v>41659</v>
      </c>
      <c r="F1289" s="6">
        <v>50790</v>
      </c>
      <c r="G1289" s="3" t="s">
        <v>15</v>
      </c>
      <c r="H1289" s="3" t="s">
        <v>2369</v>
      </c>
      <c r="I1289" s="3" t="s">
        <v>4032</v>
      </c>
      <c r="J1289" s="3" t="s">
        <v>4032</v>
      </c>
      <c r="K1289" s="3" t="s">
        <v>4738</v>
      </c>
      <c r="L1289" s="10">
        <v>0.20399999999999999</v>
      </c>
      <c r="M1289" s="4" t="s">
        <v>20</v>
      </c>
    </row>
    <row r="1290" spans="1:13" ht="16.5" x14ac:dyDescent="0.3">
      <c r="A1290" s="4" t="s">
        <v>4739</v>
      </c>
      <c r="B1290" s="6">
        <v>41341</v>
      </c>
      <c r="C1290" s="19" t="s">
        <v>16596</v>
      </c>
      <c r="D1290" s="4" t="s">
        <v>4740</v>
      </c>
      <c r="E1290" s="6">
        <v>41696</v>
      </c>
      <c r="F1290" s="6">
        <v>50827</v>
      </c>
      <c r="G1290" s="3" t="s">
        <v>6433</v>
      </c>
      <c r="H1290" s="3" t="s">
        <v>72</v>
      </c>
      <c r="I1290" s="3" t="s">
        <v>167</v>
      </c>
      <c r="J1290" s="3" t="s">
        <v>168</v>
      </c>
      <c r="K1290" s="3" t="s">
        <v>4742</v>
      </c>
      <c r="L1290" s="10">
        <v>10.35</v>
      </c>
      <c r="M1290" s="4" t="s">
        <v>1895</v>
      </c>
    </row>
    <row r="1291" spans="1:13" ht="16.5" x14ac:dyDescent="0.3">
      <c r="A1291" s="4" t="s">
        <v>4743</v>
      </c>
      <c r="B1291" s="6">
        <v>40885</v>
      </c>
      <c r="C1291" s="19" t="s">
        <v>4744</v>
      </c>
      <c r="D1291" s="4" t="s">
        <v>4745</v>
      </c>
      <c r="E1291" s="6">
        <v>41696</v>
      </c>
      <c r="F1291" s="6">
        <v>50827</v>
      </c>
      <c r="G1291" s="3" t="s">
        <v>6452</v>
      </c>
      <c r="H1291" s="3" t="s">
        <v>1520</v>
      </c>
      <c r="I1291" s="3" t="s">
        <v>1521</v>
      </c>
      <c r="J1291" s="3" t="s">
        <v>3224</v>
      </c>
      <c r="K1291" s="3" t="s">
        <v>4746</v>
      </c>
      <c r="L1291" s="10">
        <v>1.45</v>
      </c>
      <c r="M1291" s="4" t="s">
        <v>20</v>
      </c>
    </row>
    <row r="1292" spans="1:13" ht="16.5" x14ac:dyDescent="0.3">
      <c r="A1292" s="4" t="s">
        <v>4747</v>
      </c>
      <c r="B1292" s="6">
        <v>39364</v>
      </c>
      <c r="C1292" s="19" t="s">
        <v>4748</v>
      </c>
      <c r="D1292" s="4" t="s">
        <v>4749</v>
      </c>
      <c r="E1292" s="6">
        <v>41696</v>
      </c>
      <c r="F1292" s="6">
        <v>50827</v>
      </c>
      <c r="G1292" s="3" t="s">
        <v>6427</v>
      </c>
      <c r="H1292" s="3" t="s">
        <v>296</v>
      </c>
      <c r="I1292" s="3" t="s">
        <v>297</v>
      </c>
      <c r="J1292" s="3" t="s">
        <v>4659</v>
      </c>
      <c r="K1292" s="3" t="s">
        <v>4750</v>
      </c>
      <c r="L1292" s="10">
        <v>25.3</v>
      </c>
      <c r="M1292" s="4" t="s">
        <v>1895</v>
      </c>
    </row>
    <row r="1293" spans="1:13" ht="16.5" x14ac:dyDescent="0.3">
      <c r="A1293" s="4" t="s">
        <v>4751</v>
      </c>
      <c r="B1293" s="6">
        <v>41435</v>
      </c>
      <c r="C1293" s="19" t="s">
        <v>15699</v>
      </c>
      <c r="D1293" s="4" t="s">
        <v>4752</v>
      </c>
      <c r="E1293" s="6">
        <v>41703</v>
      </c>
      <c r="F1293" s="6">
        <v>50834</v>
      </c>
      <c r="G1293" s="3" t="s">
        <v>6433</v>
      </c>
      <c r="H1293" s="3" t="s">
        <v>72</v>
      </c>
      <c r="I1293" s="3" t="s">
        <v>167</v>
      </c>
      <c r="J1293" s="3" t="s">
        <v>168</v>
      </c>
      <c r="K1293" s="3" t="s">
        <v>4753</v>
      </c>
      <c r="L1293" s="10">
        <v>6.6</v>
      </c>
      <c r="M1293" s="4" t="s">
        <v>1895</v>
      </c>
    </row>
    <row r="1294" spans="1:13" ht="16.5" x14ac:dyDescent="0.3">
      <c r="A1294" s="4" t="s">
        <v>4754</v>
      </c>
      <c r="B1294" s="6">
        <v>39609</v>
      </c>
      <c r="C1294" s="19" t="s">
        <v>4784</v>
      </c>
      <c r="D1294" s="4" t="s">
        <v>4755</v>
      </c>
      <c r="E1294" s="6">
        <v>41710</v>
      </c>
      <c r="F1294" s="6">
        <v>50841</v>
      </c>
      <c r="G1294" s="3" t="s">
        <v>6427</v>
      </c>
      <c r="H1294" s="3" t="s">
        <v>296</v>
      </c>
      <c r="I1294" s="3" t="s">
        <v>297</v>
      </c>
      <c r="J1294" s="3" t="s">
        <v>16597</v>
      </c>
      <c r="K1294" s="3" t="s">
        <v>4756</v>
      </c>
      <c r="L1294" s="10">
        <v>27.6</v>
      </c>
      <c r="M1294" s="4" t="s">
        <v>1895</v>
      </c>
    </row>
    <row r="1295" spans="1:13" ht="16.5" x14ac:dyDescent="0.3">
      <c r="A1295" s="4" t="s">
        <v>4757</v>
      </c>
      <c r="B1295" s="6">
        <v>39609</v>
      </c>
      <c r="C1295" s="19" t="s">
        <v>15700</v>
      </c>
      <c r="D1295" s="4" t="s">
        <v>4758</v>
      </c>
      <c r="E1295" s="6">
        <v>41725</v>
      </c>
      <c r="F1295" s="6">
        <v>50856</v>
      </c>
      <c r="G1295" s="3" t="s">
        <v>6427</v>
      </c>
      <c r="H1295" s="3" t="s">
        <v>296</v>
      </c>
      <c r="I1295" s="3" t="s">
        <v>297</v>
      </c>
      <c r="J1295" s="3" t="s">
        <v>4659</v>
      </c>
      <c r="K1295" s="3" t="s">
        <v>4759</v>
      </c>
      <c r="L1295" s="10">
        <v>21</v>
      </c>
      <c r="M1295" s="4" t="s">
        <v>1895</v>
      </c>
    </row>
    <row r="1296" spans="1:13" ht="16.5" x14ac:dyDescent="0.3">
      <c r="A1296" s="4" t="s">
        <v>4760</v>
      </c>
      <c r="B1296" s="6">
        <v>40890</v>
      </c>
      <c r="C1296" s="19" t="s">
        <v>19405</v>
      </c>
      <c r="D1296" s="4" t="s">
        <v>4761</v>
      </c>
      <c r="E1296" s="6">
        <v>41743</v>
      </c>
      <c r="F1296" s="6">
        <v>50874</v>
      </c>
      <c r="G1296" s="3" t="s">
        <v>6452</v>
      </c>
      <c r="H1296" s="3" t="s">
        <v>273</v>
      </c>
      <c r="I1296" s="3" t="s">
        <v>8443</v>
      </c>
      <c r="J1296" s="3" t="s">
        <v>345</v>
      </c>
      <c r="K1296" s="3" t="s">
        <v>19406</v>
      </c>
      <c r="L1296" s="10">
        <v>0.625</v>
      </c>
      <c r="M1296" s="4" t="s">
        <v>20</v>
      </c>
    </row>
    <row r="1297" spans="1:13" ht="16.5" x14ac:dyDescent="0.3">
      <c r="A1297" s="4" t="s">
        <v>4762</v>
      </c>
      <c r="B1297" s="6">
        <v>39609</v>
      </c>
      <c r="C1297" s="19" t="s">
        <v>15701</v>
      </c>
      <c r="D1297" s="4" t="s">
        <v>4763</v>
      </c>
      <c r="E1297" s="6">
        <v>41759</v>
      </c>
      <c r="F1297" s="6">
        <v>50890</v>
      </c>
      <c r="G1297" s="3" t="s">
        <v>6427</v>
      </c>
      <c r="H1297" s="3" t="s">
        <v>296</v>
      </c>
      <c r="I1297" s="3" t="s">
        <v>4764</v>
      </c>
      <c r="J1297" s="3" t="s">
        <v>4765</v>
      </c>
      <c r="K1297" s="3" t="s">
        <v>4766</v>
      </c>
      <c r="L1297" s="10">
        <v>8.4</v>
      </c>
      <c r="M1297" s="4" t="s">
        <v>1895</v>
      </c>
    </row>
    <row r="1298" spans="1:13" ht="16.5" x14ac:dyDescent="0.3">
      <c r="A1298" s="4" t="s">
        <v>4767</v>
      </c>
      <c r="B1298" s="6">
        <v>41522</v>
      </c>
      <c r="C1298" s="19" t="s">
        <v>4768</v>
      </c>
      <c r="D1298" s="4" t="s">
        <v>4769</v>
      </c>
      <c r="E1298" s="6">
        <v>41759</v>
      </c>
      <c r="F1298" s="6">
        <v>50890</v>
      </c>
      <c r="G1298" s="3" t="s">
        <v>6433</v>
      </c>
      <c r="H1298" s="3" t="s">
        <v>72</v>
      </c>
      <c r="I1298" s="3" t="s">
        <v>335</v>
      </c>
      <c r="J1298" s="3" t="s">
        <v>336</v>
      </c>
      <c r="K1298" s="3" t="s">
        <v>4770</v>
      </c>
      <c r="L1298" s="10">
        <v>2.99</v>
      </c>
      <c r="M1298" s="4" t="s">
        <v>1895</v>
      </c>
    </row>
    <row r="1299" spans="1:13" ht="16.5" x14ac:dyDescent="0.3">
      <c r="A1299" s="4" t="s">
        <v>4771</v>
      </c>
      <c r="B1299" s="6">
        <v>39609</v>
      </c>
      <c r="C1299" s="19" t="s">
        <v>4772</v>
      </c>
      <c r="D1299" s="4" t="s">
        <v>4773</v>
      </c>
      <c r="E1299" s="6">
        <v>41773</v>
      </c>
      <c r="F1299" s="6">
        <v>50904</v>
      </c>
      <c r="G1299" s="3" t="s">
        <v>6427</v>
      </c>
      <c r="H1299" s="3" t="s">
        <v>4774</v>
      </c>
      <c r="I1299" s="3" t="s">
        <v>4775</v>
      </c>
      <c r="J1299" s="3" t="s">
        <v>4776</v>
      </c>
      <c r="K1299" s="3" t="s">
        <v>4777</v>
      </c>
      <c r="L1299" s="10">
        <v>16.399999999999999</v>
      </c>
      <c r="M1299" s="4" t="s">
        <v>1895</v>
      </c>
    </row>
    <row r="1300" spans="1:13" ht="16.5" x14ac:dyDescent="0.3">
      <c r="A1300" s="4" t="s">
        <v>4779</v>
      </c>
      <c r="B1300" s="6">
        <v>39913</v>
      </c>
      <c r="C1300" s="19" t="s">
        <v>4780</v>
      </c>
      <c r="D1300" s="4" t="s">
        <v>4781</v>
      </c>
      <c r="E1300" s="6">
        <v>41794</v>
      </c>
      <c r="F1300" s="6">
        <v>50925</v>
      </c>
      <c r="G1300" s="3" t="s">
        <v>6427</v>
      </c>
      <c r="H1300" s="3" t="s">
        <v>319</v>
      </c>
      <c r="I1300" s="3" t="s">
        <v>586</v>
      </c>
      <c r="J1300" s="3" t="s">
        <v>587</v>
      </c>
      <c r="K1300" s="3" t="s">
        <v>4782</v>
      </c>
      <c r="L1300" s="10">
        <v>30</v>
      </c>
      <c r="M1300" s="4" t="s">
        <v>1895</v>
      </c>
    </row>
    <row r="1301" spans="1:13" ht="16.5" x14ac:dyDescent="0.3">
      <c r="A1301" s="4" t="s">
        <v>4783</v>
      </c>
      <c r="B1301" s="6">
        <v>39608</v>
      </c>
      <c r="C1301" s="19" t="s">
        <v>4784</v>
      </c>
      <c r="D1301" s="4" t="s">
        <v>4785</v>
      </c>
      <c r="E1301" s="6">
        <v>41794</v>
      </c>
      <c r="F1301" s="6">
        <v>50925</v>
      </c>
      <c r="G1301" s="3" t="s">
        <v>6427</v>
      </c>
      <c r="H1301" s="3" t="s">
        <v>296</v>
      </c>
      <c r="I1301" s="3" t="s">
        <v>297</v>
      </c>
      <c r="J1301" s="3" t="s">
        <v>4786</v>
      </c>
      <c r="K1301" s="3" t="s">
        <v>343</v>
      </c>
      <c r="L1301" s="10">
        <v>14.4</v>
      </c>
      <c r="M1301" s="4" t="s">
        <v>1895</v>
      </c>
    </row>
    <row r="1302" spans="1:13" ht="16.5" x14ac:dyDescent="0.3">
      <c r="A1302" s="4" t="s">
        <v>4787</v>
      </c>
      <c r="B1302" s="6">
        <v>38702</v>
      </c>
      <c r="C1302" s="19" t="s">
        <v>15697</v>
      </c>
      <c r="D1302" s="4" t="s">
        <v>4788</v>
      </c>
      <c r="E1302" s="6">
        <v>41794</v>
      </c>
      <c r="F1302" s="6">
        <v>50925</v>
      </c>
      <c r="G1302" s="3" t="s">
        <v>6427</v>
      </c>
      <c r="H1302" s="3" t="s">
        <v>4789</v>
      </c>
      <c r="I1302" s="3" t="s">
        <v>4790</v>
      </c>
      <c r="J1302" s="3" t="s">
        <v>4791</v>
      </c>
      <c r="K1302" s="3" t="s">
        <v>4792</v>
      </c>
      <c r="L1302" s="10">
        <v>40</v>
      </c>
      <c r="M1302" s="4" t="s">
        <v>1895</v>
      </c>
    </row>
    <row r="1303" spans="1:13" ht="16.5" x14ac:dyDescent="0.3">
      <c r="A1303" s="4" t="s">
        <v>4793</v>
      </c>
      <c r="B1303" s="6">
        <v>40219</v>
      </c>
      <c r="C1303" s="19" t="s">
        <v>18804</v>
      </c>
      <c r="D1303" s="4" t="s">
        <v>4794</v>
      </c>
      <c r="E1303" s="6">
        <v>41816</v>
      </c>
      <c r="F1303" s="6">
        <v>50947</v>
      </c>
      <c r="G1303" s="3" t="s">
        <v>6427</v>
      </c>
      <c r="H1303" s="3" t="s">
        <v>296</v>
      </c>
      <c r="I1303" s="3" t="s">
        <v>297</v>
      </c>
      <c r="J1303" s="3" t="s">
        <v>297</v>
      </c>
      <c r="K1303" s="3" t="s">
        <v>4795</v>
      </c>
      <c r="L1303" s="10">
        <v>36</v>
      </c>
      <c r="M1303" s="4" t="s">
        <v>1895</v>
      </c>
    </row>
    <row r="1304" spans="1:13" ht="16.5" x14ac:dyDescent="0.3">
      <c r="A1304" s="4" t="s">
        <v>4796</v>
      </c>
      <c r="B1304" s="6">
        <v>41527</v>
      </c>
      <c r="C1304" s="19" t="s">
        <v>4797</v>
      </c>
      <c r="D1304" s="4" t="s">
        <v>4798</v>
      </c>
      <c r="E1304" s="6">
        <v>41823</v>
      </c>
      <c r="F1304" s="6">
        <v>50954</v>
      </c>
      <c r="G1304" s="3" t="s">
        <v>6433</v>
      </c>
      <c r="H1304" s="3" t="s">
        <v>72</v>
      </c>
      <c r="I1304" s="3" t="s">
        <v>335</v>
      </c>
      <c r="J1304" s="3" t="s">
        <v>4799</v>
      </c>
      <c r="K1304" s="3" t="s">
        <v>4800</v>
      </c>
      <c r="L1304" s="10">
        <v>17.2</v>
      </c>
      <c r="M1304" s="4" t="s">
        <v>1895</v>
      </c>
    </row>
    <row r="1305" spans="1:13" ht="16.5" x14ac:dyDescent="0.3">
      <c r="A1305" s="4" t="s">
        <v>4801</v>
      </c>
      <c r="B1305" s="6">
        <v>39182</v>
      </c>
      <c r="C1305" s="19" t="s">
        <v>4802</v>
      </c>
      <c r="D1305" s="4" t="s">
        <v>4803</v>
      </c>
      <c r="E1305" s="6">
        <v>41823</v>
      </c>
      <c r="F1305" s="6">
        <v>50954</v>
      </c>
      <c r="G1305" s="3" t="s">
        <v>6427</v>
      </c>
      <c r="H1305" s="3" t="s">
        <v>319</v>
      </c>
      <c r="I1305" s="3" t="s">
        <v>320</v>
      </c>
      <c r="J1305" s="3" t="s">
        <v>590</v>
      </c>
      <c r="K1305" s="3" t="s">
        <v>4804</v>
      </c>
      <c r="L1305" s="10">
        <v>10</v>
      </c>
      <c r="M1305" s="4" t="s">
        <v>1895</v>
      </c>
    </row>
    <row r="1306" spans="1:13" ht="16.5" x14ac:dyDescent="0.3">
      <c r="A1306" s="4" t="s">
        <v>4805</v>
      </c>
      <c r="B1306" s="6">
        <v>39182</v>
      </c>
      <c r="C1306" s="19" t="s">
        <v>4806</v>
      </c>
      <c r="D1306" s="4" t="s">
        <v>4807</v>
      </c>
      <c r="E1306" s="6">
        <v>41830</v>
      </c>
      <c r="F1306" s="6">
        <v>50961</v>
      </c>
      <c r="G1306" s="3" t="s">
        <v>6427</v>
      </c>
      <c r="H1306" s="3" t="s">
        <v>4666</v>
      </c>
      <c r="I1306" s="3" t="s">
        <v>4808</v>
      </c>
      <c r="J1306" s="3" t="s">
        <v>4809</v>
      </c>
      <c r="K1306" s="3" t="s">
        <v>4810</v>
      </c>
      <c r="L1306" s="10">
        <v>51.2</v>
      </c>
      <c r="M1306" s="4" t="s">
        <v>1895</v>
      </c>
    </row>
    <row r="1307" spans="1:13" ht="16.5" x14ac:dyDescent="0.3">
      <c r="A1307" s="4" t="s">
        <v>4811</v>
      </c>
      <c r="B1307" s="6">
        <v>41527</v>
      </c>
      <c r="C1307" s="19" t="s">
        <v>4812</v>
      </c>
      <c r="D1307" s="4" t="s">
        <v>4813</v>
      </c>
      <c r="E1307" s="6">
        <v>41830</v>
      </c>
      <c r="F1307" s="6">
        <v>50961</v>
      </c>
      <c r="G1307" s="3" t="s">
        <v>6433</v>
      </c>
      <c r="H1307" s="3" t="s">
        <v>72</v>
      </c>
      <c r="I1307" s="3" t="s">
        <v>335</v>
      </c>
      <c r="J1307" s="3" t="s">
        <v>4799</v>
      </c>
      <c r="K1307" s="3" t="s">
        <v>4814</v>
      </c>
      <c r="L1307" s="10">
        <v>14.9</v>
      </c>
      <c r="M1307" s="4" t="s">
        <v>1895</v>
      </c>
    </row>
    <row r="1308" spans="1:13" ht="16.5" x14ac:dyDescent="0.3">
      <c r="A1308" s="4" t="s">
        <v>4815</v>
      </c>
      <c r="B1308" s="6">
        <v>41527</v>
      </c>
      <c r="C1308" s="19" t="s">
        <v>3609</v>
      </c>
      <c r="D1308" s="4" t="s">
        <v>4816</v>
      </c>
      <c r="E1308" s="6">
        <v>41837</v>
      </c>
      <c r="F1308" s="6">
        <v>50968</v>
      </c>
      <c r="G1308" s="3" t="s">
        <v>6433</v>
      </c>
      <c r="H1308" s="3" t="s">
        <v>72</v>
      </c>
      <c r="I1308" s="3" t="s">
        <v>335</v>
      </c>
      <c r="J1308" s="3" t="s">
        <v>4799</v>
      </c>
      <c r="K1308" s="3" t="s">
        <v>4817</v>
      </c>
      <c r="L1308" s="10">
        <v>15</v>
      </c>
      <c r="M1308" s="4" t="s">
        <v>1895</v>
      </c>
    </row>
    <row r="1309" spans="1:13" ht="16.5" x14ac:dyDescent="0.3">
      <c r="A1309" s="4" t="s">
        <v>4818</v>
      </c>
      <c r="B1309" s="6">
        <v>41526</v>
      </c>
      <c r="C1309" s="19" t="s">
        <v>6110</v>
      </c>
      <c r="D1309" s="4" t="s">
        <v>4819</v>
      </c>
      <c r="E1309" s="6">
        <v>41837</v>
      </c>
      <c r="F1309" s="6">
        <v>50968</v>
      </c>
      <c r="G1309" s="3" t="s">
        <v>6433</v>
      </c>
      <c r="H1309" s="3" t="s">
        <v>72</v>
      </c>
      <c r="I1309" s="3" t="s">
        <v>335</v>
      </c>
      <c r="J1309" s="3" t="s">
        <v>336</v>
      </c>
      <c r="K1309" s="3" t="s">
        <v>4820</v>
      </c>
      <c r="L1309" s="10">
        <v>2.625</v>
      </c>
      <c r="M1309" s="4" t="s">
        <v>1895</v>
      </c>
    </row>
    <row r="1310" spans="1:13" ht="16.5" x14ac:dyDescent="0.3">
      <c r="A1310" s="4" t="s">
        <v>4821</v>
      </c>
      <c r="B1310" s="6">
        <v>41527</v>
      </c>
      <c r="C1310" s="19" t="s">
        <v>4822</v>
      </c>
      <c r="D1310" s="4" t="s">
        <v>4823</v>
      </c>
      <c r="E1310" s="6">
        <v>41837</v>
      </c>
      <c r="F1310" s="6">
        <v>50968</v>
      </c>
      <c r="G1310" s="3" t="s">
        <v>6433</v>
      </c>
      <c r="H1310" s="3" t="s">
        <v>72</v>
      </c>
      <c r="I1310" s="3" t="s">
        <v>335</v>
      </c>
      <c r="J1310" s="3" t="s">
        <v>4799</v>
      </c>
      <c r="K1310" s="3" t="s">
        <v>3679</v>
      </c>
      <c r="L1310" s="10">
        <v>2.4</v>
      </c>
      <c r="M1310" s="4" t="s">
        <v>1895</v>
      </c>
    </row>
    <row r="1311" spans="1:13" ht="16.5" x14ac:dyDescent="0.3">
      <c r="A1311" s="4" t="s">
        <v>4824</v>
      </c>
      <c r="B1311" s="6">
        <v>41708</v>
      </c>
      <c r="C1311" s="19" t="s">
        <v>278</v>
      </c>
      <c r="D1311" s="4" t="s">
        <v>4825</v>
      </c>
      <c r="E1311" s="6">
        <v>41844</v>
      </c>
      <c r="F1311" s="6">
        <v>50975</v>
      </c>
      <c r="G1311" s="3" t="s">
        <v>15</v>
      </c>
      <c r="H1311" s="3" t="s">
        <v>16</v>
      </c>
      <c r="I1311" s="3" t="s">
        <v>280</v>
      </c>
      <c r="J1311" s="3" t="s">
        <v>280</v>
      </c>
      <c r="K1311" s="3" t="s">
        <v>4826</v>
      </c>
      <c r="L1311" s="10">
        <v>0.37</v>
      </c>
      <c r="M1311" s="4" t="s">
        <v>20</v>
      </c>
    </row>
    <row r="1312" spans="1:13" ht="16.5" x14ac:dyDescent="0.3">
      <c r="A1312" s="4" t="s">
        <v>4827</v>
      </c>
      <c r="B1312" s="6">
        <v>41708</v>
      </c>
      <c r="C1312" s="19" t="s">
        <v>4828</v>
      </c>
      <c r="D1312" s="4" t="s">
        <v>4829</v>
      </c>
      <c r="E1312" s="6">
        <v>41878</v>
      </c>
      <c r="F1312" s="6">
        <v>51009</v>
      </c>
      <c r="G1312" s="3" t="s">
        <v>6433</v>
      </c>
      <c r="H1312" s="3" t="s">
        <v>72</v>
      </c>
      <c r="I1312" s="3" t="s">
        <v>335</v>
      </c>
      <c r="J1312" s="3" t="s">
        <v>4799</v>
      </c>
      <c r="K1312" s="3" t="s">
        <v>4830</v>
      </c>
      <c r="L1312" s="10">
        <v>2.99</v>
      </c>
      <c r="M1312" s="4" t="s">
        <v>1895</v>
      </c>
    </row>
    <row r="1313" spans="1:13" ht="16.5" x14ac:dyDescent="0.3">
      <c r="A1313" s="4" t="s">
        <v>4831</v>
      </c>
      <c r="B1313" s="6">
        <v>40765</v>
      </c>
      <c r="C1313" s="19" t="s">
        <v>4832</v>
      </c>
      <c r="D1313" s="4" t="s">
        <v>4833</v>
      </c>
      <c r="E1313" s="6">
        <v>41878</v>
      </c>
      <c r="F1313" s="6">
        <v>51009</v>
      </c>
      <c r="G1313" s="3" t="s">
        <v>6427</v>
      </c>
      <c r="H1313" s="3" t="s">
        <v>319</v>
      </c>
      <c r="I1313" s="3" t="s">
        <v>4834</v>
      </c>
      <c r="J1313" s="3" t="s">
        <v>320</v>
      </c>
      <c r="K1313" s="3" t="s">
        <v>4835</v>
      </c>
      <c r="L1313" s="10">
        <v>3</v>
      </c>
      <c r="M1313" s="4" t="s">
        <v>1895</v>
      </c>
    </row>
    <row r="1314" spans="1:13" ht="16.5" x14ac:dyDescent="0.3">
      <c r="A1314" s="4" t="s">
        <v>4836</v>
      </c>
      <c r="B1314" s="6">
        <v>41708</v>
      </c>
      <c r="C1314" s="19" t="s">
        <v>4837</v>
      </c>
      <c r="D1314" s="4" t="s">
        <v>4838</v>
      </c>
      <c r="E1314" s="6">
        <v>41878</v>
      </c>
      <c r="F1314" s="6">
        <v>51009</v>
      </c>
      <c r="G1314" s="3" t="s">
        <v>15</v>
      </c>
      <c r="H1314" s="3" t="s">
        <v>16</v>
      </c>
      <c r="I1314" s="3" t="s">
        <v>4717</v>
      </c>
      <c r="J1314" s="3" t="s">
        <v>17</v>
      </c>
      <c r="K1314" s="3" t="s">
        <v>4839</v>
      </c>
      <c r="L1314" s="10">
        <v>2.08</v>
      </c>
      <c r="M1314" s="4" t="s">
        <v>20</v>
      </c>
    </row>
    <row r="1315" spans="1:13" ht="16.5" x14ac:dyDescent="0.3">
      <c r="A1315" s="4" t="s">
        <v>4840</v>
      </c>
      <c r="B1315" s="6">
        <v>36941</v>
      </c>
      <c r="C1315" s="19" t="s">
        <v>4841</v>
      </c>
      <c r="D1315" s="4" t="s">
        <v>4842</v>
      </c>
      <c r="E1315" s="6">
        <v>41900</v>
      </c>
      <c r="F1315" s="6">
        <v>51031</v>
      </c>
      <c r="G1315" s="3" t="s">
        <v>112</v>
      </c>
      <c r="H1315" s="3" t="s">
        <v>153</v>
      </c>
      <c r="I1315" s="3" t="s">
        <v>380</v>
      </c>
      <c r="J1315" s="3" t="s">
        <v>4843</v>
      </c>
      <c r="K1315" s="3" t="s">
        <v>193</v>
      </c>
      <c r="L1315" s="10">
        <v>8.4</v>
      </c>
      <c r="M1315" s="4" t="s">
        <v>1895</v>
      </c>
    </row>
    <row r="1316" spans="1:13" ht="16.5" x14ac:dyDescent="0.3">
      <c r="A1316" s="4" t="s">
        <v>4844</v>
      </c>
      <c r="B1316" s="6">
        <v>40035</v>
      </c>
      <c r="C1316" s="19" t="s">
        <v>4845</v>
      </c>
      <c r="D1316" s="4" t="s">
        <v>4846</v>
      </c>
      <c r="E1316" s="6">
        <v>41900</v>
      </c>
      <c r="F1316" s="6">
        <v>51031</v>
      </c>
      <c r="G1316" s="3" t="s">
        <v>6474</v>
      </c>
      <c r="H1316" s="3" t="s">
        <v>423</v>
      </c>
      <c r="I1316" s="3" t="s">
        <v>424</v>
      </c>
      <c r="J1316" s="3" t="s">
        <v>4847</v>
      </c>
      <c r="K1316" s="3" t="s">
        <v>4848</v>
      </c>
      <c r="L1316" s="10">
        <v>30</v>
      </c>
      <c r="M1316" s="4" t="s">
        <v>1895</v>
      </c>
    </row>
    <row r="1317" spans="1:13" ht="16.5" x14ac:dyDescent="0.3">
      <c r="A1317" s="4" t="s">
        <v>4849</v>
      </c>
      <c r="B1317" s="6">
        <v>41796</v>
      </c>
      <c r="C1317" s="19" t="s">
        <v>15611</v>
      </c>
      <c r="D1317" s="4" t="s">
        <v>4850</v>
      </c>
      <c r="E1317" s="6">
        <v>41907</v>
      </c>
      <c r="F1317" s="6">
        <v>51038</v>
      </c>
      <c r="G1317" s="3" t="s">
        <v>6452</v>
      </c>
      <c r="H1317" s="3" t="s">
        <v>842</v>
      </c>
      <c r="I1317" s="3" t="s">
        <v>1267</v>
      </c>
      <c r="J1317" s="3" t="s">
        <v>1300</v>
      </c>
      <c r="K1317" s="3" t="s">
        <v>4851</v>
      </c>
      <c r="L1317" s="10">
        <v>36</v>
      </c>
      <c r="M1317" s="4" t="s">
        <v>1895</v>
      </c>
    </row>
    <row r="1318" spans="1:13" ht="16.5" x14ac:dyDescent="0.3">
      <c r="A1318" s="4" t="s">
        <v>4852</v>
      </c>
      <c r="B1318" s="6">
        <v>39731</v>
      </c>
      <c r="C1318" s="19" t="s">
        <v>16393</v>
      </c>
      <c r="D1318" s="4" t="s">
        <v>4853</v>
      </c>
      <c r="E1318" s="6">
        <v>41921</v>
      </c>
      <c r="F1318" s="6">
        <v>51052</v>
      </c>
      <c r="G1318" s="3" t="s">
        <v>6427</v>
      </c>
      <c r="H1318" s="3" t="s">
        <v>296</v>
      </c>
      <c r="I1318" s="3" t="s">
        <v>297</v>
      </c>
      <c r="J1318" s="3" t="s">
        <v>4854</v>
      </c>
      <c r="K1318" s="3" t="s">
        <v>16598</v>
      </c>
      <c r="L1318" s="10">
        <v>20</v>
      </c>
      <c r="M1318" s="4" t="s">
        <v>1895</v>
      </c>
    </row>
    <row r="1319" spans="1:13" ht="16.5" x14ac:dyDescent="0.3">
      <c r="A1319" s="4" t="s">
        <v>4856</v>
      </c>
      <c r="B1319" s="6">
        <v>39731</v>
      </c>
      <c r="C1319" s="19" t="s">
        <v>16599</v>
      </c>
      <c r="D1319" s="4" t="s">
        <v>4857</v>
      </c>
      <c r="E1319" s="6">
        <v>41921</v>
      </c>
      <c r="F1319" s="6">
        <v>51052</v>
      </c>
      <c r="G1319" s="3" t="s">
        <v>6427</v>
      </c>
      <c r="H1319" s="3" t="s">
        <v>296</v>
      </c>
      <c r="I1319" s="3" t="s">
        <v>297</v>
      </c>
      <c r="J1319" s="3" t="s">
        <v>5067</v>
      </c>
      <c r="K1319" s="3" t="s">
        <v>4858</v>
      </c>
      <c r="L1319" s="10">
        <v>52.5</v>
      </c>
      <c r="M1319" s="4" t="s">
        <v>1895</v>
      </c>
    </row>
    <row r="1320" spans="1:13" ht="16.5" x14ac:dyDescent="0.3">
      <c r="A1320" s="4" t="s">
        <v>4859</v>
      </c>
      <c r="B1320" s="6">
        <v>41708</v>
      </c>
      <c r="C1320" s="19" t="s">
        <v>4860</v>
      </c>
      <c r="D1320" s="4" t="s">
        <v>4861</v>
      </c>
      <c r="E1320" s="6">
        <v>41921</v>
      </c>
      <c r="F1320" s="6">
        <v>51052</v>
      </c>
      <c r="G1320" s="3" t="s">
        <v>6433</v>
      </c>
      <c r="H1320" s="3" t="s">
        <v>72</v>
      </c>
      <c r="I1320" s="3" t="s">
        <v>335</v>
      </c>
      <c r="J1320" s="3" t="s">
        <v>336</v>
      </c>
      <c r="K1320" s="3" t="s">
        <v>2661</v>
      </c>
      <c r="L1320" s="10">
        <v>0.8</v>
      </c>
      <c r="M1320" s="4" t="s">
        <v>1895</v>
      </c>
    </row>
    <row r="1321" spans="1:13" ht="16.5" x14ac:dyDescent="0.3">
      <c r="A1321" s="4" t="s">
        <v>4862</v>
      </c>
      <c r="B1321" s="6">
        <v>39974</v>
      </c>
      <c r="C1321" s="19" t="s">
        <v>4863</v>
      </c>
      <c r="D1321" s="4" t="s">
        <v>4864</v>
      </c>
      <c r="E1321" s="6">
        <v>41921</v>
      </c>
      <c r="F1321" s="6">
        <v>51052</v>
      </c>
      <c r="G1321" s="3" t="s">
        <v>6427</v>
      </c>
      <c r="H1321" s="3" t="s">
        <v>296</v>
      </c>
      <c r="I1321" s="3" t="s">
        <v>297</v>
      </c>
      <c r="J1321" s="3" t="s">
        <v>297</v>
      </c>
      <c r="K1321" s="3" t="s">
        <v>4865</v>
      </c>
      <c r="L1321" s="10">
        <v>20</v>
      </c>
      <c r="M1321" s="4" t="s">
        <v>1895</v>
      </c>
    </row>
    <row r="1322" spans="1:13" ht="16.5" x14ac:dyDescent="0.3">
      <c r="A1322" s="4" t="s">
        <v>4866</v>
      </c>
      <c r="B1322" s="6">
        <v>41800</v>
      </c>
      <c r="C1322" s="19" t="s">
        <v>15702</v>
      </c>
      <c r="D1322" s="4" t="s">
        <v>4867</v>
      </c>
      <c r="E1322" s="6">
        <v>41928</v>
      </c>
      <c r="F1322" s="6">
        <v>51059</v>
      </c>
      <c r="G1322" s="3" t="s">
        <v>6433</v>
      </c>
      <c r="H1322" s="3" t="s">
        <v>72</v>
      </c>
      <c r="I1322" s="3" t="s">
        <v>335</v>
      </c>
      <c r="J1322" s="3" t="s">
        <v>336</v>
      </c>
      <c r="K1322" s="3" t="s">
        <v>4868</v>
      </c>
      <c r="L1322" s="10">
        <v>2.99</v>
      </c>
      <c r="M1322" s="4" t="s">
        <v>1895</v>
      </c>
    </row>
    <row r="1323" spans="1:13" ht="16.5" x14ac:dyDescent="0.3">
      <c r="A1323" s="4" t="s">
        <v>4869</v>
      </c>
      <c r="B1323" s="6">
        <v>40094</v>
      </c>
      <c r="C1323" s="19" t="s">
        <v>4870</v>
      </c>
      <c r="D1323" s="4" t="s">
        <v>4871</v>
      </c>
      <c r="E1323" s="6">
        <v>41928</v>
      </c>
      <c r="F1323" s="6">
        <v>51059</v>
      </c>
      <c r="G1323" s="3" t="s">
        <v>6427</v>
      </c>
      <c r="H1323" s="3" t="s">
        <v>3419</v>
      </c>
      <c r="I1323" s="3" t="s">
        <v>3087</v>
      </c>
      <c r="J1323" s="3" t="s">
        <v>4872</v>
      </c>
      <c r="K1323" s="3" t="s">
        <v>4873</v>
      </c>
      <c r="L1323" s="10">
        <v>14</v>
      </c>
      <c r="M1323" s="4" t="s">
        <v>1895</v>
      </c>
    </row>
    <row r="1324" spans="1:13" ht="16.5" x14ac:dyDescent="0.3">
      <c r="A1324" s="4" t="s">
        <v>4874</v>
      </c>
      <c r="B1324" s="6">
        <v>40641</v>
      </c>
      <c r="C1324" s="19" t="s">
        <v>15703</v>
      </c>
      <c r="D1324" s="4" t="s">
        <v>4875</v>
      </c>
      <c r="E1324" s="6">
        <v>41935</v>
      </c>
      <c r="F1324" s="6">
        <v>51066</v>
      </c>
      <c r="G1324" s="3" t="s">
        <v>6427</v>
      </c>
      <c r="H1324" s="3" t="s">
        <v>296</v>
      </c>
      <c r="I1324" s="3" t="s">
        <v>297</v>
      </c>
      <c r="J1324" s="3" t="s">
        <v>297</v>
      </c>
      <c r="K1324" s="3" t="s">
        <v>4876</v>
      </c>
      <c r="L1324" s="10">
        <v>30</v>
      </c>
      <c r="M1324" s="4" t="s">
        <v>1895</v>
      </c>
    </row>
    <row r="1325" spans="1:13" ht="16.5" x14ac:dyDescent="0.3">
      <c r="A1325" s="4" t="s">
        <v>4877</v>
      </c>
      <c r="B1325" s="6">
        <v>41709</v>
      </c>
      <c r="C1325" s="19" t="s">
        <v>16953</v>
      </c>
      <c r="D1325" s="4" t="s">
        <v>4878</v>
      </c>
      <c r="E1325" s="6">
        <v>41935</v>
      </c>
      <c r="F1325" s="6">
        <v>51066</v>
      </c>
      <c r="G1325" s="3" t="s">
        <v>6427</v>
      </c>
      <c r="H1325" s="3" t="s">
        <v>4879</v>
      </c>
      <c r="I1325" s="3" t="s">
        <v>4880</v>
      </c>
      <c r="J1325" s="3" t="s">
        <v>4880</v>
      </c>
      <c r="K1325" s="3" t="s">
        <v>4881</v>
      </c>
      <c r="L1325" s="10">
        <v>28.8</v>
      </c>
      <c r="M1325" s="4" t="s">
        <v>1895</v>
      </c>
    </row>
    <row r="1326" spans="1:13" ht="16.5" x14ac:dyDescent="0.3">
      <c r="A1326" s="4" t="s">
        <v>4882</v>
      </c>
      <c r="B1326" s="6">
        <v>41795</v>
      </c>
      <c r="C1326" s="19" t="s">
        <v>17010</v>
      </c>
      <c r="D1326" s="4" t="s">
        <v>4883</v>
      </c>
      <c r="E1326" s="6">
        <v>41949</v>
      </c>
      <c r="F1326" s="6">
        <v>51080</v>
      </c>
      <c r="G1326" s="3" t="s">
        <v>15</v>
      </c>
      <c r="H1326" s="3" t="s">
        <v>214</v>
      </c>
      <c r="I1326" s="3" t="s">
        <v>215</v>
      </c>
      <c r="J1326" s="3" t="s">
        <v>867</v>
      </c>
      <c r="K1326" s="3" t="s">
        <v>4884</v>
      </c>
      <c r="L1326" s="10">
        <v>0.76</v>
      </c>
      <c r="M1326" s="4" t="s">
        <v>20</v>
      </c>
    </row>
    <row r="1327" spans="1:13" ht="16.5" x14ac:dyDescent="0.3">
      <c r="A1327" s="4" t="s">
        <v>4885</v>
      </c>
      <c r="B1327" s="6">
        <v>36941</v>
      </c>
      <c r="C1327" s="19" t="s">
        <v>15704</v>
      </c>
      <c r="D1327" s="4" t="s">
        <v>4886</v>
      </c>
      <c r="E1327" s="6">
        <v>41949</v>
      </c>
      <c r="F1327" s="6">
        <v>51080</v>
      </c>
      <c r="G1327" s="3" t="s">
        <v>112</v>
      </c>
      <c r="H1327" s="3" t="s">
        <v>153</v>
      </c>
      <c r="I1327" s="3" t="s">
        <v>380</v>
      </c>
      <c r="J1327" s="3" t="s">
        <v>4843</v>
      </c>
      <c r="K1327" s="3" t="s">
        <v>1089</v>
      </c>
      <c r="L1327" s="10">
        <v>17.100000000000001</v>
      </c>
      <c r="M1327" s="4" t="s">
        <v>1895</v>
      </c>
    </row>
    <row r="1328" spans="1:13" ht="16.5" x14ac:dyDescent="0.3">
      <c r="A1328" s="4" t="s">
        <v>4887</v>
      </c>
      <c r="B1328" s="6">
        <v>36941</v>
      </c>
      <c r="C1328" s="19" t="s">
        <v>4888</v>
      </c>
      <c r="D1328" s="4" t="s">
        <v>4889</v>
      </c>
      <c r="E1328" s="6">
        <v>41949</v>
      </c>
      <c r="F1328" s="6">
        <v>51080</v>
      </c>
      <c r="G1328" s="3" t="s">
        <v>112</v>
      </c>
      <c r="H1328" s="3" t="s">
        <v>153</v>
      </c>
      <c r="I1328" s="3" t="s">
        <v>380</v>
      </c>
      <c r="J1328" s="3" t="s">
        <v>4843</v>
      </c>
      <c r="K1328" s="3" t="s">
        <v>4890</v>
      </c>
      <c r="L1328" s="10">
        <v>6.3</v>
      </c>
      <c r="M1328" s="4" t="s">
        <v>1895</v>
      </c>
    </row>
    <row r="1329" spans="1:13" ht="16.5" x14ac:dyDescent="0.3">
      <c r="A1329" s="4" t="s">
        <v>4891</v>
      </c>
      <c r="B1329" s="6">
        <v>41892</v>
      </c>
      <c r="C1329" s="19" t="s">
        <v>4892</v>
      </c>
      <c r="D1329" s="4" t="s">
        <v>4893</v>
      </c>
      <c r="E1329" s="6">
        <v>41963</v>
      </c>
      <c r="F1329" s="6">
        <v>51094</v>
      </c>
      <c r="G1329" s="3" t="s">
        <v>6433</v>
      </c>
      <c r="H1329" s="3" t="s">
        <v>35</v>
      </c>
      <c r="I1329" s="3" t="s">
        <v>483</v>
      </c>
      <c r="J1329" s="3" t="s">
        <v>1281</v>
      </c>
      <c r="K1329" s="3" t="s">
        <v>4894</v>
      </c>
      <c r="L1329" s="10">
        <v>0.2</v>
      </c>
      <c r="M1329" s="4" t="s">
        <v>20</v>
      </c>
    </row>
    <row r="1330" spans="1:13" ht="16.5" x14ac:dyDescent="0.3">
      <c r="A1330" s="4" t="s">
        <v>4895</v>
      </c>
      <c r="B1330" s="6">
        <v>38567</v>
      </c>
      <c r="C1330" s="19" t="s">
        <v>4896</v>
      </c>
      <c r="D1330" s="4" t="s">
        <v>4897</v>
      </c>
      <c r="E1330" s="6">
        <v>41963</v>
      </c>
      <c r="F1330" s="6">
        <v>51094</v>
      </c>
      <c r="G1330" s="3" t="s">
        <v>112</v>
      </c>
      <c r="H1330" s="3" t="s">
        <v>113</v>
      </c>
      <c r="I1330" s="3" t="s">
        <v>4898</v>
      </c>
      <c r="J1330" s="3" t="s">
        <v>4898</v>
      </c>
      <c r="K1330" s="3" t="s">
        <v>4899</v>
      </c>
      <c r="L1330" s="10">
        <v>15</v>
      </c>
      <c r="M1330" s="4" t="s">
        <v>1895</v>
      </c>
    </row>
    <row r="1331" spans="1:13" ht="16.5" x14ac:dyDescent="0.3">
      <c r="A1331" s="4" t="s">
        <v>4900</v>
      </c>
      <c r="B1331" s="6">
        <v>41800</v>
      </c>
      <c r="C1331" s="19" t="s">
        <v>5074</v>
      </c>
      <c r="D1331" s="4" t="s">
        <v>4901</v>
      </c>
      <c r="E1331" s="6">
        <v>41977</v>
      </c>
      <c r="F1331" s="6">
        <v>51108</v>
      </c>
      <c r="G1331" s="3" t="s">
        <v>6433</v>
      </c>
      <c r="H1331" s="3" t="s">
        <v>72</v>
      </c>
      <c r="I1331" s="3" t="s">
        <v>4902</v>
      </c>
      <c r="J1331" s="3" t="s">
        <v>2154</v>
      </c>
      <c r="K1331" s="3" t="s">
        <v>16600</v>
      </c>
      <c r="L1331" s="10">
        <v>4.3</v>
      </c>
      <c r="M1331" s="4" t="s">
        <v>1895</v>
      </c>
    </row>
    <row r="1332" spans="1:13" ht="16.5" x14ac:dyDescent="0.3">
      <c r="A1332" s="4" t="s">
        <v>4903</v>
      </c>
      <c r="B1332" s="6">
        <v>40889</v>
      </c>
      <c r="C1332" s="19" t="s">
        <v>4778</v>
      </c>
      <c r="D1332" s="4" t="s">
        <v>4904</v>
      </c>
      <c r="E1332" s="6">
        <v>41977</v>
      </c>
      <c r="F1332" s="6">
        <v>51108</v>
      </c>
      <c r="G1332" s="3" t="s">
        <v>6427</v>
      </c>
      <c r="H1332" s="3" t="s">
        <v>296</v>
      </c>
      <c r="I1332" s="3" t="s">
        <v>297</v>
      </c>
      <c r="J1332" s="3" t="s">
        <v>4688</v>
      </c>
      <c r="K1332" s="3" t="s">
        <v>4905</v>
      </c>
      <c r="L1332" s="10">
        <v>36</v>
      </c>
      <c r="M1332" s="4" t="s">
        <v>1895</v>
      </c>
    </row>
    <row r="1333" spans="1:13" ht="16.5" x14ac:dyDescent="0.3">
      <c r="A1333" s="4" t="s">
        <v>4906</v>
      </c>
      <c r="B1333" s="6">
        <v>40764</v>
      </c>
      <c r="C1333" s="19" t="s">
        <v>4778</v>
      </c>
      <c r="D1333" s="4" t="s">
        <v>4907</v>
      </c>
      <c r="E1333" s="6">
        <v>41977</v>
      </c>
      <c r="F1333" s="6">
        <v>51108</v>
      </c>
      <c r="G1333" s="3" t="s">
        <v>6427</v>
      </c>
      <c r="H1333" s="3" t="s">
        <v>296</v>
      </c>
      <c r="I1333" s="3" t="s">
        <v>16601</v>
      </c>
      <c r="J1333" s="3" t="s">
        <v>16602</v>
      </c>
      <c r="K1333" s="3" t="s">
        <v>4908</v>
      </c>
      <c r="L1333" s="10">
        <v>66</v>
      </c>
      <c r="M1333" s="4" t="s">
        <v>1895</v>
      </c>
    </row>
    <row r="1334" spans="1:13" ht="16.5" x14ac:dyDescent="0.3">
      <c r="A1334" s="4" t="s">
        <v>4909</v>
      </c>
      <c r="B1334" s="6">
        <v>40889</v>
      </c>
      <c r="C1334" s="19" t="s">
        <v>4778</v>
      </c>
      <c r="D1334" s="4" t="s">
        <v>4910</v>
      </c>
      <c r="E1334" s="6">
        <v>41991</v>
      </c>
      <c r="F1334" s="6">
        <v>51122</v>
      </c>
      <c r="G1334" s="3" t="s">
        <v>6427</v>
      </c>
      <c r="H1334" s="3" t="s">
        <v>296</v>
      </c>
      <c r="I1334" s="3" t="s">
        <v>297</v>
      </c>
      <c r="J1334" s="3" t="s">
        <v>4786</v>
      </c>
      <c r="K1334" s="3" t="s">
        <v>4911</v>
      </c>
      <c r="L1334" s="10">
        <v>12</v>
      </c>
      <c r="M1334" s="4" t="s">
        <v>1895</v>
      </c>
    </row>
    <row r="1335" spans="1:13" ht="16.5" x14ac:dyDescent="0.3">
      <c r="A1335" s="4" t="s">
        <v>4912</v>
      </c>
      <c r="B1335" s="6">
        <v>40889</v>
      </c>
      <c r="C1335" s="19" t="s">
        <v>4778</v>
      </c>
      <c r="D1335" s="4" t="s">
        <v>4913</v>
      </c>
      <c r="E1335" s="6">
        <v>41991</v>
      </c>
      <c r="F1335" s="6">
        <v>51122</v>
      </c>
      <c r="G1335" s="3" t="s">
        <v>6427</v>
      </c>
      <c r="H1335" s="3" t="s">
        <v>296</v>
      </c>
      <c r="I1335" s="3" t="s">
        <v>297</v>
      </c>
      <c r="J1335" s="3" t="s">
        <v>4659</v>
      </c>
      <c r="K1335" s="3" t="s">
        <v>4914</v>
      </c>
      <c r="L1335" s="10">
        <v>28.8</v>
      </c>
      <c r="M1335" s="4" t="s">
        <v>1895</v>
      </c>
    </row>
    <row r="1336" spans="1:13" ht="16.5" x14ac:dyDescent="0.3">
      <c r="A1336" s="4" t="s">
        <v>4915</v>
      </c>
      <c r="B1336" s="6">
        <v>40889</v>
      </c>
      <c r="C1336" s="19" t="s">
        <v>4778</v>
      </c>
      <c r="D1336" s="4" t="s">
        <v>4916</v>
      </c>
      <c r="E1336" s="6">
        <v>41991</v>
      </c>
      <c r="F1336" s="6">
        <v>51122</v>
      </c>
      <c r="G1336" s="3" t="s">
        <v>6427</v>
      </c>
      <c r="H1336" s="3" t="s">
        <v>296</v>
      </c>
      <c r="I1336" s="3" t="s">
        <v>297</v>
      </c>
      <c r="J1336" s="3" t="s">
        <v>4659</v>
      </c>
      <c r="K1336" s="3" t="s">
        <v>4917</v>
      </c>
      <c r="L1336" s="10">
        <v>12.6</v>
      </c>
      <c r="M1336" s="4" t="s">
        <v>1895</v>
      </c>
    </row>
    <row r="1337" spans="1:13" ht="16.5" x14ac:dyDescent="0.3">
      <c r="A1337" s="4" t="s">
        <v>4918</v>
      </c>
      <c r="B1337" s="6">
        <v>41708</v>
      </c>
      <c r="C1337" s="19" t="s">
        <v>4919</v>
      </c>
      <c r="D1337" s="4" t="s">
        <v>4920</v>
      </c>
      <c r="E1337" s="6">
        <v>41991</v>
      </c>
      <c r="F1337" s="6">
        <v>51122</v>
      </c>
      <c r="G1337" s="3" t="s">
        <v>61</v>
      </c>
      <c r="H1337" s="3" t="s">
        <v>367</v>
      </c>
      <c r="I1337" s="3" t="s">
        <v>961</v>
      </c>
      <c r="J1337" s="3" t="s">
        <v>894</v>
      </c>
      <c r="K1337" s="3" t="s">
        <v>4921</v>
      </c>
      <c r="L1337" s="10">
        <v>0.999</v>
      </c>
      <c r="M1337" s="4" t="s">
        <v>20</v>
      </c>
    </row>
    <row r="1338" spans="1:13" ht="16.5" x14ac:dyDescent="0.3">
      <c r="A1338" s="4" t="s">
        <v>4922</v>
      </c>
      <c r="B1338" s="6">
        <v>40702</v>
      </c>
      <c r="C1338" s="19" t="s">
        <v>4923</v>
      </c>
      <c r="D1338" s="4" t="s">
        <v>4924</v>
      </c>
      <c r="E1338" s="6">
        <v>41991</v>
      </c>
      <c r="F1338" s="6">
        <v>51122</v>
      </c>
      <c r="G1338" s="3" t="s">
        <v>6433</v>
      </c>
      <c r="H1338" s="3" t="s">
        <v>35</v>
      </c>
      <c r="I1338" s="3" t="s">
        <v>36</v>
      </c>
      <c r="J1338" s="3" t="s">
        <v>1386</v>
      </c>
      <c r="K1338" s="3" t="s">
        <v>4925</v>
      </c>
      <c r="L1338" s="10">
        <v>0.49695</v>
      </c>
      <c r="M1338" s="4" t="s">
        <v>20</v>
      </c>
    </row>
    <row r="1339" spans="1:13" ht="16.5" x14ac:dyDescent="0.3">
      <c r="A1339" s="4" t="s">
        <v>4926</v>
      </c>
      <c r="B1339" s="6">
        <v>38888</v>
      </c>
      <c r="C1339" s="19" t="s">
        <v>15705</v>
      </c>
      <c r="D1339" s="4" t="s">
        <v>4927</v>
      </c>
      <c r="E1339" s="6">
        <v>41991</v>
      </c>
      <c r="F1339" s="6">
        <v>51122</v>
      </c>
      <c r="G1339" s="3" t="s">
        <v>6474</v>
      </c>
      <c r="H1339" s="3" t="s">
        <v>49</v>
      </c>
      <c r="I1339" s="3" t="s">
        <v>50</v>
      </c>
      <c r="J1339" s="3" t="s">
        <v>50</v>
      </c>
      <c r="K1339" s="3" t="s">
        <v>4928</v>
      </c>
      <c r="L1339" s="10">
        <v>4</v>
      </c>
      <c r="M1339" s="4" t="s">
        <v>1895</v>
      </c>
    </row>
    <row r="1340" spans="1:13" ht="16.5" x14ac:dyDescent="0.3">
      <c r="A1340" s="4" t="s">
        <v>4929</v>
      </c>
      <c r="B1340" s="6">
        <v>41891</v>
      </c>
      <c r="C1340" s="19" t="s">
        <v>4930</v>
      </c>
      <c r="D1340" s="4" t="s">
        <v>4931</v>
      </c>
      <c r="E1340" s="6">
        <v>42019</v>
      </c>
      <c r="F1340" s="6">
        <v>51150</v>
      </c>
      <c r="G1340" s="3" t="s">
        <v>6474</v>
      </c>
      <c r="H1340" s="3" t="s">
        <v>423</v>
      </c>
      <c r="I1340" s="3" t="s">
        <v>4932</v>
      </c>
      <c r="J1340" s="3" t="s">
        <v>2646</v>
      </c>
      <c r="K1340" s="3" t="s">
        <v>4933</v>
      </c>
      <c r="L1340" s="10">
        <v>2.35</v>
      </c>
      <c r="M1340" s="4" t="s">
        <v>1895</v>
      </c>
    </row>
    <row r="1341" spans="1:13" ht="16.5" x14ac:dyDescent="0.3">
      <c r="A1341" s="4" t="s">
        <v>4934</v>
      </c>
      <c r="B1341" s="6">
        <v>40582</v>
      </c>
      <c r="C1341" s="19" t="s">
        <v>4935</v>
      </c>
      <c r="D1341" s="4" t="s">
        <v>4936</v>
      </c>
      <c r="E1341" s="6">
        <v>42040</v>
      </c>
      <c r="F1341" s="6">
        <v>51171</v>
      </c>
      <c r="G1341" s="3" t="s">
        <v>6427</v>
      </c>
      <c r="H1341" s="3" t="s">
        <v>319</v>
      </c>
      <c r="I1341" s="3" t="s">
        <v>320</v>
      </c>
      <c r="J1341" s="3" t="s">
        <v>320</v>
      </c>
      <c r="K1341" s="3" t="s">
        <v>193</v>
      </c>
      <c r="L1341" s="10">
        <v>14.4</v>
      </c>
      <c r="M1341" s="4" t="s">
        <v>1895</v>
      </c>
    </row>
    <row r="1342" spans="1:13" ht="16.5" x14ac:dyDescent="0.3">
      <c r="A1342" s="4" t="s">
        <v>4937</v>
      </c>
      <c r="B1342" s="6">
        <v>40695</v>
      </c>
      <c r="C1342" s="19" t="s">
        <v>4938</v>
      </c>
      <c r="D1342" s="4" t="s">
        <v>4939</v>
      </c>
      <c r="E1342" s="6">
        <v>42040</v>
      </c>
      <c r="F1342" s="6">
        <v>51171</v>
      </c>
      <c r="G1342" s="3" t="s">
        <v>6427</v>
      </c>
      <c r="H1342" s="3" t="s">
        <v>1244</v>
      </c>
      <c r="I1342" s="3" t="s">
        <v>1656</v>
      </c>
      <c r="J1342" s="3" t="s">
        <v>1656</v>
      </c>
      <c r="K1342" s="3" t="s">
        <v>2068</v>
      </c>
      <c r="L1342" s="10">
        <v>2.1789999999999998</v>
      </c>
      <c r="M1342" s="4" t="s">
        <v>1746</v>
      </c>
    </row>
    <row r="1343" spans="1:13" ht="16.5" x14ac:dyDescent="0.3">
      <c r="A1343" s="4" t="s">
        <v>4940</v>
      </c>
      <c r="B1343" s="6">
        <v>40695</v>
      </c>
      <c r="C1343" s="19" t="s">
        <v>4938</v>
      </c>
      <c r="D1343" s="4" t="s">
        <v>4941</v>
      </c>
      <c r="E1343" s="6">
        <v>42040</v>
      </c>
      <c r="F1343" s="6">
        <v>51171</v>
      </c>
      <c r="G1343" s="3" t="s">
        <v>6427</v>
      </c>
      <c r="H1343" s="3" t="s">
        <v>1244</v>
      </c>
      <c r="I1343" s="3" t="s">
        <v>1244</v>
      </c>
      <c r="J1343" s="3" t="s">
        <v>1244</v>
      </c>
      <c r="K1343" s="3" t="s">
        <v>4942</v>
      </c>
      <c r="L1343" s="10">
        <v>2.7930000000000001</v>
      </c>
      <c r="M1343" s="4" t="s">
        <v>1746</v>
      </c>
    </row>
    <row r="1344" spans="1:13" ht="16.5" x14ac:dyDescent="0.3">
      <c r="A1344" s="4" t="s">
        <v>4943</v>
      </c>
      <c r="B1344" s="6">
        <v>38888</v>
      </c>
      <c r="C1344" s="19" t="s">
        <v>4944</v>
      </c>
      <c r="D1344" s="4" t="s">
        <v>4945</v>
      </c>
      <c r="E1344" s="6">
        <v>42040</v>
      </c>
      <c r="F1344" s="6">
        <v>51171</v>
      </c>
      <c r="G1344" s="3" t="s">
        <v>112</v>
      </c>
      <c r="H1344" s="3" t="s">
        <v>153</v>
      </c>
      <c r="I1344" s="3" t="s">
        <v>1220</v>
      </c>
      <c r="J1344" s="3" t="s">
        <v>2174</v>
      </c>
      <c r="K1344" s="3" t="s">
        <v>4946</v>
      </c>
      <c r="L1344" s="10">
        <v>16.95</v>
      </c>
      <c r="M1344" s="4" t="s">
        <v>1895</v>
      </c>
    </row>
    <row r="1345" spans="1:13" ht="16.5" x14ac:dyDescent="0.3">
      <c r="A1345" s="4" t="s">
        <v>4947</v>
      </c>
      <c r="B1345" s="6">
        <v>39546</v>
      </c>
      <c r="C1345" s="19" t="s">
        <v>19377</v>
      </c>
      <c r="D1345" s="4" t="s">
        <v>4948</v>
      </c>
      <c r="E1345" s="6">
        <v>42040</v>
      </c>
      <c r="F1345" s="6">
        <v>51171</v>
      </c>
      <c r="G1345" s="3" t="s">
        <v>112</v>
      </c>
      <c r="H1345" s="3" t="s">
        <v>113</v>
      </c>
      <c r="I1345" s="3" t="s">
        <v>567</v>
      </c>
      <c r="J1345" s="3" t="s">
        <v>568</v>
      </c>
      <c r="K1345" s="3" t="s">
        <v>4949</v>
      </c>
      <c r="L1345" s="10">
        <v>13.2</v>
      </c>
      <c r="M1345" s="4" t="s">
        <v>1895</v>
      </c>
    </row>
    <row r="1346" spans="1:13" ht="16.5" x14ac:dyDescent="0.3">
      <c r="A1346" s="4" t="s">
        <v>4950</v>
      </c>
      <c r="B1346" s="6">
        <v>40977</v>
      </c>
      <c r="C1346" s="19" t="s">
        <v>4951</v>
      </c>
      <c r="D1346" s="4" t="s">
        <v>4952</v>
      </c>
      <c r="E1346" s="6">
        <v>42040</v>
      </c>
      <c r="F1346" s="6">
        <v>51171</v>
      </c>
      <c r="G1346" s="3" t="s">
        <v>6433</v>
      </c>
      <c r="H1346" s="3" t="s">
        <v>72</v>
      </c>
      <c r="I1346" s="3" t="s">
        <v>1117</v>
      </c>
      <c r="J1346" s="3" t="s">
        <v>2211</v>
      </c>
      <c r="K1346" s="3" t="s">
        <v>4953</v>
      </c>
      <c r="L1346" s="10">
        <v>9.9</v>
      </c>
      <c r="M1346" s="4" t="s">
        <v>1746</v>
      </c>
    </row>
    <row r="1347" spans="1:13" ht="16.5" x14ac:dyDescent="0.3">
      <c r="A1347" s="4" t="s">
        <v>4954</v>
      </c>
      <c r="B1347" s="6">
        <v>40826</v>
      </c>
      <c r="C1347" s="19" t="s">
        <v>4955</v>
      </c>
      <c r="D1347" s="4" t="s">
        <v>4956</v>
      </c>
      <c r="E1347" s="6">
        <v>42040</v>
      </c>
      <c r="F1347" s="6">
        <v>51171</v>
      </c>
      <c r="G1347" s="3" t="s">
        <v>6433</v>
      </c>
      <c r="H1347" s="3" t="s">
        <v>348</v>
      </c>
      <c r="I1347" s="3" t="s">
        <v>1169</v>
      </c>
      <c r="J1347" s="3" t="s">
        <v>3055</v>
      </c>
      <c r="K1347" s="3" t="s">
        <v>4957</v>
      </c>
      <c r="L1347" s="10">
        <v>15</v>
      </c>
      <c r="M1347" s="4" t="s">
        <v>1746</v>
      </c>
    </row>
    <row r="1348" spans="1:13" ht="16.5" x14ac:dyDescent="0.3">
      <c r="A1348" s="4" t="s">
        <v>4958</v>
      </c>
      <c r="B1348" s="6">
        <v>38812</v>
      </c>
      <c r="C1348" s="19" t="s">
        <v>15706</v>
      </c>
      <c r="D1348" s="4" t="s">
        <v>4959</v>
      </c>
      <c r="E1348" s="6">
        <v>42124</v>
      </c>
      <c r="F1348" s="6">
        <v>51255</v>
      </c>
      <c r="G1348" s="3" t="s">
        <v>6427</v>
      </c>
      <c r="H1348" s="3" t="s">
        <v>319</v>
      </c>
      <c r="I1348" s="3" t="s">
        <v>586</v>
      </c>
      <c r="J1348" s="3" t="s">
        <v>4960</v>
      </c>
      <c r="K1348" s="3" t="s">
        <v>4961</v>
      </c>
      <c r="L1348" s="10">
        <v>39.6</v>
      </c>
      <c r="M1348" s="4" t="s">
        <v>1895</v>
      </c>
    </row>
    <row r="1349" spans="1:13" ht="16.5" x14ac:dyDescent="0.3">
      <c r="A1349" s="4" t="s">
        <v>16603</v>
      </c>
      <c r="B1349" s="6">
        <v>36941</v>
      </c>
      <c r="C1349" s="19" t="s">
        <v>15707</v>
      </c>
      <c r="D1349" s="4" t="s">
        <v>4962</v>
      </c>
      <c r="E1349" s="6">
        <v>42115</v>
      </c>
      <c r="F1349" s="6">
        <v>51246</v>
      </c>
      <c r="G1349" s="3" t="s">
        <v>112</v>
      </c>
      <c r="H1349" s="3" t="s">
        <v>153</v>
      </c>
      <c r="I1349" s="3" t="s">
        <v>380</v>
      </c>
      <c r="J1349" s="3" t="s">
        <v>4843</v>
      </c>
      <c r="K1349" s="3" t="s">
        <v>4963</v>
      </c>
      <c r="L1349" s="10">
        <v>16.2</v>
      </c>
      <c r="M1349" s="4" t="s">
        <v>1895</v>
      </c>
    </row>
    <row r="1350" spans="1:13" ht="16.5" x14ac:dyDescent="0.3">
      <c r="A1350" s="4" t="s">
        <v>4964</v>
      </c>
      <c r="B1350" s="6">
        <v>39548</v>
      </c>
      <c r="C1350" s="19" t="s">
        <v>4965</v>
      </c>
      <c r="D1350" s="4" t="s">
        <v>4966</v>
      </c>
      <c r="E1350" s="6">
        <v>42115</v>
      </c>
      <c r="F1350" s="6">
        <v>51246</v>
      </c>
      <c r="G1350" s="3" t="s">
        <v>112</v>
      </c>
      <c r="H1350" s="3" t="s">
        <v>113</v>
      </c>
      <c r="I1350" s="3" t="s">
        <v>114</v>
      </c>
      <c r="J1350" s="3" t="s">
        <v>4967</v>
      </c>
      <c r="K1350" s="3" t="s">
        <v>4968</v>
      </c>
      <c r="L1350" s="10">
        <v>12</v>
      </c>
      <c r="M1350" s="4" t="s">
        <v>1895</v>
      </c>
    </row>
    <row r="1351" spans="1:13" ht="16.5" x14ac:dyDescent="0.3">
      <c r="A1351" s="4" t="s">
        <v>4969</v>
      </c>
      <c r="B1351" s="6">
        <v>40974</v>
      </c>
      <c r="C1351" s="19" t="s">
        <v>4970</v>
      </c>
      <c r="D1351" s="4" t="s">
        <v>4971</v>
      </c>
      <c r="E1351" s="6">
        <v>42115</v>
      </c>
      <c r="F1351" s="6">
        <v>51246</v>
      </c>
      <c r="G1351" s="3" t="s">
        <v>6452</v>
      </c>
      <c r="H1351" s="3" t="s">
        <v>273</v>
      </c>
      <c r="I1351" s="3" t="s">
        <v>274</v>
      </c>
      <c r="J1351" s="3" t="s">
        <v>274</v>
      </c>
      <c r="K1351" s="3" t="s">
        <v>4972</v>
      </c>
      <c r="L1351" s="10">
        <v>0.55000000000000004</v>
      </c>
      <c r="M1351" s="4" t="s">
        <v>20</v>
      </c>
    </row>
    <row r="1352" spans="1:13" ht="16.5" x14ac:dyDescent="0.3">
      <c r="A1352" s="4" t="s">
        <v>4973</v>
      </c>
      <c r="B1352" s="6">
        <v>41071</v>
      </c>
      <c r="C1352" s="19" t="s">
        <v>4970</v>
      </c>
      <c r="D1352" s="4" t="s">
        <v>4974</v>
      </c>
      <c r="E1352" s="6">
        <v>42115</v>
      </c>
      <c r="F1352" s="6">
        <v>51246</v>
      </c>
      <c r="G1352" s="3" t="s">
        <v>6452</v>
      </c>
      <c r="H1352" s="3" t="s">
        <v>273</v>
      </c>
      <c r="I1352" s="3" t="s">
        <v>274</v>
      </c>
      <c r="J1352" s="3" t="s">
        <v>274</v>
      </c>
      <c r="K1352" s="3" t="s">
        <v>4714</v>
      </c>
      <c r="L1352" s="10">
        <v>0.18</v>
      </c>
      <c r="M1352" s="4" t="s">
        <v>20</v>
      </c>
    </row>
    <row r="1353" spans="1:13" ht="16.5" x14ac:dyDescent="0.3">
      <c r="A1353" s="4" t="s">
        <v>4975</v>
      </c>
      <c r="B1353" s="6">
        <v>41071</v>
      </c>
      <c r="C1353" s="19" t="s">
        <v>4970</v>
      </c>
      <c r="D1353" s="4" t="s">
        <v>4976</v>
      </c>
      <c r="E1353" s="6">
        <v>42115</v>
      </c>
      <c r="F1353" s="6">
        <v>51246</v>
      </c>
      <c r="G1353" s="3" t="s">
        <v>6452</v>
      </c>
      <c r="H1353" s="3" t="s">
        <v>273</v>
      </c>
      <c r="I1353" s="3" t="s">
        <v>274</v>
      </c>
      <c r="J1353" s="3" t="s">
        <v>274</v>
      </c>
      <c r="K1353" s="3" t="s">
        <v>4977</v>
      </c>
      <c r="L1353" s="10">
        <v>0.2</v>
      </c>
      <c r="M1353" s="4" t="s">
        <v>20</v>
      </c>
    </row>
    <row r="1354" spans="1:13" ht="16.5" x14ac:dyDescent="0.3">
      <c r="A1354" s="4" t="s">
        <v>4978</v>
      </c>
      <c r="B1354" s="6">
        <v>39546</v>
      </c>
      <c r="C1354" s="19" t="s">
        <v>16963</v>
      </c>
      <c r="D1354" s="4" t="s">
        <v>4979</v>
      </c>
      <c r="E1354" s="6">
        <v>42115</v>
      </c>
      <c r="F1354" s="6">
        <v>51246</v>
      </c>
      <c r="G1354" s="3" t="s">
        <v>112</v>
      </c>
      <c r="H1354" s="3" t="s">
        <v>4980</v>
      </c>
      <c r="I1354" s="3" t="s">
        <v>4981</v>
      </c>
      <c r="J1354" s="3" t="s">
        <v>4982</v>
      </c>
      <c r="K1354" s="3" t="s">
        <v>4983</v>
      </c>
      <c r="L1354" s="10">
        <v>13.8</v>
      </c>
      <c r="M1354" s="4" t="s">
        <v>1895</v>
      </c>
    </row>
    <row r="1355" spans="1:13" ht="16.5" x14ac:dyDescent="0.3">
      <c r="A1355" s="4" t="s">
        <v>4984</v>
      </c>
      <c r="B1355" s="6">
        <v>39974</v>
      </c>
      <c r="C1355" s="19" t="s">
        <v>4985</v>
      </c>
      <c r="D1355" s="4" t="s">
        <v>4986</v>
      </c>
      <c r="E1355" s="6">
        <v>42115</v>
      </c>
      <c r="F1355" s="6">
        <v>51246</v>
      </c>
      <c r="G1355" s="3" t="s">
        <v>6427</v>
      </c>
      <c r="H1355" s="3" t="s">
        <v>296</v>
      </c>
      <c r="I1355" s="3" t="s">
        <v>297</v>
      </c>
      <c r="J1355" s="3" t="s">
        <v>4786</v>
      </c>
      <c r="K1355" s="3" t="s">
        <v>4987</v>
      </c>
      <c r="L1355" s="10">
        <v>12.6</v>
      </c>
      <c r="M1355" s="4" t="s">
        <v>1895</v>
      </c>
    </row>
    <row r="1356" spans="1:13" ht="16.5" x14ac:dyDescent="0.3">
      <c r="A1356" s="4" t="s">
        <v>4988</v>
      </c>
      <c r="B1356" s="6">
        <v>39974</v>
      </c>
      <c r="C1356" s="19" t="s">
        <v>19685</v>
      </c>
      <c r="D1356" s="4" t="s">
        <v>4989</v>
      </c>
      <c r="E1356" s="6">
        <v>42115</v>
      </c>
      <c r="F1356" s="6">
        <v>51246</v>
      </c>
      <c r="G1356" s="3" t="s">
        <v>6427</v>
      </c>
      <c r="H1356" s="3" t="s">
        <v>296</v>
      </c>
      <c r="I1356" s="3" t="s">
        <v>297</v>
      </c>
      <c r="J1356" s="3" t="s">
        <v>4786</v>
      </c>
      <c r="K1356" s="3" t="s">
        <v>4990</v>
      </c>
      <c r="L1356" s="10">
        <v>22.5</v>
      </c>
      <c r="M1356" s="4" t="s">
        <v>1895</v>
      </c>
    </row>
    <row r="1357" spans="1:13" ht="16.5" x14ac:dyDescent="0.3">
      <c r="A1357" s="4" t="s">
        <v>4991</v>
      </c>
      <c r="B1357" s="6">
        <v>39731</v>
      </c>
      <c r="C1357" s="19" t="s">
        <v>16393</v>
      </c>
      <c r="D1357" s="4" t="s">
        <v>4992</v>
      </c>
      <c r="E1357" s="6">
        <v>42152</v>
      </c>
      <c r="F1357" s="6">
        <v>51284</v>
      </c>
      <c r="G1357" s="3" t="s">
        <v>6427</v>
      </c>
      <c r="H1357" s="3" t="s">
        <v>296</v>
      </c>
      <c r="I1357" s="3" t="s">
        <v>297</v>
      </c>
      <c r="J1357" s="3" t="s">
        <v>4659</v>
      </c>
      <c r="K1357" s="3" t="s">
        <v>4993</v>
      </c>
      <c r="L1357" s="10">
        <v>15</v>
      </c>
      <c r="M1357" s="4" t="s">
        <v>1895</v>
      </c>
    </row>
    <row r="1358" spans="1:13" ht="16.5" x14ac:dyDescent="0.3">
      <c r="A1358" s="4" t="s">
        <v>4994</v>
      </c>
      <c r="B1358" s="6">
        <v>41435</v>
      </c>
      <c r="C1358" s="19" t="s">
        <v>4995</v>
      </c>
      <c r="D1358" s="4" t="s">
        <v>4996</v>
      </c>
      <c r="E1358" s="6">
        <v>42250</v>
      </c>
      <c r="F1358" s="6">
        <v>51381</v>
      </c>
      <c r="G1358" s="3" t="s">
        <v>6474</v>
      </c>
      <c r="H1358" s="3" t="s">
        <v>423</v>
      </c>
      <c r="I1358" s="3" t="s">
        <v>424</v>
      </c>
      <c r="J1358" s="3" t="s">
        <v>528</v>
      </c>
      <c r="K1358" s="3" t="s">
        <v>4997</v>
      </c>
      <c r="L1358" s="10">
        <v>1.51</v>
      </c>
      <c r="M1358" s="4" t="s">
        <v>20</v>
      </c>
    </row>
    <row r="1359" spans="1:13" ht="16.5" x14ac:dyDescent="0.3">
      <c r="A1359" s="4" t="s">
        <v>4998</v>
      </c>
      <c r="B1359" s="6">
        <v>41983</v>
      </c>
      <c r="C1359" s="19" t="s">
        <v>4999</v>
      </c>
      <c r="D1359" s="4" t="s">
        <v>5000</v>
      </c>
      <c r="E1359" s="6">
        <v>42264</v>
      </c>
      <c r="F1359" s="6">
        <v>51395</v>
      </c>
      <c r="G1359" s="3" t="s">
        <v>6433</v>
      </c>
      <c r="H1359" s="3" t="s">
        <v>72</v>
      </c>
      <c r="I1359" s="3" t="s">
        <v>335</v>
      </c>
      <c r="J1359" s="3" t="s">
        <v>336</v>
      </c>
      <c r="K1359" s="3" t="s">
        <v>5001</v>
      </c>
      <c r="L1359" s="10">
        <v>4.7</v>
      </c>
      <c r="M1359" s="4" t="s">
        <v>1895</v>
      </c>
    </row>
    <row r="1360" spans="1:13" ht="16.5" x14ac:dyDescent="0.3">
      <c r="A1360" s="4" t="s">
        <v>5002</v>
      </c>
      <c r="B1360" s="6">
        <v>41983</v>
      </c>
      <c r="C1360" s="19" t="s">
        <v>5003</v>
      </c>
      <c r="D1360" s="4" t="s">
        <v>5004</v>
      </c>
      <c r="E1360" s="6">
        <v>42264</v>
      </c>
      <c r="F1360" s="6">
        <v>51395</v>
      </c>
      <c r="G1360" s="3" t="s">
        <v>6433</v>
      </c>
      <c r="H1360" s="3" t="s">
        <v>72</v>
      </c>
      <c r="I1360" s="3" t="s">
        <v>335</v>
      </c>
      <c r="J1360" s="3" t="s">
        <v>336</v>
      </c>
      <c r="K1360" s="3" t="s">
        <v>5005</v>
      </c>
      <c r="L1360" s="10">
        <v>2.99</v>
      </c>
      <c r="M1360" s="4" t="s">
        <v>1895</v>
      </c>
    </row>
    <row r="1361" spans="1:13" ht="16.5" x14ac:dyDescent="0.3">
      <c r="A1361" s="4" t="s">
        <v>5006</v>
      </c>
      <c r="B1361" s="6">
        <v>41983</v>
      </c>
      <c r="C1361" s="19" t="s">
        <v>4999</v>
      </c>
      <c r="D1361" s="4" t="s">
        <v>5007</v>
      </c>
      <c r="E1361" s="6">
        <v>42264</v>
      </c>
      <c r="F1361" s="6">
        <v>51395</v>
      </c>
      <c r="G1361" s="3" t="s">
        <v>6433</v>
      </c>
      <c r="H1361" s="3" t="s">
        <v>72</v>
      </c>
      <c r="I1361" s="3" t="s">
        <v>335</v>
      </c>
      <c r="J1361" s="3" t="s">
        <v>336</v>
      </c>
      <c r="K1361" s="3" t="s">
        <v>5008</v>
      </c>
      <c r="L1361" s="10">
        <v>2.35</v>
      </c>
      <c r="M1361" s="4" t="s">
        <v>1895</v>
      </c>
    </row>
    <row r="1362" spans="1:13" ht="16.5" x14ac:dyDescent="0.3">
      <c r="A1362" s="4" t="s">
        <v>5009</v>
      </c>
      <c r="B1362" s="6">
        <v>41983</v>
      </c>
      <c r="C1362" s="19" t="s">
        <v>4999</v>
      </c>
      <c r="D1362" s="4" t="s">
        <v>5010</v>
      </c>
      <c r="E1362" s="6">
        <v>42264</v>
      </c>
      <c r="F1362" s="6">
        <v>51395</v>
      </c>
      <c r="G1362" s="3" t="s">
        <v>6433</v>
      </c>
      <c r="H1362" s="3" t="s">
        <v>72</v>
      </c>
      <c r="I1362" s="3" t="s">
        <v>335</v>
      </c>
      <c r="J1362" s="3" t="s">
        <v>336</v>
      </c>
      <c r="K1362" s="3" t="s">
        <v>5011</v>
      </c>
      <c r="L1362" s="10">
        <v>2.35</v>
      </c>
      <c r="M1362" s="4" t="s">
        <v>1895</v>
      </c>
    </row>
    <row r="1363" spans="1:13" ht="16.5" x14ac:dyDescent="0.3">
      <c r="A1363" s="4" t="s">
        <v>5012</v>
      </c>
      <c r="B1363" s="6">
        <v>40889</v>
      </c>
      <c r="C1363" s="19" t="s">
        <v>16412</v>
      </c>
      <c r="D1363" s="4" t="s">
        <v>5013</v>
      </c>
      <c r="E1363" s="6">
        <v>42292</v>
      </c>
      <c r="F1363" s="6">
        <v>51424</v>
      </c>
      <c r="G1363" s="3" t="s">
        <v>15896</v>
      </c>
      <c r="H1363" s="3" t="s">
        <v>806</v>
      </c>
      <c r="I1363" s="3" t="s">
        <v>807</v>
      </c>
      <c r="J1363" s="3" t="s">
        <v>5014</v>
      </c>
      <c r="K1363" s="3" t="s">
        <v>16604</v>
      </c>
      <c r="L1363" s="10">
        <v>25</v>
      </c>
      <c r="M1363" s="4" t="s">
        <v>13770</v>
      </c>
    </row>
    <row r="1364" spans="1:13" ht="16.5" x14ac:dyDescent="0.3">
      <c r="A1364" s="4" t="s">
        <v>5015</v>
      </c>
      <c r="B1364" s="6">
        <v>38674</v>
      </c>
      <c r="C1364" s="19" t="s">
        <v>16605</v>
      </c>
      <c r="D1364" s="4" t="s">
        <v>5016</v>
      </c>
      <c r="E1364" s="6">
        <v>42292</v>
      </c>
      <c r="F1364" s="6">
        <v>51423</v>
      </c>
      <c r="G1364" s="3" t="s">
        <v>6474</v>
      </c>
      <c r="H1364" s="3" t="s">
        <v>49</v>
      </c>
      <c r="I1364" s="3" t="s">
        <v>16523</v>
      </c>
      <c r="J1364" s="3" t="s">
        <v>16606</v>
      </c>
      <c r="K1364" s="3" t="s">
        <v>5018</v>
      </c>
      <c r="L1364" s="10">
        <v>25.5</v>
      </c>
      <c r="M1364" s="4" t="s">
        <v>1895</v>
      </c>
    </row>
    <row r="1365" spans="1:13" ht="16.5" x14ac:dyDescent="0.3">
      <c r="A1365" s="4" t="s">
        <v>5019</v>
      </c>
      <c r="B1365" s="6">
        <v>41983</v>
      </c>
      <c r="C1365" s="19" t="s">
        <v>5020</v>
      </c>
      <c r="D1365" s="4" t="s">
        <v>5021</v>
      </c>
      <c r="E1365" s="6">
        <v>42324</v>
      </c>
      <c r="F1365" s="6">
        <v>51455</v>
      </c>
      <c r="G1365" s="3" t="s">
        <v>6474</v>
      </c>
      <c r="H1365" s="3" t="s">
        <v>655</v>
      </c>
      <c r="I1365" s="3" t="s">
        <v>898</v>
      </c>
      <c r="J1365" s="3" t="s">
        <v>3262</v>
      </c>
      <c r="K1365" s="3" t="s">
        <v>5022</v>
      </c>
      <c r="L1365" s="10">
        <v>1.2</v>
      </c>
      <c r="M1365" s="4" t="s">
        <v>16395</v>
      </c>
    </row>
    <row r="1366" spans="1:13" ht="16.5" x14ac:dyDescent="0.3">
      <c r="A1366" s="4" t="s">
        <v>5023</v>
      </c>
      <c r="B1366" s="6">
        <v>39548</v>
      </c>
      <c r="C1366" s="19" t="s">
        <v>5024</v>
      </c>
      <c r="D1366" s="4" t="s">
        <v>5025</v>
      </c>
      <c r="E1366" s="6">
        <v>42331</v>
      </c>
      <c r="F1366" s="6">
        <v>51462</v>
      </c>
      <c r="G1366" s="3" t="s">
        <v>112</v>
      </c>
      <c r="H1366" s="3" t="s">
        <v>443</v>
      </c>
      <c r="I1366" s="3" t="s">
        <v>781</v>
      </c>
      <c r="J1366" s="3" t="s">
        <v>782</v>
      </c>
      <c r="K1366" s="3" t="s">
        <v>5026</v>
      </c>
      <c r="L1366" s="10">
        <v>2.5499999999999998</v>
      </c>
      <c r="M1366" s="4" t="s">
        <v>1895</v>
      </c>
    </row>
    <row r="1367" spans="1:13" ht="16.5" x14ac:dyDescent="0.3">
      <c r="A1367" s="4" t="s">
        <v>5027</v>
      </c>
      <c r="B1367" s="6">
        <v>41801</v>
      </c>
      <c r="C1367" s="19" t="s">
        <v>15708</v>
      </c>
      <c r="D1367" s="4" t="s">
        <v>5028</v>
      </c>
      <c r="E1367" s="6">
        <v>42339</v>
      </c>
      <c r="F1367" s="6">
        <v>51470</v>
      </c>
      <c r="G1367" s="3" t="s">
        <v>6433</v>
      </c>
      <c r="H1367" s="3" t="s">
        <v>72</v>
      </c>
      <c r="I1367" s="3" t="s">
        <v>5029</v>
      </c>
      <c r="J1367" s="3" t="s">
        <v>5030</v>
      </c>
      <c r="K1367" s="3" t="s">
        <v>5031</v>
      </c>
      <c r="L1367" s="10">
        <v>2.99</v>
      </c>
      <c r="M1367" s="4" t="s">
        <v>1895</v>
      </c>
    </row>
    <row r="1368" spans="1:13" ht="16.5" x14ac:dyDescent="0.3">
      <c r="A1368" s="4" t="s">
        <v>5032</v>
      </c>
      <c r="B1368" s="6">
        <v>38793</v>
      </c>
      <c r="C1368" s="19" t="s">
        <v>208</v>
      </c>
      <c r="D1368" s="4" t="s">
        <v>5033</v>
      </c>
      <c r="E1368" s="6">
        <v>42339</v>
      </c>
      <c r="F1368" s="6">
        <v>51470</v>
      </c>
      <c r="G1368" s="3" t="s">
        <v>112</v>
      </c>
      <c r="H1368" s="3" t="s">
        <v>5034</v>
      </c>
      <c r="I1368" s="3" t="s">
        <v>16938</v>
      </c>
      <c r="J1368" s="3" t="s">
        <v>16937</v>
      </c>
      <c r="K1368" s="3" t="s">
        <v>5035</v>
      </c>
      <c r="L1368" s="10">
        <v>44</v>
      </c>
      <c r="M1368" s="4" t="s">
        <v>1895</v>
      </c>
    </row>
    <row r="1369" spans="1:13" ht="16.5" x14ac:dyDescent="0.3">
      <c r="A1369" s="4" t="s">
        <v>5043</v>
      </c>
      <c r="B1369" s="6">
        <v>42073</v>
      </c>
      <c r="C1369" s="19" t="s">
        <v>5044</v>
      </c>
      <c r="D1369" s="4" t="s">
        <v>5045</v>
      </c>
      <c r="E1369" s="6">
        <v>42339</v>
      </c>
      <c r="F1369" s="6">
        <v>51470</v>
      </c>
      <c r="G1369" s="3" t="s">
        <v>61</v>
      </c>
      <c r="H1369" s="3" t="s">
        <v>262</v>
      </c>
      <c r="I1369" s="3" t="s">
        <v>2073</v>
      </c>
      <c r="J1369" s="3" t="s">
        <v>5046</v>
      </c>
      <c r="K1369" s="3" t="s">
        <v>5047</v>
      </c>
      <c r="L1369" s="10">
        <v>1.63</v>
      </c>
      <c r="M1369" s="4" t="s">
        <v>20</v>
      </c>
    </row>
    <row r="1370" spans="1:13" ht="16.5" x14ac:dyDescent="0.3">
      <c r="A1370" s="4" t="s">
        <v>5048</v>
      </c>
      <c r="B1370" s="6">
        <v>37364</v>
      </c>
      <c r="C1370" s="19" t="s">
        <v>15583</v>
      </c>
      <c r="D1370" s="4" t="s">
        <v>5049</v>
      </c>
      <c r="E1370" s="6">
        <v>42438</v>
      </c>
      <c r="F1370" s="6">
        <v>51569</v>
      </c>
      <c r="G1370" s="3" t="s">
        <v>6433</v>
      </c>
      <c r="H1370" s="3" t="s">
        <v>30</v>
      </c>
      <c r="I1370" s="3" t="s">
        <v>31</v>
      </c>
      <c r="J1370" s="3" t="s">
        <v>5050</v>
      </c>
      <c r="K1370" s="3" t="s">
        <v>505</v>
      </c>
      <c r="L1370" s="10">
        <v>18</v>
      </c>
      <c r="M1370" s="4" t="s">
        <v>1895</v>
      </c>
    </row>
    <row r="1371" spans="1:13" ht="16.5" x14ac:dyDescent="0.3">
      <c r="A1371" s="4" t="s">
        <v>5051</v>
      </c>
      <c r="B1371" s="6">
        <v>37369</v>
      </c>
      <c r="C1371" s="19" t="s">
        <v>19373</v>
      </c>
      <c r="D1371" s="4" t="s">
        <v>5052</v>
      </c>
      <c r="E1371" s="6">
        <v>42438</v>
      </c>
      <c r="F1371" s="6">
        <v>51569</v>
      </c>
      <c r="G1371" s="3" t="s">
        <v>6433</v>
      </c>
      <c r="H1371" s="3" t="s">
        <v>30</v>
      </c>
      <c r="I1371" s="3" t="s">
        <v>31</v>
      </c>
      <c r="J1371" s="3" t="s">
        <v>91</v>
      </c>
      <c r="K1371" s="3" t="s">
        <v>5053</v>
      </c>
      <c r="L1371" s="10">
        <v>6.9</v>
      </c>
      <c r="M1371" s="4" t="s">
        <v>1895</v>
      </c>
    </row>
    <row r="1372" spans="1:13" ht="16.5" x14ac:dyDescent="0.3">
      <c r="A1372" s="4" t="s">
        <v>15865</v>
      </c>
      <c r="B1372" s="6">
        <v>37372</v>
      </c>
      <c r="C1372" s="19" t="s">
        <v>19625</v>
      </c>
      <c r="D1372" s="4" t="s">
        <v>15864</v>
      </c>
      <c r="E1372" s="6">
        <v>42438</v>
      </c>
      <c r="F1372" s="6">
        <v>51569</v>
      </c>
      <c r="G1372" s="3" t="s">
        <v>6433</v>
      </c>
      <c r="H1372" s="3" t="s">
        <v>30</v>
      </c>
      <c r="I1372" s="3" t="s">
        <v>31</v>
      </c>
      <c r="J1372" s="3" t="s">
        <v>91</v>
      </c>
      <c r="K1372" s="3" t="s">
        <v>914</v>
      </c>
      <c r="L1372" s="10">
        <v>4.2</v>
      </c>
      <c r="M1372" s="4" t="s">
        <v>1895</v>
      </c>
    </row>
    <row r="1373" spans="1:13" ht="16.5" x14ac:dyDescent="0.3">
      <c r="A1373" s="4" t="s">
        <v>5054</v>
      </c>
      <c r="B1373" s="6">
        <v>41162</v>
      </c>
      <c r="C1373" s="19" t="s">
        <v>5055</v>
      </c>
      <c r="D1373" s="4" t="s">
        <v>5056</v>
      </c>
      <c r="E1373" s="6">
        <v>42438</v>
      </c>
      <c r="F1373" s="6">
        <v>51569</v>
      </c>
      <c r="G1373" s="3" t="s">
        <v>6452</v>
      </c>
      <c r="H1373" s="3" t="s">
        <v>1520</v>
      </c>
      <c r="I1373" s="3" t="s">
        <v>1521</v>
      </c>
      <c r="J1373" s="3" t="s">
        <v>5057</v>
      </c>
      <c r="K1373" s="3" t="s">
        <v>5058</v>
      </c>
      <c r="L1373" s="10">
        <v>1.18</v>
      </c>
      <c r="M1373" s="4" t="s">
        <v>20</v>
      </c>
    </row>
    <row r="1374" spans="1:13" ht="16.5" x14ac:dyDescent="0.3">
      <c r="A1374" s="4" t="s">
        <v>5059</v>
      </c>
      <c r="B1374" s="6">
        <v>39485</v>
      </c>
      <c r="C1374" s="19" t="s">
        <v>19440</v>
      </c>
      <c r="D1374" s="4" t="s">
        <v>5060</v>
      </c>
      <c r="E1374" s="6">
        <v>42438</v>
      </c>
      <c r="F1374" s="6">
        <v>51569</v>
      </c>
      <c r="G1374" s="3" t="s">
        <v>112</v>
      </c>
      <c r="H1374" s="3" t="s">
        <v>4980</v>
      </c>
      <c r="I1374" s="3" t="s">
        <v>4981</v>
      </c>
      <c r="J1374" s="3" t="s">
        <v>4982</v>
      </c>
      <c r="K1374" s="3" t="s">
        <v>5061</v>
      </c>
      <c r="L1374" s="10">
        <v>18</v>
      </c>
      <c r="M1374" s="4" t="s">
        <v>1895</v>
      </c>
    </row>
    <row r="1375" spans="1:13" ht="16.5" x14ac:dyDescent="0.3">
      <c r="A1375" s="4" t="s">
        <v>5062</v>
      </c>
      <c r="B1375" s="6">
        <v>42073</v>
      </c>
      <c r="C1375" s="19" t="s">
        <v>16607</v>
      </c>
      <c r="D1375" s="4" t="s">
        <v>5063</v>
      </c>
      <c r="E1375" s="6">
        <v>42438</v>
      </c>
      <c r="F1375" s="6">
        <v>51569</v>
      </c>
      <c r="G1375" s="3" t="s">
        <v>6433</v>
      </c>
      <c r="H1375" s="3" t="s">
        <v>72</v>
      </c>
      <c r="I1375" s="3" t="s">
        <v>335</v>
      </c>
      <c r="J1375" s="3" t="s">
        <v>336</v>
      </c>
      <c r="K1375" s="3" t="s">
        <v>5064</v>
      </c>
      <c r="L1375" s="10">
        <v>36</v>
      </c>
      <c r="M1375" s="4" t="s">
        <v>1895</v>
      </c>
    </row>
    <row r="1376" spans="1:13" ht="16.5" x14ac:dyDescent="0.3">
      <c r="A1376" s="4" t="s">
        <v>5065</v>
      </c>
      <c r="B1376" s="6">
        <v>40030</v>
      </c>
      <c r="C1376" s="19" t="s">
        <v>15709</v>
      </c>
      <c r="D1376" s="4" t="s">
        <v>5066</v>
      </c>
      <c r="E1376" s="6">
        <v>42621</v>
      </c>
      <c r="F1376" s="6">
        <v>51752</v>
      </c>
      <c r="G1376" s="3" t="s">
        <v>6427</v>
      </c>
      <c r="H1376" s="3" t="s">
        <v>296</v>
      </c>
      <c r="I1376" s="3" t="s">
        <v>297</v>
      </c>
      <c r="J1376" s="3" t="s">
        <v>5067</v>
      </c>
      <c r="K1376" s="3" t="s">
        <v>5068</v>
      </c>
      <c r="L1376" s="10">
        <v>3</v>
      </c>
      <c r="M1376" s="4" t="s">
        <v>1895</v>
      </c>
    </row>
    <row r="1377" spans="1:13" ht="16.5" x14ac:dyDescent="0.3">
      <c r="A1377" s="4" t="s">
        <v>5069</v>
      </c>
      <c r="B1377" s="6">
        <v>41983</v>
      </c>
      <c r="C1377" s="19" t="s">
        <v>6177</v>
      </c>
      <c r="D1377" s="4" t="s">
        <v>5070</v>
      </c>
      <c r="E1377" s="6">
        <v>42621</v>
      </c>
      <c r="F1377" s="6">
        <v>51752</v>
      </c>
      <c r="G1377" s="3" t="s">
        <v>6433</v>
      </c>
      <c r="H1377" s="3" t="s">
        <v>72</v>
      </c>
      <c r="I1377" s="3" t="s">
        <v>4902</v>
      </c>
      <c r="J1377" s="3" t="s">
        <v>2154</v>
      </c>
      <c r="K1377" s="3" t="s">
        <v>4221</v>
      </c>
      <c r="L1377" s="10">
        <v>2.99</v>
      </c>
      <c r="M1377" s="4" t="s">
        <v>1895</v>
      </c>
    </row>
    <row r="1378" spans="1:13" ht="16.5" x14ac:dyDescent="0.3">
      <c r="A1378" s="4" t="s">
        <v>5071</v>
      </c>
      <c r="B1378" s="6">
        <v>41983</v>
      </c>
      <c r="C1378" s="19" t="s">
        <v>6177</v>
      </c>
      <c r="D1378" s="4" t="s">
        <v>5072</v>
      </c>
      <c r="E1378" s="6">
        <v>42621</v>
      </c>
      <c r="F1378" s="6">
        <v>51752</v>
      </c>
      <c r="G1378" s="3" t="s">
        <v>6433</v>
      </c>
      <c r="H1378" s="3" t="s">
        <v>72</v>
      </c>
      <c r="I1378" s="3" t="s">
        <v>4902</v>
      </c>
      <c r="J1378" s="3" t="s">
        <v>2154</v>
      </c>
      <c r="K1378" s="3" t="s">
        <v>5073</v>
      </c>
      <c r="L1378" s="10">
        <v>2.2999999999999998</v>
      </c>
      <c r="M1378" s="4" t="s">
        <v>1895</v>
      </c>
    </row>
    <row r="1379" spans="1:13" ht="16.5" x14ac:dyDescent="0.3">
      <c r="A1379" s="4" t="s">
        <v>5075</v>
      </c>
      <c r="B1379" s="6">
        <v>42159</v>
      </c>
      <c r="C1379" s="19" t="s">
        <v>19612</v>
      </c>
      <c r="D1379" s="4" t="s">
        <v>5076</v>
      </c>
      <c r="E1379" s="6">
        <v>42621</v>
      </c>
      <c r="F1379" s="6">
        <v>51752</v>
      </c>
      <c r="G1379" s="3" t="s">
        <v>61</v>
      </c>
      <c r="H1379" s="3" t="s">
        <v>367</v>
      </c>
      <c r="I1379" s="3" t="s">
        <v>1991</v>
      </c>
      <c r="J1379" s="3" t="s">
        <v>3434</v>
      </c>
      <c r="K1379" s="3" t="s">
        <v>5077</v>
      </c>
      <c r="L1379" s="10">
        <v>2</v>
      </c>
      <c r="M1379" s="4" t="s">
        <v>20</v>
      </c>
    </row>
    <row r="1380" spans="1:13" ht="16.5" x14ac:dyDescent="0.3">
      <c r="A1380" s="4" t="s">
        <v>5078</v>
      </c>
      <c r="B1380" s="6">
        <v>42159</v>
      </c>
      <c r="C1380" s="19" t="s">
        <v>5079</v>
      </c>
      <c r="D1380" s="4" t="s">
        <v>5080</v>
      </c>
      <c r="E1380" s="6">
        <v>42621</v>
      </c>
      <c r="F1380" s="6">
        <v>51752</v>
      </c>
      <c r="G1380" s="3" t="s">
        <v>61</v>
      </c>
      <c r="H1380" s="3" t="s">
        <v>367</v>
      </c>
      <c r="I1380" s="3" t="s">
        <v>1991</v>
      </c>
      <c r="J1380" s="3" t="s">
        <v>3403</v>
      </c>
      <c r="K1380" s="3" t="s">
        <v>5081</v>
      </c>
      <c r="L1380" s="10">
        <v>0.8</v>
      </c>
      <c r="M1380" s="4" t="s">
        <v>20</v>
      </c>
    </row>
    <row r="1381" spans="1:13" ht="16.5" x14ac:dyDescent="0.3">
      <c r="A1381" s="4" t="s">
        <v>5082</v>
      </c>
      <c r="B1381" s="6">
        <v>42348</v>
      </c>
      <c r="C1381" s="19" t="s">
        <v>15710</v>
      </c>
      <c r="D1381" s="4" t="s">
        <v>5083</v>
      </c>
      <c r="E1381" s="6">
        <v>42621</v>
      </c>
      <c r="F1381" s="6">
        <v>51752</v>
      </c>
      <c r="G1381" s="3" t="s">
        <v>6433</v>
      </c>
      <c r="H1381" s="3" t="s">
        <v>72</v>
      </c>
      <c r="I1381" s="3" t="s">
        <v>167</v>
      </c>
      <c r="J1381" s="3" t="s">
        <v>168</v>
      </c>
      <c r="K1381" s="3" t="s">
        <v>5084</v>
      </c>
      <c r="L1381" s="10">
        <v>16</v>
      </c>
      <c r="M1381" s="4" t="s">
        <v>1895</v>
      </c>
    </row>
    <row r="1382" spans="1:13" ht="16.5" x14ac:dyDescent="0.3">
      <c r="A1382" s="4" t="s">
        <v>5085</v>
      </c>
      <c r="B1382" s="6">
        <v>42342</v>
      </c>
      <c r="C1382" s="19" t="s">
        <v>5086</v>
      </c>
      <c r="D1382" s="4" t="s">
        <v>5087</v>
      </c>
      <c r="E1382" s="6">
        <v>42621</v>
      </c>
      <c r="F1382" s="6">
        <v>51752</v>
      </c>
      <c r="G1382" s="3" t="s">
        <v>6433</v>
      </c>
      <c r="H1382" s="3" t="s">
        <v>775</v>
      </c>
      <c r="I1382" s="3" t="s">
        <v>983</v>
      </c>
      <c r="J1382" s="3" t="s">
        <v>2531</v>
      </c>
      <c r="K1382" s="3" t="s">
        <v>5089</v>
      </c>
      <c r="L1382" s="10">
        <v>2</v>
      </c>
      <c r="M1382" s="4" t="s">
        <v>1895</v>
      </c>
    </row>
    <row r="1383" spans="1:13" ht="16.5" x14ac:dyDescent="0.3">
      <c r="A1383" s="4" t="s">
        <v>5090</v>
      </c>
      <c r="B1383" s="6">
        <v>42436</v>
      </c>
      <c r="C1383" s="19" t="s">
        <v>5091</v>
      </c>
      <c r="D1383" s="4" t="s">
        <v>5092</v>
      </c>
      <c r="E1383" s="6">
        <v>42621</v>
      </c>
      <c r="F1383" s="6">
        <v>51752</v>
      </c>
      <c r="G1383" s="3" t="s">
        <v>15</v>
      </c>
      <c r="H1383" s="3" t="s">
        <v>214</v>
      </c>
      <c r="I1383" s="3" t="s">
        <v>215</v>
      </c>
      <c r="J1383" s="3" t="s">
        <v>867</v>
      </c>
      <c r="K1383" s="3" t="s">
        <v>5093</v>
      </c>
      <c r="L1383" s="10">
        <v>0.49099999999999999</v>
      </c>
      <c r="M1383" s="4" t="s">
        <v>20</v>
      </c>
    </row>
    <row r="1384" spans="1:13" ht="16.5" x14ac:dyDescent="0.3">
      <c r="A1384" s="4" t="s">
        <v>5094</v>
      </c>
      <c r="B1384" s="6">
        <v>39541</v>
      </c>
      <c r="C1384" s="19" t="s">
        <v>5095</v>
      </c>
      <c r="D1384" s="4" t="s">
        <v>5096</v>
      </c>
      <c r="E1384" s="6">
        <v>42621</v>
      </c>
      <c r="F1384" s="6">
        <v>51752</v>
      </c>
      <c r="G1384" s="3" t="s">
        <v>6474</v>
      </c>
      <c r="H1384" s="3" t="s">
        <v>49</v>
      </c>
      <c r="I1384" s="3" t="s">
        <v>391</v>
      </c>
      <c r="J1384" s="3" t="s">
        <v>760</v>
      </c>
      <c r="K1384" s="3" t="s">
        <v>5097</v>
      </c>
      <c r="L1384" s="10">
        <v>0.8</v>
      </c>
      <c r="M1384" s="4" t="s">
        <v>1895</v>
      </c>
    </row>
    <row r="1385" spans="1:13" ht="16.5" x14ac:dyDescent="0.3">
      <c r="A1385" s="4" t="s">
        <v>5098</v>
      </c>
      <c r="B1385" s="6">
        <v>41067</v>
      </c>
      <c r="C1385" s="19" t="s">
        <v>5099</v>
      </c>
      <c r="D1385" s="4" t="s">
        <v>5100</v>
      </c>
      <c r="E1385" s="6">
        <v>42621</v>
      </c>
      <c r="F1385" s="6">
        <v>51752</v>
      </c>
      <c r="G1385" s="3" t="s">
        <v>61</v>
      </c>
      <c r="H1385" s="3" t="s">
        <v>181</v>
      </c>
      <c r="I1385" s="3" t="s">
        <v>5101</v>
      </c>
      <c r="J1385" s="3" t="s">
        <v>5101</v>
      </c>
      <c r="K1385" s="3" t="s">
        <v>5102</v>
      </c>
      <c r="L1385" s="10">
        <v>4</v>
      </c>
      <c r="M1385" s="4" t="s">
        <v>1746</v>
      </c>
    </row>
    <row r="1386" spans="1:13" ht="16.5" x14ac:dyDescent="0.3">
      <c r="A1386" s="4" t="s">
        <v>5103</v>
      </c>
      <c r="B1386" s="6">
        <v>41983</v>
      </c>
      <c r="C1386" s="19" t="s">
        <v>15711</v>
      </c>
      <c r="D1386" s="4" t="s">
        <v>5104</v>
      </c>
      <c r="E1386" s="6">
        <v>42692</v>
      </c>
      <c r="F1386" s="6">
        <v>51823</v>
      </c>
      <c r="G1386" s="3" t="s">
        <v>6474</v>
      </c>
      <c r="H1386" s="3" t="s">
        <v>423</v>
      </c>
      <c r="I1386" s="3" t="s">
        <v>424</v>
      </c>
      <c r="J1386" s="3" t="s">
        <v>5105</v>
      </c>
      <c r="K1386" s="3" t="s">
        <v>5106</v>
      </c>
      <c r="L1386" s="10">
        <v>3.1</v>
      </c>
      <c r="M1386" s="4" t="s">
        <v>20</v>
      </c>
    </row>
    <row r="1387" spans="1:13" ht="16.5" x14ac:dyDescent="0.3">
      <c r="A1387" s="4" t="s">
        <v>16608</v>
      </c>
      <c r="B1387" s="6">
        <v>42531</v>
      </c>
      <c r="C1387" s="19" t="s">
        <v>15712</v>
      </c>
      <c r="D1387" s="4" t="s">
        <v>5107</v>
      </c>
      <c r="E1387" s="6">
        <v>42796</v>
      </c>
      <c r="F1387" s="6">
        <v>51927</v>
      </c>
      <c r="G1387" s="3" t="s">
        <v>6452</v>
      </c>
      <c r="H1387" s="3" t="s">
        <v>138</v>
      </c>
      <c r="I1387" s="3" t="s">
        <v>138</v>
      </c>
      <c r="J1387" s="3" t="s">
        <v>5108</v>
      </c>
      <c r="K1387" s="3" t="s">
        <v>5109</v>
      </c>
      <c r="L1387" s="10">
        <v>3</v>
      </c>
      <c r="M1387" s="4" t="s">
        <v>16395</v>
      </c>
    </row>
    <row r="1388" spans="1:13" ht="16.5" x14ac:dyDescent="0.3">
      <c r="A1388" s="4" t="s">
        <v>5110</v>
      </c>
      <c r="B1388" s="6">
        <v>42531</v>
      </c>
      <c r="C1388" s="19" t="s">
        <v>16872</v>
      </c>
      <c r="D1388" s="4" t="s">
        <v>5111</v>
      </c>
      <c r="E1388" s="6">
        <v>42796</v>
      </c>
      <c r="F1388" s="6">
        <v>51927</v>
      </c>
      <c r="G1388" s="3" t="s">
        <v>6433</v>
      </c>
      <c r="H1388" s="3" t="s">
        <v>72</v>
      </c>
      <c r="I1388" s="3" t="s">
        <v>167</v>
      </c>
      <c r="J1388" s="3" t="s">
        <v>168</v>
      </c>
      <c r="K1388" s="3" t="s">
        <v>5112</v>
      </c>
      <c r="L1388" s="10">
        <v>26</v>
      </c>
      <c r="M1388" s="4" t="s">
        <v>1895</v>
      </c>
    </row>
    <row r="1389" spans="1:13" ht="16.5" x14ac:dyDescent="0.3">
      <c r="A1389" s="4" t="s">
        <v>5113</v>
      </c>
      <c r="B1389" s="6">
        <v>42531</v>
      </c>
      <c r="C1389" s="19" t="s">
        <v>19681</v>
      </c>
      <c r="D1389" s="4" t="s">
        <v>5114</v>
      </c>
      <c r="E1389" s="6">
        <v>42796</v>
      </c>
      <c r="F1389" s="6">
        <v>51927</v>
      </c>
      <c r="G1389" s="3" t="s">
        <v>6433</v>
      </c>
      <c r="H1389" s="3" t="s">
        <v>72</v>
      </c>
      <c r="I1389" s="3" t="s">
        <v>167</v>
      </c>
      <c r="J1389" s="3" t="s">
        <v>609</v>
      </c>
      <c r="K1389" s="3" t="s">
        <v>5115</v>
      </c>
      <c r="L1389" s="10">
        <v>2.625</v>
      </c>
      <c r="M1389" s="4" t="s">
        <v>1895</v>
      </c>
    </row>
    <row r="1390" spans="1:13" ht="16.5" x14ac:dyDescent="0.3">
      <c r="A1390" s="4" t="s">
        <v>5116</v>
      </c>
      <c r="B1390" s="6">
        <v>40155</v>
      </c>
      <c r="C1390" s="19" t="s">
        <v>15713</v>
      </c>
      <c r="D1390" s="4" t="s">
        <v>5117</v>
      </c>
      <c r="E1390" s="6">
        <v>42796</v>
      </c>
      <c r="F1390" s="6">
        <v>51927</v>
      </c>
      <c r="G1390" s="3" t="s">
        <v>6427</v>
      </c>
      <c r="H1390" s="3" t="s">
        <v>1639</v>
      </c>
      <c r="I1390" s="3" t="s">
        <v>1639</v>
      </c>
      <c r="J1390" s="3" t="s">
        <v>1639</v>
      </c>
      <c r="K1390" s="3" t="s">
        <v>3679</v>
      </c>
      <c r="L1390" s="10">
        <v>11.6</v>
      </c>
      <c r="M1390" s="4" t="s">
        <v>1895</v>
      </c>
    </row>
    <row r="1391" spans="1:13" ht="16.5" x14ac:dyDescent="0.3">
      <c r="A1391" s="4" t="s">
        <v>5118</v>
      </c>
      <c r="B1391" s="6">
        <v>42165</v>
      </c>
      <c r="C1391" s="19" t="s">
        <v>15714</v>
      </c>
      <c r="D1391" s="4" t="s">
        <v>5119</v>
      </c>
      <c r="E1391" s="6">
        <v>42796</v>
      </c>
      <c r="F1391" s="6">
        <v>51927</v>
      </c>
      <c r="G1391" s="3" t="s">
        <v>6427</v>
      </c>
      <c r="H1391" s="3" t="s">
        <v>296</v>
      </c>
      <c r="I1391" s="3" t="s">
        <v>2816</v>
      </c>
      <c r="J1391" s="3" t="s">
        <v>2816</v>
      </c>
      <c r="K1391" s="3" t="s">
        <v>5120</v>
      </c>
      <c r="L1391" s="10">
        <v>6.6</v>
      </c>
      <c r="M1391" s="4" t="s">
        <v>1895</v>
      </c>
    </row>
    <row r="1392" spans="1:13" ht="16.5" x14ac:dyDescent="0.3">
      <c r="A1392" s="4" t="s">
        <v>5122</v>
      </c>
      <c r="B1392" s="6">
        <v>42531</v>
      </c>
      <c r="C1392" s="19" t="s">
        <v>15715</v>
      </c>
      <c r="D1392" s="4" t="s">
        <v>5123</v>
      </c>
      <c r="E1392" s="6">
        <v>42796</v>
      </c>
      <c r="F1392" s="6">
        <v>51927</v>
      </c>
      <c r="G1392" s="3" t="s">
        <v>15896</v>
      </c>
      <c r="H1392" s="3" t="s">
        <v>16609</v>
      </c>
      <c r="I1392" s="3" t="s">
        <v>16610</v>
      </c>
      <c r="J1392" s="3" t="s">
        <v>16611</v>
      </c>
      <c r="K1392" s="3" t="s">
        <v>5124</v>
      </c>
      <c r="L1392" s="10">
        <v>4.53</v>
      </c>
      <c r="M1392" s="4" t="s">
        <v>20</v>
      </c>
    </row>
    <row r="1393" spans="1:13" ht="16.5" x14ac:dyDescent="0.3">
      <c r="A1393" s="4" t="s">
        <v>5125</v>
      </c>
      <c r="B1393" s="6">
        <v>41162</v>
      </c>
      <c r="C1393" s="19" t="s">
        <v>15716</v>
      </c>
      <c r="D1393" s="4" t="s">
        <v>5126</v>
      </c>
      <c r="E1393" s="6">
        <v>42796</v>
      </c>
      <c r="F1393" s="6">
        <v>51927</v>
      </c>
      <c r="G1393" s="3" t="s">
        <v>15896</v>
      </c>
      <c r="H1393" s="3" t="s">
        <v>412</v>
      </c>
      <c r="I1393" s="3" t="s">
        <v>412</v>
      </c>
      <c r="J1393" s="3" t="s">
        <v>954</v>
      </c>
      <c r="K1393" s="3" t="s">
        <v>5127</v>
      </c>
      <c r="L1393" s="10">
        <v>2.7450000000000001</v>
      </c>
      <c r="M1393" s="4" t="s">
        <v>20</v>
      </c>
    </row>
    <row r="1394" spans="1:13" ht="16.5" x14ac:dyDescent="0.3">
      <c r="A1394" s="4" t="s">
        <v>5128</v>
      </c>
      <c r="B1394" s="6">
        <v>42531</v>
      </c>
      <c r="C1394" s="19" t="s">
        <v>15717</v>
      </c>
      <c r="D1394" s="4" t="s">
        <v>5129</v>
      </c>
      <c r="E1394" s="6">
        <v>42796</v>
      </c>
      <c r="F1394" s="6">
        <v>51927</v>
      </c>
      <c r="G1394" s="3" t="s">
        <v>197</v>
      </c>
      <c r="H1394" s="3" t="s">
        <v>5130</v>
      </c>
      <c r="I1394" s="3" t="s">
        <v>5130</v>
      </c>
      <c r="J1394" s="3" t="s">
        <v>5130</v>
      </c>
      <c r="K1394" s="3" t="s">
        <v>16612</v>
      </c>
      <c r="L1394" s="10">
        <v>0.48899999999999999</v>
      </c>
      <c r="M1394" s="4" t="s">
        <v>20</v>
      </c>
    </row>
    <row r="1395" spans="1:13" ht="16.5" x14ac:dyDescent="0.3">
      <c r="A1395" s="4" t="s">
        <v>5131</v>
      </c>
      <c r="B1395" s="6">
        <v>42618</v>
      </c>
      <c r="C1395" s="19" t="s">
        <v>15718</v>
      </c>
      <c r="D1395" s="4" t="s">
        <v>5132</v>
      </c>
      <c r="E1395" s="6">
        <v>42898</v>
      </c>
      <c r="F1395" s="6">
        <v>52029</v>
      </c>
      <c r="G1395" s="3" t="s">
        <v>15</v>
      </c>
      <c r="H1395" s="3" t="s">
        <v>16</v>
      </c>
      <c r="I1395" s="3" t="s">
        <v>517</v>
      </c>
      <c r="J1395" s="3" t="s">
        <v>5133</v>
      </c>
      <c r="K1395" s="3" t="s">
        <v>5134</v>
      </c>
      <c r="L1395" s="10">
        <v>2</v>
      </c>
      <c r="M1395" s="4" t="s">
        <v>16395</v>
      </c>
    </row>
    <row r="1396" spans="1:13" ht="16.5" x14ac:dyDescent="0.3">
      <c r="A1396" s="4" t="s">
        <v>5135</v>
      </c>
      <c r="B1396" s="6">
        <v>42618</v>
      </c>
      <c r="C1396" s="19" t="s">
        <v>15719</v>
      </c>
      <c r="D1396" s="4" t="s">
        <v>5136</v>
      </c>
      <c r="E1396" s="6">
        <v>42898</v>
      </c>
      <c r="F1396" s="6">
        <v>52029</v>
      </c>
      <c r="G1396" s="3" t="s">
        <v>15</v>
      </c>
      <c r="H1396" s="3" t="s">
        <v>16</v>
      </c>
      <c r="I1396" s="3" t="s">
        <v>517</v>
      </c>
      <c r="J1396" s="3" t="s">
        <v>5133</v>
      </c>
      <c r="K1396" s="3" t="s">
        <v>5137</v>
      </c>
      <c r="L1396" s="10">
        <v>2</v>
      </c>
      <c r="M1396" s="4" t="s">
        <v>16395</v>
      </c>
    </row>
    <row r="1397" spans="1:13" ht="16.5" x14ac:dyDescent="0.3">
      <c r="A1397" s="4" t="s">
        <v>5138</v>
      </c>
      <c r="B1397" s="6">
        <v>42618</v>
      </c>
      <c r="C1397" s="19" t="s">
        <v>15720</v>
      </c>
      <c r="D1397" s="4" t="s">
        <v>5139</v>
      </c>
      <c r="E1397" s="6">
        <v>42898</v>
      </c>
      <c r="F1397" s="6">
        <v>52029</v>
      </c>
      <c r="G1397" s="3" t="s">
        <v>15</v>
      </c>
      <c r="H1397" s="3" t="s">
        <v>16</v>
      </c>
      <c r="I1397" s="3" t="s">
        <v>517</v>
      </c>
      <c r="J1397" s="3" t="s">
        <v>5133</v>
      </c>
      <c r="K1397" s="3" t="s">
        <v>5137</v>
      </c>
      <c r="L1397" s="10">
        <v>2</v>
      </c>
      <c r="M1397" s="4" t="s">
        <v>16395</v>
      </c>
    </row>
    <row r="1398" spans="1:13" ht="16.5" x14ac:dyDescent="0.3">
      <c r="A1398" s="4" t="s">
        <v>5140</v>
      </c>
      <c r="B1398" s="6">
        <v>42618</v>
      </c>
      <c r="C1398" s="19" t="s">
        <v>15721</v>
      </c>
      <c r="D1398" s="4" t="s">
        <v>5141</v>
      </c>
      <c r="E1398" s="6">
        <v>42898</v>
      </c>
      <c r="F1398" s="6">
        <v>52029</v>
      </c>
      <c r="G1398" s="3" t="s">
        <v>15</v>
      </c>
      <c r="H1398" s="3" t="s">
        <v>16</v>
      </c>
      <c r="I1398" s="3" t="s">
        <v>517</v>
      </c>
      <c r="J1398" s="3" t="s">
        <v>5133</v>
      </c>
      <c r="K1398" s="3" t="s">
        <v>5142</v>
      </c>
      <c r="L1398" s="10">
        <v>2</v>
      </c>
      <c r="M1398" s="4" t="s">
        <v>16395</v>
      </c>
    </row>
    <row r="1399" spans="1:13" ht="16.5" x14ac:dyDescent="0.3">
      <c r="A1399" s="4" t="s">
        <v>5143</v>
      </c>
      <c r="B1399" s="6">
        <v>42622</v>
      </c>
      <c r="C1399" s="19" t="s">
        <v>15722</v>
      </c>
      <c r="D1399" s="4" t="s">
        <v>5144</v>
      </c>
      <c r="E1399" s="6">
        <v>42898</v>
      </c>
      <c r="F1399" s="6">
        <v>52029</v>
      </c>
      <c r="G1399" s="3" t="s">
        <v>6452</v>
      </c>
      <c r="H1399" s="3" t="s">
        <v>138</v>
      </c>
      <c r="I1399" s="3" t="s">
        <v>1490</v>
      </c>
      <c r="J1399" s="3" t="s">
        <v>5145</v>
      </c>
      <c r="K1399" s="3" t="s">
        <v>5146</v>
      </c>
      <c r="L1399" s="10">
        <v>2</v>
      </c>
      <c r="M1399" s="4" t="s">
        <v>16395</v>
      </c>
    </row>
    <row r="1400" spans="1:13" ht="16.5" x14ac:dyDescent="0.3">
      <c r="A1400" s="4" t="s">
        <v>5147</v>
      </c>
      <c r="B1400" s="6">
        <v>42618</v>
      </c>
      <c r="C1400" s="19" t="s">
        <v>15723</v>
      </c>
      <c r="D1400" s="4" t="s">
        <v>5148</v>
      </c>
      <c r="E1400" s="6">
        <v>42898</v>
      </c>
      <c r="F1400" s="6">
        <v>52029</v>
      </c>
      <c r="G1400" s="3" t="s">
        <v>15</v>
      </c>
      <c r="H1400" s="3" t="s">
        <v>16</v>
      </c>
      <c r="I1400" s="3" t="s">
        <v>517</v>
      </c>
      <c r="J1400" s="3" t="s">
        <v>5133</v>
      </c>
      <c r="K1400" s="3" t="s">
        <v>5149</v>
      </c>
      <c r="L1400" s="10">
        <v>2</v>
      </c>
      <c r="M1400" s="4" t="s">
        <v>16395</v>
      </c>
    </row>
    <row r="1401" spans="1:13" ht="16.5" x14ac:dyDescent="0.3">
      <c r="A1401" s="4" t="s">
        <v>5150</v>
      </c>
      <c r="B1401" s="6">
        <v>39792</v>
      </c>
      <c r="C1401" s="19" t="s">
        <v>15724</v>
      </c>
      <c r="D1401" s="4" t="s">
        <v>5151</v>
      </c>
      <c r="E1401" s="6">
        <v>42936</v>
      </c>
      <c r="F1401" s="6">
        <v>52067</v>
      </c>
      <c r="G1401" s="3" t="s">
        <v>112</v>
      </c>
      <c r="H1401" s="3" t="s">
        <v>1734</v>
      </c>
      <c r="I1401" s="3" t="s">
        <v>5152</v>
      </c>
      <c r="J1401" s="3" t="s">
        <v>5153</v>
      </c>
      <c r="K1401" s="3" t="s">
        <v>5154</v>
      </c>
      <c r="L1401" s="10">
        <v>21</v>
      </c>
      <c r="M1401" s="4" t="s">
        <v>1895</v>
      </c>
    </row>
    <row r="1402" spans="1:13" ht="16.5" x14ac:dyDescent="0.3">
      <c r="A1402" s="4" t="s">
        <v>5155</v>
      </c>
      <c r="B1402" s="6">
        <v>39792</v>
      </c>
      <c r="C1402" s="19" t="s">
        <v>15725</v>
      </c>
      <c r="D1402" s="4" t="s">
        <v>5156</v>
      </c>
      <c r="E1402" s="6">
        <v>42936</v>
      </c>
      <c r="F1402" s="6">
        <v>52067</v>
      </c>
      <c r="G1402" s="3" t="s">
        <v>112</v>
      </c>
      <c r="H1402" s="3" t="s">
        <v>1734</v>
      </c>
      <c r="I1402" s="3" t="s">
        <v>5152</v>
      </c>
      <c r="J1402" s="3" t="s">
        <v>5153</v>
      </c>
      <c r="K1402" s="3" t="s">
        <v>5157</v>
      </c>
      <c r="L1402" s="10">
        <v>21</v>
      </c>
      <c r="M1402" s="4" t="s">
        <v>1895</v>
      </c>
    </row>
    <row r="1403" spans="1:13" ht="16.5" x14ac:dyDescent="0.3">
      <c r="A1403" s="4" t="s">
        <v>5158</v>
      </c>
      <c r="B1403" s="6">
        <v>39792</v>
      </c>
      <c r="C1403" s="19" t="s">
        <v>15726</v>
      </c>
      <c r="D1403" s="4" t="s">
        <v>5159</v>
      </c>
      <c r="E1403" s="6">
        <v>42936</v>
      </c>
      <c r="F1403" s="6">
        <v>52067</v>
      </c>
      <c r="G1403" s="3" t="s">
        <v>112</v>
      </c>
      <c r="H1403" s="3" t="s">
        <v>1734</v>
      </c>
      <c r="I1403" s="3" t="s">
        <v>5152</v>
      </c>
      <c r="J1403" s="3" t="s">
        <v>5160</v>
      </c>
      <c r="K1403" s="3" t="s">
        <v>5161</v>
      </c>
      <c r="L1403" s="10">
        <v>21</v>
      </c>
      <c r="M1403" s="4" t="s">
        <v>1895</v>
      </c>
    </row>
    <row r="1404" spans="1:13" ht="16.5" x14ac:dyDescent="0.3">
      <c r="A1404" s="4" t="s">
        <v>5162</v>
      </c>
      <c r="B1404" s="6">
        <v>42627</v>
      </c>
      <c r="C1404" s="19" t="s">
        <v>15727</v>
      </c>
      <c r="D1404" s="4" t="s">
        <v>5163</v>
      </c>
      <c r="E1404" s="6">
        <v>42936</v>
      </c>
      <c r="F1404" s="6">
        <v>52067</v>
      </c>
      <c r="G1404" s="3" t="s">
        <v>6427</v>
      </c>
      <c r="H1404" s="3" t="s">
        <v>319</v>
      </c>
      <c r="I1404" s="3" t="s">
        <v>320</v>
      </c>
      <c r="J1404" s="3" t="s">
        <v>590</v>
      </c>
      <c r="K1404" s="3" t="s">
        <v>5164</v>
      </c>
      <c r="L1404" s="10">
        <v>8.4</v>
      </c>
      <c r="M1404" s="4" t="s">
        <v>1895</v>
      </c>
    </row>
    <row r="1405" spans="1:13" ht="16.5" x14ac:dyDescent="0.3">
      <c r="A1405" s="4" t="s">
        <v>5165</v>
      </c>
      <c r="B1405" s="6">
        <v>40889</v>
      </c>
      <c r="C1405" s="19" t="s">
        <v>18913</v>
      </c>
      <c r="D1405" s="4" t="s">
        <v>5166</v>
      </c>
      <c r="E1405" s="6">
        <v>42936</v>
      </c>
      <c r="F1405" s="6">
        <v>52067</v>
      </c>
      <c r="G1405" s="3" t="s">
        <v>6452</v>
      </c>
      <c r="H1405" s="3" t="s">
        <v>138</v>
      </c>
      <c r="I1405" s="3" t="s">
        <v>1484</v>
      </c>
      <c r="J1405" s="3" t="s">
        <v>1484</v>
      </c>
      <c r="K1405" s="3" t="s">
        <v>5167</v>
      </c>
      <c r="L1405" s="10">
        <v>9.99</v>
      </c>
      <c r="M1405" s="4" t="s">
        <v>1746</v>
      </c>
    </row>
    <row r="1406" spans="1:13" ht="16.5" x14ac:dyDescent="0.3">
      <c r="A1406" s="4" t="s">
        <v>5168</v>
      </c>
      <c r="B1406" s="6">
        <v>40889</v>
      </c>
      <c r="C1406" s="19" t="s">
        <v>5169</v>
      </c>
      <c r="D1406" s="4" t="s">
        <v>5170</v>
      </c>
      <c r="E1406" s="6">
        <v>42936</v>
      </c>
      <c r="F1406" s="6">
        <v>52067</v>
      </c>
      <c r="G1406" s="3" t="s">
        <v>15896</v>
      </c>
      <c r="H1406" s="3" t="s">
        <v>750</v>
      </c>
      <c r="I1406" s="3" t="s">
        <v>750</v>
      </c>
      <c r="J1406" s="3" t="s">
        <v>5171</v>
      </c>
      <c r="K1406" s="3" t="s">
        <v>5172</v>
      </c>
      <c r="L1406" s="10">
        <v>9.99</v>
      </c>
      <c r="M1406" s="4" t="s">
        <v>1746</v>
      </c>
    </row>
    <row r="1407" spans="1:13" ht="16.5" x14ac:dyDescent="0.3">
      <c r="A1407" s="4" t="s">
        <v>5173</v>
      </c>
      <c r="B1407" s="6">
        <v>40889</v>
      </c>
      <c r="C1407" s="19" t="s">
        <v>5169</v>
      </c>
      <c r="D1407" s="4" t="s">
        <v>5174</v>
      </c>
      <c r="E1407" s="6">
        <v>42936</v>
      </c>
      <c r="F1407" s="6">
        <v>52067</v>
      </c>
      <c r="G1407" s="3" t="s">
        <v>15896</v>
      </c>
      <c r="H1407" s="3" t="s">
        <v>750</v>
      </c>
      <c r="I1407" s="3" t="s">
        <v>750</v>
      </c>
      <c r="J1407" s="3" t="s">
        <v>5171</v>
      </c>
      <c r="K1407" s="3" t="s">
        <v>5172</v>
      </c>
      <c r="L1407" s="10">
        <v>9.99</v>
      </c>
      <c r="M1407" s="4" t="s">
        <v>1746</v>
      </c>
    </row>
    <row r="1408" spans="1:13" ht="16.5" x14ac:dyDescent="0.3">
      <c r="A1408" s="4" t="s">
        <v>5175</v>
      </c>
      <c r="B1408" s="6">
        <v>40889</v>
      </c>
      <c r="C1408" s="19" t="s">
        <v>18913</v>
      </c>
      <c r="D1408" s="4" t="s">
        <v>5177</v>
      </c>
      <c r="E1408" s="6">
        <v>42936</v>
      </c>
      <c r="F1408" s="6">
        <v>52067</v>
      </c>
      <c r="G1408" s="3" t="s">
        <v>6452</v>
      </c>
      <c r="H1408" s="3" t="s">
        <v>138</v>
      </c>
      <c r="I1408" s="3" t="s">
        <v>1484</v>
      </c>
      <c r="J1408" s="3" t="s">
        <v>1484</v>
      </c>
      <c r="K1408" s="3" t="s">
        <v>5167</v>
      </c>
      <c r="L1408" s="10">
        <v>9.99</v>
      </c>
      <c r="M1408" s="4" t="s">
        <v>1746</v>
      </c>
    </row>
    <row r="1409" spans="1:13" ht="16.5" x14ac:dyDescent="0.3">
      <c r="A1409" s="4" t="s">
        <v>5178</v>
      </c>
      <c r="B1409" s="6">
        <v>40889</v>
      </c>
      <c r="C1409" s="19" t="s">
        <v>5169</v>
      </c>
      <c r="D1409" s="4" t="s">
        <v>5179</v>
      </c>
      <c r="E1409" s="6">
        <v>42936</v>
      </c>
      <c r="F1409" s="6">
        <v>52067</v>
      </c>
      <c r="G1409" s="3" t="s">
        <v>15896</v>
      </c>
      <c r="H1409" s="3" t="s">
        <v>750</v>
      </c>
      <c r="I1409" s="3" t="s">
        <v>750</v>
      </c>
      <c r="J1409" s="3" t="s">
        <v>5171</v>
      </c>
      <c r="K1409" s="3" t="s">
        <v>5180</v>
      </c>
      <c r="L1409" s="10">
        <v>9.99</v>
      </c>
      <c r="M1409" s="4" t="s">
        <v>1746</v>
      </c>
    </row>
    <row r="1410" spans="1:13" ht="16.5" x14ac:dyDescent="0.3">
      <c r="A1410" s="4" t="s">
        <v>5181</v>
      </c>
      <c r="B1410" s="6">
        <v>40889</v>
      </c>
      <c r="C1410" s="19" t="s">
        <v>18913</v>
      </c>
      <c r="D1410" s="4" t="s">
        <v>5182</v>
      </c>
      <c r="E1410" s="6">
        <v>42936</v>
      </c>
      <c r="F1410" s="6">
        <v>52067</v>
      </c>
      <c r="G1410" s="3" t="s">
        <v>6452</v>
      </c>
      <c r="H1410" s="3" t="s">
        <v>138</v>
      </c>
      <c r="I1410" s="3" t="s">
        <v>1484</v>
      </c>
      <c r="J1410" s="3" t="s">
        <v>1484</v>
      </c>
      <c r="K1410" s="3" t="s">
        <v>5183</v>
      </c>
      <c r="L1410" s="10">
        <v>9.99</v>
      </c>
      <c r="M1410" s="4" t="s">
        <v>1746</v>
      </c>
    </row>
    <row r="1411" spans="1:13" ht="16.5" x14ac:dyDescent="0.3">
      <c r="A1411" s="4" t="s">
        <v>5184</v>
      </c>
      <c r="B1411" s="6">
        <v>42627</v>
      </c>
      <c r="C1411" s="19" t="s">
        <v>15729</v>
      </c>
      <c r="D1411" s="4" t="s">
        <v>5185</v>
      </c>
      <c r="E1411" s="6">
        <v>42936</v>
      </c>
      <c r="F1411" s="6">
        <v>52067</v>
      </c>
      <c r="G1411" s="3" t="s">
        <v>6427</v>
      </c>
      <c r="H1411" s="3" t="s">
        <v>319</v>
      </c>
      <c r="I1411" s="3" t="s">
        <v>320</v>
      </c>
      <c r="J1411" s="3" t="s">
        <v>590</v>
      </c>
      <c r="K1411" s="3" t="s">
        <v>1594</v>
      </c>
      <c r="L1411" s="10">
        <v>8.4</v>
      </c>
      <c r="M1411" s="4" t="s">
        <v>1895</v>
      </c>
    </row>
    <row r="1412" spans="1:13" ht="16.5" x14ac:dyDescent="0.3">
      <c r="A1412" s="4" t="s">
        <v>5186</v>
      </c>
      <c r="B1412" s="6">
        <v>42627</v>
      </c>
      <c r="C1412" s="19" t="s">
        <v>15729</v>
      </c>
      <c r="D1412" s="4" t="s">
        <v>5187</v>
      </c>
      <c r="E1412" s="6">
        <v>42936</v>
      </c>
      <c r="F1412" s="6">
        <v>52067</v>
      </c>
      <c r="G1412" s="3" t="s">
        <v>6427</v>
      </c>
      <c r="H1412" s="3" t="s">
        <v>319</v>
      </c>
      <c r="I1412" s="3" t="s">
        <v>320</v>
      </c>
      <c r="J1412" s="3" t="s">
        <v>590</v>
      </c>
      <c r="K1412" s="3" t="s">
        <v>5188</v>
      </c>
      <c r="L1412" s="10">
        <v>16.8</v>
      </c>
      <c r="M1412" s="4" t="s">
        <v>1895</v>
      </c>
    </row>
    <row r="1413" spans="1:13" ht="16.5" x14ac:dyDescent="0.3">
      <c r="A1413" s="4" t="s">
        <v>5189</v>
      </c>
      <c r="B1413" s="6">
        <v>42716</v>
      </c>
      <c r="C1413" s="19" t="s">
        <v>5190</v>
      </c>
      <c r="D1413" s="4" t="s">
        <v>5191</v>
      </c>
      <c r="E1413" s="6">
        <v>42950</v>
      </c>
      <c r="F1413" s="6">
        <v>52081</v>
      </c>
      <c r="G1413" s="3" t="s">
        <v>6452</v>
      </c>
      <c r="H1413" s="3" t="s">
        <v>273</v>
      </c>
      <c r="I1413" s="3" t="s">
        <v>345</v>
      </c>
      <c r="J1413" s="3" t="s">
        <v>345</v>
      </c>
      <c r="K1413" s="3" t="s">
        <v>16613</v>
      </c>
      <c r="L1413" s="10">
        <v>0.11169999999999999</v>
      </c>
      <c r="M1413" s="4" t="s">
        <v>20</v>
      </c>
    </row>
    <row r="1414" spans="1:13" ht="16.5" x14ac:dyDescent="0.3">
      <c r="A1414" s="4" t="s">
        <v>5192</v>
      </c>
      <c r="B1414" s="6">
        <v>40889</v>
      </c>
      <c r="C1414" s="19" t="s">
        <v>15728</v>
      </c>
      <c r="D1414" s="4" t="s">
        <v>5193</v>
      </c>
      <c r="E1414" s="6">
        <v>42936</v>
      </c>
      <c r="F1414" s="6">
        <v>52067</v>
      </c>
      <c r="G1414" s="3" t="s">
        <v>6452</v>
      </c>
      <c r="H1414" s="3" t="s">
        <v>138</v>
      </c>
      <c r="I1414" s="3" t="s">
        <v>1484</v>
      </c>
      <c r="J1414" s="3" t="s">
        <v>1484</v>
      </c>
      <c r="K1414" s="3" t="s">
        <v>16614</v>
      </c>
      <c r="L1414" s="10">
        <v>9.99</v>
      </c>
      <c r="M1414" s="4" t="s">
        <v>1746</v>
      </c>
    </row>
    <row r="1415" spans="1:13" ht="16.5" x14ac:dyDescent="0.3">
      <c r="A1415" s="4" t="s">
        <v>5194</v>
      </c>
      <c r="B1415" s="6">
        <v>40889</v>
      </c>
      <c r="C1415" s="19" t="s">
        <v>18913</v>
      </c>
      <c r="D1415" s="4" t="s">
        <v>5195</v>
      </c>
      <c r="E1415" s="6">
        <v>42936</v>
      </c>
      <c r="F1415" s="6">
        <v>52067</v>
      </c>
      <c r="G1415" s="3" t="s">
        <v>6452</v>
      </c>
      <c r="H1415" s="3" t="s">
        <v>138</v>
      </c>
      <c r="I1415" s="3" t="s">
        <v>1484</v>
      </c>
      <c r="J1415" s="3" t="s">
        <v>1484</v>
      </c>
      <c r="K1415" s="3" t="s">
        <v>16615</v>
      </c>
      <c r="L1415" s="10">
        <v>9.99</v>
      </c>
      <c r="M1415" s="4" t="s">
        <v>1746</v>
      </c>
    </row>
    <row r="1416" spans="1:13" ht="16.5" x14ac:dyDescent="0.3">
      <c r="A1416" s="4" t="s">
        <v>5196</v>
      </c>
      <c r="B1416" s="6">
        <v>40889</v>
      </c>
      <c r="C1416" s="19" t="s">
        <v>5169</v>
      </c>
      <c r="D1416" s="4" t="s">
        <v>5197</v>
      </c>
      <c r="E1416" s="6">
        <v>42936</v>
      </c>
      <c r="F1416" s="6">
        <v>52067</v>
      </c>
      <c r="G1416" s="3" t="s">
        <v>15896</v>
      </c>
      <c r="H1416" s="3" t="s">
        <v>750</v>
      </c>
      <c r="I1416" s="3" t="s">
        <v>750</v>
      </c>
      <c r="J1416" s="3" t="s">
        <v>5171</v>
      </c>
      <c r="K1416" s="3" t="s">
        <v>3430</v>
      </c>
      <c r="L1416" s="10">
        <v>9.99</v>
      </c>
      <c r="M1416" s="4" t="s">
        <v>1746</v>
      </c>
    </row>
    <row r="1417" spans="1:13" ht="16.5" x14ac:dyDescent="0.3">
      <c r="A1417" s="4" t="s">
        <v>5198</v>
      </c>
      <c r="B1417" s="6">
        <v>42716</v>
      </c>
      <c r="C1417" s="19" t="s">
        <v>5190</v>
      </c>
      <c r="D1417" s="4" t="s">
        <v>5199</v>
      </c>
      <c r="E1417" s="6">
        <v>42950</v>
      </c>
      <c r="F1417" s="6">
        <v>52081</v>
      </c>
      <c r="G1417" s="3" t="s">
        <v>6452</v>
      </c>
      <c r="H1417" s="3" t="s">
        <v>273</v>
      </c>
      <c r="I1417" s="3" t="s">
        <v>345</v>
      </c>
      <c r="J1417" s="3" t="s">
        <v>345</v>
      </c>
      <c r="K1417" s="3" t="s">
        <v>16616</v>
      </c>
      <c r="L1417" s="10">
        <v>7.17E-2</v>
      </c>
      <c r="M1417" s="4" t="s">
        <v>20</v>
      </c>
    </row>
    <row r="1418" spans="1:13" ht="16.5" x14ac:dyDescent="0.3">
      <c r="A1418" s="4" t="s">
        <v>5200</v>
      </c>
      <c r="B1418" s="6">
        <v>42716</v>
      </c>
      <c r="C1418" s="19" t="s">
        <v>5190</v>
      </c>
      <c r="D1418" s="4" t="s">
        <v>5201</v>
      </c>
      <c r="E1418" s="6">
        <v>42950</v>
      </c>
      <c r="F1418" s="6">
        <v>52081</v>
      </c>
      <c r="G1418" s="3" t="s">
        <v>6452</v>
      </c>
      <c r="H1418" s="3" t="s">
        <v>273</v>
      </c>
      <c r="I1418" s="3" t="s">
        <v>345</v>
      </c>
      <c r="J1418" s="3" t="s">
        <v>345</v>
      </c>
      <c r="K1418" s="3" t="s">
        <v>16617</v>
      </c>
      <c r="L1418" s="10">
        <v>5.2400000000000002E-2</v>
      </c>
      <c r="M1418" s="4" t="s">
        <v>20</v>
      </c>
    </row>
    <row r="1419" spans="1:13" ht="16.5" x14ac:dyDescent="0.3">
      <c r="A1419" s="4" t="s">
        <v>5202</v>
      </c>
      <c r="B1419" s="6">
        <v>42716</v>
      </c>
      <c r="C1419" s="19" t="s">
        <v>5190</v>
      </c>
      <c r="D1419" s="4" t="s">
        <v>5203</v>
      </c>
      <c r="E1419" s="6">
        <v>42950</v>
      </c>
      <c r="F1419" s="6">
        <v>52081</v>
      </c>
      <c r="G1419" s="3" t="s">
        <v>6452</v>
      </c>
      <c r="H1419" s="3" t="s">
        <v>273</v>
      </c>
      <c r="I1419" s="3" t="s">
        <v>345</v>
      </c>
      <c r="J1419" s="3" t="s">
        <v>345</v>
      </c>
      <c r="K1419" s="3" t="s">
        <v>16618</v>
      </c>
      <c r="L1419" s="10">
        <v>6.0400000000000002E-2</v>
      </c>
      <c r="M1419" s="4" t="s">
        <v>20</v>
      </c>
    </row>
    <row r="1420" spans="1:13" ht="16.5" x14ac:dyDescent="0.3">
      <c r="A1420" s="4" t="s">
        <v>5204</v>
      </c>
      <c r="B1420" s="6">
        <v>42716</v>
      </c>
      <c r="C1420" s="19" t="s">
        <v>5190</v>
      </c>
      <c r="D1420" s="4" t="s">
        <v>5205</v>
      </c>
      <c r="E1420" s="6">
        <v>42950</v>
      </c>
      <c r="F1420" s="6">
        <v>52081</v>
      </c>
      <c r="G1420" s="3" t="s">
        <v>6452</v>
      </c>
      <c r="H1420" s="3" t="s">
        <v>273</v>
      </c>
      <c r="I1420" s="3" t="s">
        <v>345</v>
      </c>
      <c r="J1420" s="3" t="s">
        <v>345</v>
      </c>
      <c r="K1420" s="3" t="s">
        <v>16619</v>
      </c>
      <c r="L1420" s="10">
        <v>0.11899999999999999</v>
      </c>
      <c r="M1420" s="4" t="s">
        <v>20</v>
      </c>
    </row>
    <row r="1421" spans="1:13" ht="16.5" x14ac:dyDescent="0.3">
      <c r="A1421" s="4" t="s">
        <v>5206</v>
      </c>
      <c r="B1421" s="6">
        <v>40826</v>
      </c>
      <c r="C1421" s="19" t="s">
        <v>15730</v>
      </c>
      <c r="D1421" s="4" t="s">
        <v>5207</v>
      </c>
      <c r="E1421" s="6">
        <v>42984</v>
      </c>
      <c r="F1421" s="6">
        <v>52115</v>
      </c>
      <c r="G1421" s="3" t="s">
        <v>6433</v>
      </c>
      <c r="H1421" s="3" t="s">
        <v>35</v>
      </c>
      <c r="I1421" s="3" t="s">
        <v>483</v>
      </c>
      <c r="J1421" s="3" t="s">
        <v>16620</v>
      </c>
      <c r="K1421" s="3" t="s">
        <v>5208</v>
      </c>
      <c r="L1421" s="10">
        <v>30.8</v>
      </c>
      <c r="M1421" s="4" t="s">
        <v>1895</v>
      </c>
    </row>
    <row r="1422" spans="1:13" ht="16.5" x14ac:dyDescent="0.3">
      <c r="A1422" s="4" t="s">
        <v>5209</v>
      </c>
      <c r="B1422" s="6">
        <v>40339</v>
      </c>
      <c r="C1422" s="19" t="s">
        <v>15731</v>
      </c>
      <c r="D1422" s="4" t="s">
        <v>5210</v>
      </c>
      <c r="E1422" s="6">
        <v>42984</v>
      </c>
      <c r="F1422" s="6">
        <v>52115</v>
      </c>
      <c r="G1422" s="3" t="s">
        <v>6433</v>
      </c>
      <c r="H1422" s="3" t="s">
        <v>35</v>
      </c>
      <c r="I1422" s="3" t="s">
        <v>483</v>
      </c>
      <c r="J1422" s="3" t="s">
        <v>16620</v>
      </c>
      <c r="K1422" s="3" t="s">
        <v>16621</v>
      </c>
      <c r="L1422" s="10">
        <v>24</v>
      </c>
      <c r="M1422" s="4" t="s">
        <v>1895</v>
      </c>
    </row>
    <row r="1423" spans="1:13" ht="16.5" x14ac:dyDescent="0.3">
      <c r="A1423" s="4" t="s">
        <v>5211</v>
      </c>
      <c r="B1423" s="6">
        <v>42632</v>
      </c>
      <c r="C1423" s="19" t="s">
        <v>15732</v>
      </c>
      <c r="D1423" s="4" t="s">
        <v>5212</v>
      </c>
      <c r="E1423" s="6">
        <v>42984</v>
      </c>
      <c r="F1423" s="6">
        <v>52115</v>
      </c>
      <c r="G1423" s="3" t="s">
        <v>6452</v>
      </c>
      <c r="H1423" s="3" t="s">
        <v>4419</v>
      </c>
      <c r="I1423" s="3" t="s">
        <v>2452</v>
      </c>
      <c r="J1423" s="3" t="s">
        <v>5213</v>
      </c>
      <c r="K1423" s="3" t="s">
        <v>16622</v>
      </c>
      <c r="L1423" s="10">
        <v>2</v>
      </c>
      <c r="M1423" s="4" t="s">
        <v>16395</v>
      </c>
    </row>
    <row r="1424" spans="1:13" ht="16.5" x14ac:dyDescent="0.3">
      <c r="A1424" s="4" t="s">
        <v>5214</v>
      </c>
      <c r="B1424" s="6">
        <v>42531</v>
      </c>
      <c r="C1424" s="19" t="s">
        <v>15733</v>
      </c>
      <c r="D1424" s="4" t="s">
        <v>5215</v>
      </c>
      <c r="E1424" s="6">
        <v>42998</v>
      </c>
      <c r="F1424" s="6">
        <v>52129</v>
      </c>
      <c r="G1424" s="3" t="s">
        <v>61</v>
      </c>
      <c r="H1424" s="3" t="s">
        <v>262</v>
      </c>
      <c r="I1424" s="3" t="s">
        <v>263</v>
      </c>
      <c r="J1424" s="3" t="s">
        <v>3933</v>
      </c>
      <c r="K1424" s="3" t="s">
        <v>5216</v>
      </c>
      <c r="L1424" s="10">
        <v>0.2</v>
      </c>
      <c r="M1424" s="4" t="s">
        <v>20</v>
      </c>
    </row>
    <row r="1425" spans="1:13" ht="16.5" x14ac:dyDescent="0.3">
      <c r="A1425" s="4" t="s">
        <v>5217</v>
      </c>
      <c r="B1425" s="6">
        <v>42716</v>
      </c>
      <c r="C1425" s="19" t="s">
        <v>15734</v>
      </c>
      <c r="D1425" s="4" t="s">
        <v>5218</v>
      </c>
      <c r="E1425" s="6">
        <v>42998</v>
      </c>
      <c r="F1425" s="6">
        <v>52129</v>
      </c>
      <c r="G1425" s="3" t="s">
        <v>61</v>
      </c>
      <c r="H1425" s="3" t="s">
        <v>367</v>
      </c>
      <c r="I1425" s="3" t="s">
        <v>1991</v>
      </c>
      <c r="J1425" s="3" t="s">
        <v>3434</v>
      </c>
      <c r="K1425" s="3" t="s">
        <v>5219</v>
      </c>
      <c r="L1425" s="10">
        <v>4.0999999999999996</v>
      </c>
      <c r="M1425" s="4" t="s">
        <v>20</v>
      </c>
    </row>
    <row r="1426" spans="1:13" ht="16.5" x14ac:dyDescent="0.3">
      <c r="A1426" s="4" t="s">
        <v>5220</v>
      </c>
      <c r="B1426" s="6">
        <v>42627</v>
      </c>
      <c r="C1426" s="19" t="s">
        <v>15735</v>
      </c>
      <c r="D1426" s="4" t="s">
        <v>5221</v>
      </c>
      <c r="E1426" s="6">
        <v>42998</v>
      </c>
      <c r="F1426" s="6">
        <v>52129</v>
      </c>
      <c r="G1426" s="3" t="s">
        <v>15896</v>
      </c>
      <c r="H1426" s="3" t="s">
        <v>412</v>
      </c>
      <c r="I1426" s="3" t="s">
        <v>412</v>
      </c>
      <c r="J1426" s="3" t="s">
        <v>3631</v>
      </c>
      <c r="K1426" s="3" t="s">
        <v>16623</v>
      </c>
      <c r="L1426" s="10">
        <v>4.2</v>
      </c>
      <c r="M1426" s="4" t="s">
        <v>20</v>
      </c>
    </row>
    <row r="1427" spans="1:13" ht="16.5" x14ac:dyDescent="0.3">
      <c r="A1427" s="4" t="s">
        <v>5222</v>
      </c>
      <c r="B1427" s="6">
        <v>42627</v>
      </c>
      <c r="C1427" s="19" t="s">
        <v>15736</v>
      </c>
      <c r="D1427" s="4" t="s">
        <v>5223</v>
      </c>
      <c r="E1427" s="6">
        <v>42998</v>
      </c>
      <c r="F1427" s="6">
        <v>52129</v>
      </c>
      <c r="G1427" s="3" t="s">
        <v>15896</v>
      </c>
      <c r="H1427" s="3" t="s">
        <v>412</v>
      </c>
      <c r="I1427" s="3" t="s">
        <v>412</v>
      </c>
      <c r="J1427" s="3" t="s">
        <v>16624</v>
      </c>
      <c r="K1427" s="3" t="s">
        <v>16625</v>
      </c>
      <c r="L1427" s="10">
        <v>3.2</v>
      </c>
      <c r="M1427" s="4" t="s">
        <v>20</v>
      </c>
    </row>
    <row r="1428" spans="1:13" ht="16.5" x14ac:dyDescent="0.3">
      <c r="A1428" s="4" t="s">
        <v>5224</v>
      </c>
      <c r="B1428" s="6">
        <v>42627</v>
      </c>
      <c r="C1428" s="19" t="s">
        <v>15737</v>
      </c>
      <c r="D1428" s="4" t="s">
        <v>5225</v>
      </c>
      <c r="E1428" s="6">
        <v>42998</v>
      </c>
      <c r="F1428" s="6">
        <v>52129</v>
      </c>
      <c r="G1428" s="3" t="s">
        <v>15896</v>
      </c>
      <c r="H1428" s="3" t="s">
        <v>412</v>
      </c>
      <c r="I1428" s="3" t="s">
        <v>412</v>
      </c>
      <c r="J1428" s="3" t="s">
        <v>2332</v>
      </c>
      <c r="K1428" s="3" t="s">
        <v>16626</v>
      </c>
      <c r="L1428" s="10">
        <v>9.8000000000000007</v>
      </c>
      <c r="M1428" s="4" t="s">
        <v>20</v>
      </c>
    </row>
    <row r="1429" spans="1:13" ht="16.5" x14ac:dyDescent="0.3">
      <c r="A1429" s="4" t="s">
        <v>5226</v>
      </c>
      <c r="B1429" s="6">
        <v>42627</v>
      </c>
      <c r="C1429" s="19" t="s">
        <v>15738</v>
      </c>
      <c r="D1429" s="4" t="s">
        <v>5227</v>
      </c>
      <c r="E1429" s="6">
        <v>42998</v>
      </c>
      <c r="F1429" s="6">
        <v>52129</v>
      </c>
      <c r="G1429" s="3" t="s">
        <v>15896</v>
      </c>
      <c r="H1429" s="3" t="s">
        <v>412</v>
      </c>
      <c r="I1429" s="3" t="s">
        <v>412</v>
      </c>
      <c r="J1429" s="3" t="s">
        <v>2332</v>
      </c>
      <c r="K1429" s="3" t="s">
        <v>16627</v>
      </c>
      <c r="L1429" s="10">
        <v>9.8000000000000007</v>
      </c>
      <c r="M1429" s="4" t="s">
        <v>20</v>
      </c>
    </row>
    <row r="1430" spans="1:13" ht="16.5" x14ac:dyDescent="0.3">
      <c r="A1430" s="4" t="s">
        <v>5228</v>
      </c>
      <c r="B1430" s="6">
        <v>42439</v>
      </c>
      <c r="C1430" s="19" t="s">
        <v>5229</v>
      </c>
      <c r="D1430" s="4" t="s">
        <v>5230</v>
      </c>
      <c r="E1430" s="6">
        <v>43034</v>
      </c>
      <c r="F1430" s="6">
        <v>52165</v>
      </c>
      <c r="G1430" s="3" t="s">
        <v>15896</v>
      </c>
      <c r="H1430" s="3" t="s">
        <v>750</v>
      </c>
      <c r="I1430" s="3" t="s">
        <v>3721</v>
      </c>
      <c r="J1430" s="3" t="s">
        <v>3833</v>
      </c>
      <c r="K1430" s="3" t="s">
        <v>5231</v>
      </c>
      <c r="L1430" s="10">
        <v>0.33</v>
      </c>
      <c r="M1430" s="4" t="s">
        <v>20</v>
      </c>
    </row>
    <row r="1431" spans="1:13" ht="16.5" x14ac:dyDescent="0.3">
      <c r="A1431" s="4" t="s">
        <v>5232</v>
      </c>
      <c r="B1431" s="6">
        <v>42716</v>
      </c>
      <c r="C1431" s="19" t="s">
        <v>5233</v>
      </c>
      <c r="D1431" s="4" t="s">
        <v>5234</v>
      </c>
      <c r="E1431" s="6">
        <v>42998</v>
      </c>
      <c r="F1431" s="6">
        <v>52129</v>
      </c>
      <c r="G1431" s="3" t="s">
        <v>15</v>
      </c>
      <c r="H1431" s="3" t="s">
        <v>16</v>
      </c>
      <c r="I1431" s="3" t="s">
        <v>280</v>
      </c>
      <c r="J1431" s="3" t="s">
        <v>5235</v>
      </c>
      <c r="K1431" s="3" t="s">
        <v>5236</v>
      </c>
      <c r="L1431" s="10">
        <v>3.6</v>
      </c>
      <c r="M1431" s="4" t="s">
        <v>20</v>
      </c>
    </row>
    <row r="1432" spans="1:13" ht="16.5" x14ac:dyDescent="0.3">
      <c r="A1432" s="4" t="s">
        <v>5237</v>
      </c>
      <c r="B1432" s="6">
        <v>42627</v>
      </c>
      <c r="C1432" s="19" t="s">
        <v>15739</v>
      </c>
      <c r="D1432" s="4" t="s">
        <v>5238</v>
      </c>
      <c r="E1432" s="6">
        <v>42998</v>
      </c>
      <c r="F1432" s="6">
        <v>52129</v>
      </c>
      <c r="G1432" s="3" t="s">
        <v>15</v>
      </c>
      <c r="H1432" s="3" t="s">
        <v>16</v>
      </c>
      <c r="I1432" s="3" t="s">
        <v>517</v>
      </c>
      <c r="J1432" s="3" t="s">
        <v>517</v>
      </c>
      <c r="K1432" s="3" t="s">
        <v>5239</v>
      </c>
      <c r="L1432" s="10">
        <v>4.8</v>
      </c>
      <c r="M1432" s="4" t="s">
        <v>20</v>
      </c>
    </row>
    <row r="1433" spans="1:13" ht="16.5" x14ac:dyDescent="0.3">
      <c r="A1433" s="4" t="s">
        <v>5240</v>
      </c>
      <c r="B1433" s="6">
        <v>42627</v>
      </c>
      <c r="C1433" s="19" t="s">
        <v>5241</v>
      </c>
      <c r="D1433" s="4" t="s">
        <v>5242</v>
      </c>
      <c r="E1433" s="6">
        <v>43048</v>
      </c>
      <c r="F1433" s="6">
        <v>52179</v>
      </c>
      <c r="G1433" s="3" t="s">
        <v>61</v>
      </c>
      <c r="H1433" s="3" t="s">
        <v>262</v>
      </c>
      <c r="I1433" s="3" t="s">
        <v>1470</v>
      </c>
      <c r="J1433" s="3" t="s">
        <v>5243</v>
      </c>
      <c r="K1433" s="3" t="s">
        <v>5244</v>
      </c>
      <c r="L1433" s="10">
        <v>1.59</v>
      </c>
      <c r="M1433" s="4" t="s">
        <v>20</v>
      </c>
    </row>
    <row r="1434" spans="1:13" ht="16.5" x14ac:dyDescent="0.3">
      <c r="A1434" s="4" t="s">
        <v>5245</v>
      </c>
      <c r="B1434" s="6">
        <v>42802</v>
      </c>
      <c r="C1434" s="19" t="s">
        <v>5246</v>
      </c>
      <c r="D1434" s="4" t="s">
        <v>5247</v>
      </c>
      <c r="E1434" s="6">
        <v>43090</v>
      </c>
      <c r="F1434" s="6">
        <v>52221</v>
      </c>
      <c r="G1434" s="3" t="s">
        <v>6452</v>
      </c>
      <c r="H1434" s="3" t="s">
        <v>138</v>
      </c>
      <c r="I1434" s="3" t="s">
        <v>5248</v>
      </c>
      <c r="J1434" s="3" t="s">
        <v>5249</v>
      </c>
      <c r="K1434" s="3" t="s">
        <v>16628</v>
      </c>
      <c r="L1434" s="10">
        <v>2.996</v>
      </c>
      <c r="M1434" s="4" t="s">
        <v>16395</v>
      </c>
    </row>
    <row r="1435" spans="1:13" ht="16.5" x14ac:dyDescent="0.3">
      <c r="A1435" s="4" t="s">
        <v>5250</v>
      </c>
      <c r="B1435" s="6">
        <v>42804</v>
      </c>
      <c r="C1435" s="19" t="s">
        <v>15740</v>
      </c>
      <c r="D1435" s="4" t="s">
        <v>5251</v>
      </c>
      <c r="E1435" s="6">
        <v>43208</v>
      </c>
      <c r="F1435" s="6">
        <v>52339</v>
      </c>
      <c r="G1435" s="3" t="s">
        <v>6452</v>
      </c>
      <c r="H1435" s="3" t="s">
        <v>4419</v>
      </c>
      <c r="I1435" s="3" t="s">
        <v>2393</v>
      </c>
      <c r="J1435" s="3" t="s">
        <v>5252</v>
      </c>
      <c r="K1435" s="3" t="s">
        <v>5253</v>
      </c>
      <c r="L1435" s="10">
        <v>3.52</v>
      </c>
      <c r="M1435" s="4" t="s">
        <v>16395</v>
      </c>
    </row>
    <row r="1436" spans="1:13" ht="16.5" x14ac:dyDescent="0.3">
      <c r="A1436" s="4" t="s">
        <v>5254</v>
      </c>
      <c r="B1436" s="6">
        <v>42804</v>
      </c>
      <c r="C1436" s="19" t="s">
        <v>15741</v>
      </c>
      <c r="D1436" s="4" t="s">
        <v>5255</v>
      </c>
      <c r="E1436" s="6">
        <v>43208</v>
      </c>
      <c r="F1436" s="6">
        <v>52339</v>
      </c>
      <c r="G1436" s="3" t="s">
        <v>6427</v>
      </c>
      <c r="H1436" s="3" t="s">
        <v>296</v>
      </c>
      <c r="I1436" s="3" t="s">
        <v>297</v>
      </c>
      <c r="J1436" s="3" t="s">
        <v>4688</v>
      </c>
      <c r="K1436" s="3" t="s">
        <v>5256</v>
      </c>
      <c r="L1436" s="10">
        <v>30</v>
      </c>
      <c r="M1436" s="4" t="s">
        <v>1895</v>
      </c>
    </row>
    <row r="1437" spans="1:13" ht="16.5" x14ac:dyDescent="0.3">
      <c r="A1437" s="4" t="s">
        <v>5257</v>
      </c>
      <c r="B1437" s="6">
        <v>42900</v>
      </c>
      <c r="C1437" s="19" t="s">
        <v>5258</v>
      </c>
      <c r="D1437" s="4" t="s">
        <v>5259</v>
      </c>
      <c r="E1437" s="6">
        <v>43222</v>
      </c>
      <c r="F1437" s="6">
        <v>52353</v>
      </c>
      <c r="G1437" s="3" t="s">
        <v>6433</v>
      </c>
      <c r="H1437" s="3" t="s">
        <v>72</v>
      </c>
      <c r="I1437" s="3" t="s">
        <v>167</v>
      </c>
      <c r="J1437" s="3" t="s">
        <v>167</v>
      </c>
      <c r="K1437" s="3" t="s">
        <v>5260</v>
      </c>
      <c r="L1437" s="10">
        <v>1.917</v>
      </c>
      <c r="M1437" s="4" t="s">
        <v>1746</v>
      </c>
    </row>
    <row r="1438" spans="1:13" ht="16.5" x14ac:dyDescent="0.3">
      <c r="A1438" s="4" t="s">
        <v>5261</v>
      </c>
      <c r="B1438" s="6">
        <v>42531</v>
      </c>
      <c r="C1438" s="19" t="s">
        <v>15742</v>
      </c>
      <c r="D1438" s="4" t="s">
        <v>5262</v>
      </c>
      <c r="E1438" s="6">
        <v>43223</v>
      </c>
      <c r="F1438" s="6">
        <v>52354</v>
      </c>
      <c r="G1438" s="3" t="s">
        <v>6433</v>
      </c>
      <c r="H1438" s="3" t="s">
        <v>72</v>
      </c>
      <c r="I1438" s="3" t="s">
        <v>4902</v>
      </c>
      <c r="J1438" s="3" t="s">
        <v>176</v>
      </c>
      <c r="K1438" s="3" t="s">
        <v>5263</v>
      </c>
      <c r="L1438" s="10">
        <v>16.8</v>
      </c>
      <c r="M1438" s="4" t="s">
        <v>1895</v>
      </c>
    </row>
    <row r="1439" spans="1:13" ht="16.5" x14ac:dyDescent="0.3">
      <c r="A1439" s="4" t="s">
        <v>5264</v>
      </c>
      <c r="B1439" s="6">
        <v>42165</v>
      </c>
      <c r="C1439" s="19" t="s">
        <v>15743</v>
      </c>
      <c r="D1439" s="4" t="s">
        <v>5265</v>
      </c>
      <c r="E1439" s="6">
        <v>43223</v>
      </c>
      <c r="F1439" s="6">
        <v>52354</v>
      </c>
      <c r="G1439" s="3" t="s">
        <v>6452</v>
      </c>
      <c r="H1439" s="3" t="s">
        <v>842</v>
      </c>
      <c r="I1439" s="3" t="s">
        <v>1267</v>
      </c>
      <c r="J1439" s="3" t="s">
        <v>1300</v>
      </c>
      <c r="K1439" s="3" t="s">
        <v>2672</v>
      </c>
      <c r="L1439" s="10">
        <v>16.8</v>
      </c>
      <c r="M1439" s="4" t="s">
        <v>1895</v>
      </c>
    </row>
    <row r="1440" spans="1:13" ht="16.5" x14ac:dyDescent="0.3">
      <c r="A1440" s="4" t="s">
        <v>5266</v>
      </c>
      <c r="B1440" s="6">
        <v>42900</v>
      </c>
      <c r="C1440" s="19" t="s">
        <v>5258</v>
      </c>
      <c r="D1440" s="4" t="s">
        <v>5267</v>
      </c>
      <c r="E1440" s="6">
        <v>43222</v>
      </c>
      <c r="F1440" s="6">
        <v>52353</v>
      </c>
      <c r="G1440" s="3" t="s">
        <v>6433</v>
      </c>
      <c r="H1440" s="3" t="s">
        <v>72</v>
      </c>
      <c r="I1440" s="3" t="s">
        <v>167</v>
      </c>
      <c r="J1440" s="3" t="s">
        <v>167</v>
      </c>
      <c r="K1440" s="3" t="s">
        <v>5268</v>
      </c>
      <c r="L1440" s="10">
        <v>1.917</v>
      </c>
      <c r="M1440" s="4" t="s">
        <v>1746</v>
      </c>
    </row>
    <row r="1441" spans="1:13" ht="16.5" x14ac:dyDescent="0.3">
      <c r="A1441" s="4" t="s">
        <v>5269</v>
      </c>
      <c r="B1441" s="6">
        <v>42900</v>
      </c>
      <c r="C1441" s="19" t="s">
        <v>5270</v>
      </c>
      <c r="D1441" s="4" t="s">
        <v>5271</v>
      </c>
      <c r="E1441" s="6">
        <v>43222</v>
      </c>
      <c r="F1441" s="6">
        <v>52353</v>
      </c>
      <c r="G1441" s="3" t="s">
        <v>6433</v>
      </c>
      <c r="H1441" s="3" t="s">
        <v>72</v>
      </c>
      <c r="I1441" s="3" t="s">
        <v>167</v>
      </c>
      <c r="J1441" s="3" t="s">
        <v>167</v>
      </c>
      <c r="K1441" s="3" t="s">
        <v>5272</v>
      </c>
      <c r="L1441" s="10">
        <v>1.2138</v>
      </c>
      <c r="M1441" s="4" t="s">
        <v>1746</v>
      </c>
    </row>
    <row r="1442" spans="1:13" ht="16.5" x14ac:dyDescent="0.3">
      <c r="A1442" s="4" t="s">
        <v>5273</v>
      </c>
      <c r="B1442" s="6">
        <v>42804</v>
      </c>
      <c r="C1442" s="19" t="s">
        <v>5274</v>
      </c>
      <c r="D1442" s="4" t="s">
        <v>5275</v>
      </c>
      <c r="E1442" s="6">
        <v>43222</v>
      </c>
      <c r="F1442" s="6">
        <v>52353</v>
      </c>
      <c r="G1442" s="3" t="s">
        <v>6433</v>
      </c>
      <c r="H1442" s="3" t="s">
        <v>72</v>
      </c>
      <c r="I1442" s="3" t="s">
        <v>3299</v>
      </c>
      <c r="J1442" s="3" t="s">
        <v>5276</v>
      </c>
      <c r="K1442" s="3" t="s">
        <v>5277</v>
      </c>
      <c r="L1442" s="10">
        <v>24</v>
      </c>
      <c r="M1442" s="4" t="s">
        <v>1895</v>
      </c>
    </row>
    <row r="1443" spans="1:13" ht="16.5" x14ac:dyDescent="0.3">
      <c r="A1443" s="4" t="s">
        <v>5278</v>
      </c>
      <c r="B1443" s="6">
        <v>42899</v>
      </c>
      <c r="C1443" s="19" t="s">
        <v>5279</v>
      </c>
      <c r="D1443" s="4" t="s">
        <v>5280</v>
      </c>
      <c r="E1443" s="6">
        <v>43229</v>
      </c>
      <c r="F1443" s="6">
        <v>52360</v>
      </c>
      <c r="G1443" s="3" t="s">
        <v>6452</v>
      </c>
      <c r="H1443" s="3" t="s">
        <v>842</v>
      </c>
      <c r="I1443" s="3" t="s">
        <v>1267</v>
      </c>
      <c r="J1443" s="3" t="s">
        <v>1300</v>
      </c>
      <c r="K1443" s="3" t="s">
        <v>5281</v>
      </c>
      <c r="L1443" s="10">
        <v>10</v>
      </c>
      <c r="M1443" s="4" t="s">
        <v>1895</v>
      </c>
    </row>
    <row r="1444" spans="1:13" ht="16.5" x14ac:dyDescent="0.3">
      <c r="A1444" s="4" t="s">
        <v>5282</v>
      </c>
      <c r="B1444" s="6">
        <v>42899</v>
      </c>
      <c r="C1444" s="19" t="s">
        <v>5283</v>
      </c>
      <c r="D1444" s="4" t="s">
        <v>5284</v>
      </c>
      <c r="E1444" s="6">
        <v>43258</v>
      </c>
      <c r="F1444" s="6">
        <v>52389</v>
      </c>
      <c r="G1444" s="3" t="s">
        <v>15</v>
      </c>
      <c r="H1444" s="3" t="s">
        <v>16</v>
      </c>
      <c r="I1444" s="3" t="s">
        <v>3951</v>
      </c>
      <c r="J1444" s="3" t="s">
        <v>16629</v>
      </c>
      <c r="K1444" s="3" t="s">
        <v>5285</v>
      </c>
      <c r="L1444" s="10">
        <v>1.5620000000000001</v>
      </c>
      <c r="M1444" s="4" t="s">
        <v>16395</v>
      </c>
    </row>
    <row r="1445" spans="1:13" ht="16.5" x14ac:dyDescent="0.3">
      <c r="A1445" s="4" t="s">
        <v>5286</v>
      </c>
      <c r="B1445" s="6">
        <v>39609</v>
      </c>
      <c r="C1445" s="19" t="s">
        <v>5287</v>
      </c>
      <c r="D1445" s="4" t="s">
        <v>5288</v>
      </c>
      <c r="E1445" s="6">
        <v>43272</v>
      </c>
      <c r="F1445" s="6">
        <v>52403</v>
      </c>
      <c r="G1445" s="3" t="s">
        <v>112</v>
      </c>
      <c r="H1445" s="3" t="s">
        <v>113</v>
      </c>
      <c r="I1445" s="3" t="s">
        <v>568</v>
      </c>
      <c r="J1445" s="3" t="s">
        <v>567</v>
      </c>
      <c r="K1445" s="3" t="s">
        <v>1855</v>
      </c>
      <c r="L1445" s="10">
        <v>22</v>
      </c>
      <c r="M1445" s="4" t="s">
        <v>1895</v>
      </c>
    </row>
    <row r="1446" spans="1:13" ht="16.5" x14ac:dyDescent="0.3">
      <c r="A1446" s="4" t="s">
        <v>5289</v>
      </c>
      <c r="B1446" s="6">
        <v>39848</v>
      </c>
      <c r="C1446" s="19" t="s">
        <v>15744</v>
      </c>
      <c r="D1446" s="4" t="s">
        <v>5290</v>
      </c>
      <c r="E1446" s="6">
        <v>43272</v>
      </c>
      <c r="F1446" s="6">
        <v>52403</v>
      </c>
      <c r="G1446" s="3" t="s">
        <v>112</v>
      </c>
      <c r="H1446" s="3" t="s">
        <v>113</v>
      </c>
      <c r="I1446" s="3" t="s">
        <v>114</v>
      </c>
      <c r="J1446" s="3" t="s">
        <v>3821</v>
      </c>
      <c r="K1446" s="3" t="s">
        <v>16630</v>
      </c>
      <c r="L1446" s="10">
        <v>19.95</v>
      </c>
      <c r="M1446" s="4" t="s">
        <v>1895</v>
      </c>
    </row>
    <row r="1447" spans="1:13" ht="16.5" x14ac:dyDescent="0.3">
      <c r="A1447" s="4" t="s">
        <v>5291</v>
      </c>
      <c r="B1447" s="6">
        <v>42804</v>
      </c>
      <c r="C1447" s="19" t="s">
        <v>15745</v>
      </c>
      <c r="D1447" s="4" t="s">
        <v>5292</v>
      </c>
      <c r="E1447" s="6">
        <v>43272</v>
      </c>
      <c r="F1447" s="6">
        <v>52403</v>
      </c>
      <c r="G1447" s="3" t="s">
        <v>6427</v>
      </c>
      <c r="H1447" s="3" t="s">
        <v>296</v>
      </c>
      <c r="I1447" s="3" t="s">
        <v>297</v>
      </c>
      <c r="J1447" s="3" t="s">
        <v>4786</v>
      </c>
      <c r="K1447" s="3" t="s">
        <v>5293</v>
      </c>
      <c r="L1447" s="10">
        <v>5.6</v>
      </c>
      <c r="M1447" s="4" t="s">
        <v>1895</v>
      </c>
    </row>
    <row r="1448" spans="1:13" ht="16.5" x14ac:dyDescent="0.3">
      <c r="A1448" s="4" t="s">
        <v>5294</v>
      </c>
      <c r="B1448" s="6">
        <v>42804</v>
      </c>
      <c r="C1448" s="19" t="s">
        <v>15745</v>
      </c>
      <c r="D1448" s="4" t="s">
        <v>5295</v>
      </c>
      <c r="E1448" s="6">
        <v>43272</v>
      </c>
      <c r="F1448" s="6">
        <v>52403</v>
      </c>
      <c r="G1448" s="3" t="s">
        <v>6427</v>
      </c>
      <c r="H1448" s="3" t="s">
        <v>296</v>
      </c>
      <c r="I1448" s="3" t="s">
        <v>297</v>
      </c>
      <c r="J1448" s="3" t="s">
        <v>4786</v>
      </c>
      <c r="K1448" s="3" t="s">
        <v>5296</v>
      </c>
      <c r="L1448" s="10">
        <v>5.6</v>
      </c>
      <c r="M1448" s="4" t="s">
        <v>1895</v>
      </c>
    </row>
    <row r="1449" spans="1:13" ht="16.5" x14ac:dyDescent="0.3">
      <c r="A1449" s="4" t="s">
        <v>5297</v>
      </c>
      <c r="B1449" s="6">
        <v>42804</v>
      </c>
      <c r="C1449" s="19" t="s">
        <v>15745</v>
      </c>
      <c r="D1449" s="4" t="s">
        <v>5298</v>
      </c>
      <c r="E1449" s="6">
        <v>43272</v>
      </c>
      <c r="F1449" s="6">
        <v>52403</v>
      </c>
      <c r="G1449" s="3" t="s">
        <v>6427</v>
      </c>
      <c r="H1449" s="3" t="s">
        <v>296</v>
      </c>
      <c r="I1449" s="3" t="s">
        <v>297</v>
      </c>
      <c r="J1449" s="3" t="s">
        <v>4786</v>
      </c>
      <c r="K1449" s="3" t="s">
        <v>1731</v>
      </c>
      <c r="L1449" s="10">
        <v>5.6</v>
      </c>
      <c r="M1449" s="4" t="s">
        <v>1895</v>
      </c>
    </row>
    <row r="1450" spans="1:13" ht="16.5" x14ac:dyDescent="0.3">
      <c r="A1450" s="4" t="s">
        <v>5299</v>
      </c>
      <c r="B1450" s="6">
        <v>42716</v>
      </c>
      <c r="C1450" s="19" t="s">
        <v>16631</v>
      </c>
      <c r="D1450" s="4" t="s">
        <v>5300</v>
      </c>
      <c r="E1450" s="6">
        <v>43269</v>
      </c>
      <c r="F1450" s="6">
        <v>52400</v>
      </c>
      <c r="G1450" s="3" t="s">
        <v>6474</v>
      </c>
      <c r="H1450" s="3" t="s">
        <v>423</v>
      </c>
      <c r="I1450" s="3" t="s">
        <v>424</v>
      </c>
      <c r="J1450" s="3" t="s">
        <v>791</v>
      </c>
      <c r="K1450" s="3" t="s">
        <v>914</v>
      </c>
      <c r="L1450" s="10">
        <v>6</v>
      </c>
      <c r="M1450" s="4" t="s">
        <v>1895</v>
      </c>
    </row>
    <row r="1451" spans="1:13" ht="16.5" x14ac:dyDescent="0.3">
      <c r="A1451" s="4" t="s">
        <v>5301</v>
      </c>
      <c r="B1451" s="6">
        <v>42804</v>
      </c>
      <c r="C1451" s="19" t="s">
        <v>16631</v>
      </c>
      <c r="D1451" s="4" t="s">
        <v>5302</v>
      </c>
      <c r="E1451" s="6">
        <v>43269</v>
      </c>
      <c r="F1451" s="6">
        <v>52400</v>
      </c>
      <c r="G1451" s="3" t="s">
        <v>6474</v>
      </c>
      <c r="H1451" s="3" t="s">
        <v>423</v>
      </c>
      <c r="I1451" s="3" t="s">
        <v>424</v>
      </c>
      <c r="J1451" s="3" t="s">
        <v>425</v>
      </c>
      <c r="K1451" s="3" t="s">
        <v>5303</v>
      </c>
      <c r="L1451" s="10">
        <v>4.5</v>
      </c>
      <c r="M1451" s="4" t="s">
        <v>1895</v>
      </c>
    </row>
    <row r="1452" spans="1:13" ht="16.5" x14ac:dyDescent="0.3">
      <c r="A1452" s="4" t="s">
        <v>5304</v>
      </c>
      <c r="B1452" s="6">
        <v>42804</v>
      </c>
      <c r="C1452" s="19" t="s">
        <v>16632</v>
      </c>
      <c r="D1452" s="4" t="s">
        <v>5305</v>
      </c>
      <c r="E1452" s="6">
        <v>43269</v>
      </c>
      <c r="F1452" s="6">
        <v>52400</v>
      </c>
      <c r="G1452" s="3" t="s">
        <v>6433</v>
      </c>
      <c r="H1452" s="3" t="s">
        <v>775</v>
      </c>
      <c r="I1452" s="3" t="s">
        <v>5088</v>
      </c>
      <c r="J1452" s="3" t="s">
        <v>2531</v>
      </c>
      <c r="K1452" s="3" t="s">
        <v>5306</v>
      </c>
      <c r="L1452" s="10">
        <v>11</v>
      </c>
      <c r="M1452" s="4" t="s">
        <v>1895</v>
      </c>
    </row>
    <row r="1453" spans="1:13" ht="16.5" x14ac:dyDescent="0.3">
      <c r="A1453" s="4" t="s">
        <v>5307</v>
      </c>
      <c r="B1453" s="6">
        <v>42804</v>
      </c>
      <c r="C1453" s="19" t="s">
        <v>15746</v>
      </c>
      <c r="D1453" s="4" t="s">
        <v>5308</v>
      </c>
      <c r="E1453" s="6">
        <v>43269</v>
      </c>
      <c r="F1453" s="6">
        <v>52400</v>
      </c>
      <c r="G1453" s="3" t="s">
        <v>6433</v>
      </c>
      <c r="H1453" s="3" t="s">
        <v>72</v>
      </c>
      <c r="I1453" s="3" t="s">
        <v>73</v>
      </c>
      <c r="J1453" s="3" t="s">
        <v>5381</v>
      </c>
      <c r="K1453" s="3" t="s">
        <v>5309</v>
      </c>
      <c r="L1453" s="10">
        <v>9.9</v>
      </c>
      <c r="M1453" s="4" t="s">
        <v>1895</v>
      </c>
    </row>
    <row r="1454" spans="1:13" ht="16.5" x14ac:dyDescent="0.3">
      <c r="A1454" s="4" t="s">
        <v>5310</v>
      </c>
      <c r="B1454" s="6">
        <v>42899</v>
      </c>
      <c r="C1454" s="19" t="s">
        <v>15747</v>
      </c>
      <c r="D1454" s="4" t="s">
        <v>5311</v>
      </c>
      <c r="E1454" s="6">
        <v>43269</v>
      </c>
      <c r="F1454" s="6">
        <v>52400</v>
      </c>
      <c r="G1454" s="3" t="s">
        <v>6474</v>
      </c>
      <c r="H1454" s="3" t="s">
        <v>423</v>
      </c>
      <c r="I1454" s="3" t="s">
        <v>2413</v>
      </c>
      <c r="J1454" s="3" t="s">
        <v>3019</v>
      </c>
      <c r="K1454" s="3" t="s">
        <v>5312</v>
      </c>
      <c r="L1454" s="10">
        <v>6</v>
      </c>
      <c r="M1454" s="4" t="s">
        <v>1895</v>
      </c>
    </row>
    <row r="1455" spans="1:13" ht="16.5" x14ac:dyDescent="0.3">
      <c r="A1455" s="4" t="s">
        <v>5313</v>
      </c>
      <c r="B1455" s="6">
        <v>42899</v>
      </c>
      <c r="C1455" s="19" t="s">
        <v>15748</v>
      </c>
      <c r="D1455" s="4" t="s">
        <v>5314</v>
      </c>
      <c r="E1455" s="6">
        <v>43269</v>
      </c>
      <c r="F1455" s="6">
        <v>52400</v>
      </c>
      <c r="G1455" s="3" t="s">
        <v>6433</v>
      </c>
      <c r="H1455" s="3" t="s">
        <v>35</v>
      </c>
      <c r="I1455" s="3" t="s">
        <v>36</v>
      </c>
      <c r="J1455" s="3" t="s">
        <v>16633</v>
      </c>
      <c r="K1455" s="3" t="s">
        <v>5315</v>
      </c>
      <c r="L1455" s="10">
        <v>6</v>
      </c>
      <c r="M1455" s="4" t="s">
        <v>1895</v>
      </c>
    </row>
    <row r="1456" spans="1:13" ht="16.5" x14ac:dyDescent="0.3">
      <c r="A1456" s="4" t="s">
        <v>5316</v>
      </c>
      <c r="B1456" s="6">
        <v>42899</v>
      </c>
      <c r="C1456" s="19" t="s">
        <v>15748</v>
      </c>
      <c r="D1456" s="4" t="s">
        <v>5317</v>
      </c>
      <c r="E1456" s="6">
        <v>43269</v>
      </c>
      <c r="F1456" s="6">
        <v>52400</v>
      </c>
      <c r="G1456" s="3" t="s">
        <v>15</v>
      </c>
      <c r="H1456" s="3" t="s">
        <v>384</v>
      </c>
      <c r="I1456" s="3" t="s">
        <v>385</v>
      </c>
      <c r="J1456" s="3" t="s">
        <v>385</v>
      </c>
      <c r="K1456" s="3" t="s">
        <v>5318</v>
      </c>
      <c r="L1456" s="10">
        <v>6</v>
      </c>
      <c r="M1456" s="4" t="s">
        <v>1895</v>
      </c>
    </row>
    <row r="1457" spans="1:13" ht="16.5" x14ac:dyDescent="0.3">
      <c r="A1457" s="4" t="s">
        <v>5319</v>
      </c>
      <c r="B1457" s="6">
        <v>42899</v>
      </c>
      <c r="C1457" s="19" t="s">
        <v>15748</v>
      </c>
      <c r="D1457" s="4" t="s">
        <v>5320</v>
      </c>
      <c r="E1457" s="6">
        <v>43269</v>
      </c>
      <c r="F1457" s="6">
        <v>52400</v>
      </c>
      <c r="G1457" s="3" t="s">
        <v>6433</v>
      </c>
      <c r="H1457" s="3" t="s">
        <v>348</v>
      </c>
      <c r="I1457" s="3" t="s">
        <v>5321</v>
      </c>
      <c r="J1457" s="3" t="s">
        <v>5321</v>
      </c>
      <c r="K1457" s="3" t="s">
        <v>5322</v>
      </c>
      <c r="L1457" s="10">
        <v>6</v>
      </c>
      <c r="M1457" s="4" t="s">
        <v>1895</v>
      </c>
    </row>
    <row r="1458" spans="1:13" ht="16.5" x14ac:dyDescent="0.3">
      <c r="A1458" s="4" t="s">
        <v>5324</v>
      </c>
      <c r="B1458" s="6">
        <v>42899</v>
      </c>
      <c r="C1458" s="19" t="s">
        <v>15748</v>
      </c>
      <c r="D1458" s="4" t="s">
        <v>5325</v>
      </c>
      <c r="E1458" s="6">
        <v>43269</v>
      </c>
      <c r="F1458" s="6">
        <v>52400</v>
      </c>
      <c r="G1458" s="3" t="s">
        <v>6433</v>
      </c>
      <c r="H1458" s="3" t="s">
        <v>348</v>
      </c>
      <c r="I1458" s="3" t="s">
        <v>2404</v>
      </c>
      <c r="J1458" s="3" t="s">
        <v>2404</v>
      </c>
      <c r="K1458" s="3" t="s">
        <v>5326</v>
      </c>
      <c r="L1458" s="10">
        <v>6</v>
      </c>
      <c r="M1458" s="4" t="s">
        <v>1895</v>
      </c>
    </row>
    <row r="1459" spans="1:13" ht="16.5" x14ac:dyDescent="0.3">
      <c r="A1459" s="4" t="s">
        <v>5327</v>
      </c>
      <c r="B1459" s="6">
        <v>42899</v>
      </c>
      <c r="C1459" s="19" t="s">
        <v>15749</v>
      </c>
      <c r="D1459" s="4" t="s">
        <v>5329</v>
      </c>
      <c r="E1459" s="6">
        <v>43269</v>
      </c>
      <c r="F1459" s="6">
        <v>52400</v>
      </c>
      <c r="G1459" s="3" t="s">
        <v>61</v>
      </c>
      <c r="H1459" s="3" t="s">
        <v>181</v>
      </c>
      <c r="I1459" s="3" t="s">
        <v>16634</v>
      </c>
      <c r="J1459" s="3" t="s">
        <v>5330</v>
      </c>
      <c r="K1459" s="3" t="s">
        <v>5331</v>
      </c>
      <c r="L1459" s="10">
        <v>6</v>
      </c>
      <c r="M1459" s="4" t="s">
        <v>1895</v>
      </c>
    </row>
    <row r="1460" spans="1:13" ht="16.5" x14ac:dyDescent="0.3">
      <c r="A1460" s="4" t="s">
        <v>5332</v>
      </c>
      <c r="B1460" s="6">
        <v>42899</v>
      </c>
      <c r="C1460" s="19" t="s">
        <v>15748</v>
      </c>
      <c r="D1460" s="4" t="s">
        <v>5333</v>
      </c>
      <c r="E1460" s="6">
        <v>43269</v>
      </c>
      <c r="F1460" s="6">
        <v>52400</v>
      </c>
      <c r="G1460" s="3" t="s">
        <v>6433</v>
      </c>
      <c r="H1460" s="3" t="s">
        <v>35</v>
      </c>
      <c r="I1460" s="3" t="s">
        <v>36</v>
      </c>
      <c r="J1460" s="3" t="s">
        <v>2945</v>
      </c>
      <c r="K1460" s="3" t="s">
        <v>5334</v>
      </c>
      <c r="L1460" s="10">
        <v>6</v>
      </c>
      <c r="M1460" s="4" t="s">
        <v>1895</v>
      </c>
    </row>
    <row r="1461" spans="1:13" ht="16.5" x14ac:dyDescent="0.3">
      <c r="A1461" s="4" t="s">
        <v>5335</v>
      </c>
      <c r="B1461" s="6">
        <v>42899</v>
      </c>
      <c r="C1461" s="19" t="s">
        <v>15748</v>
      </c>
      <c r="D1461" s="4" t="s">
        <v>5336</v>
      </c>
      <c r="E1461" s="6">
        <v>43269</v>
      </c>
      <c r="F1461" s="6">
        <v>52400</v>
      </c>
      <c r="G1461" s="3" t="s">
        <v>61</v>
      </c>
      <c r="H1461" s="3" t="s">
        <v>16635</v>
      </c>
      <c r="I1461" s="3" t="s">
        <v>16636</v>
      </c>
      <c r="J1461" s="3" t="s">
        <v>16637</v>
      </c>
      <c r="K1461" s="3" t="s">
        <v>5337</v>
      </c>
      <c r="L1461" s="10">
        <v>6</v>
      </c>
      <c r="M1461" s="4" t="s">
        <v>1895</v>
      </c>
    </row>
    <row r="1462" spans="1:13" ht="16.5" x14ac:dyDescent="0.3">
      <c r="A1462" s="4" t="s">
        <v>5338</v>
      </c>
      <c r="B1462" s="6">
        <v>42899</v>
      </c>
      <c r="C1462" s="19" t="s">
        <v>15750</v>
      </c>
      <c r="D1462" s="4" t="s">
        <v>5339</v>
      </c>
      <c r="E1462" s="6">
        <v>43269</v>
      </c>
      <c r="F1462" s="6">
        <v>52400</v>
      </c>
      <c r="G1462" s="3" t="s">
        <v>6452</v>
      </c>
      <c r="H1462" s="3" t="s">
        <v>138</v>
      </c>
      <c r="I1462" s="3" t="s">
        <v>138</v>
      </c>
      <c r="J1462" s="3" t="s">
        <v>16638</v>
      </c>
      <c r="K1462" s="3" t="s">
        <v>5340</v>
      </c>
      <c r="L1462" s="10">
        <v>6</v>
      </c>
      <c r="M1462" s="4" t="s">
        <v>1895</v>
      </c>
    </row>
    <row r="1463" spans="1:13" ht="16.5" x14ac:dyDescent="0.3">
      <c r="A1463" s="4" t="s">
        <v>5341</v>
      </c>
      <c r="B1463" s="6">
        <v>42899</v>
      </c>
      <c r="C1463" s="19" t="s">
        <v>15750</v>
      </c>
      <c r="D1463" s="4" t="s">
        <v>5342</v>
      </c>
      <c r="E1463" s="6">
        <v>43269</v>
      </c>
      <c r="F1463" s="6">
        <v>52400</v>
      </c>
      <c r="G1463" s="3" t="s">
        <v>6452</v>
      </c>
      <c r="H1463" s="3" t="s">
        <v>138</v>
      </c>
      <c r="I1463" s="3" t="s">
        <v>138</v>
      </c>
      <c r="J1463" s="3" t="s">
        <v>16638</v>
      </c>
      <c r="K1463" s="3" t="s">
        <v>5343</v>
      </c>
      <c r="L1463" s="10">
        <v>6</v>
      </c>
      <c r="M1463" s="4" t="s">
        <v>1895</v>
      </c>
    </row>
    <row r="1464" spans="1:13" ht="16.5" x14ac:dyDescent="0.3">
      <c r="A1464" s="4" t="s">
        <v>5344</v>
      </c>
      <c r="B1464" s="6">
        <v>42899</v>
      </c>
      <c r="C1464" s="19" t="s">
        <v>15750</v>
      </c>
      <c r="D1464" s="4" t="s">
        <v>5345</v>
      </c>
      <c r="E1464" s="6">
        <v>43269</v>
      </c>
      <c r="F1464" s="6">
        <v>52400</v>
      </c>
      <c r="G1464" s="3" t="s">
        <v>6433</v>
      </c>
      <c r="H1464" s="3" t="s">
        <v>16639</v>
      </c>
      <c r="I1464" s="3" t="s">
        <v>16640</v>
      </c>
      <c r="J1464" s="3" t="s">
        <v>16641</v>
      </c>
      <c r="K1464" s="3" t="s">
        <v>5346</v>
      </c>
      <c r="L1464" s="10">
        <v>6</v>
      </c>
      <c r="M1464" s="4" t="s">
        <v>1895</v>
      </c>
    </row>
    <row r="1465" spans="1:13" ht="16.5" x14ac:dyDescent="0.3">
      <c r="A1465" s="4" t="s">
        <v>5347</v>
      </c>
      <c r="B1465" s="6">
        <v>42804</v>
      </c>
      <c r="C1465" s="19" t="s">
        <v>18910</v>
      </c>
      <c r="D1465" s="4" t="s">
        <v>5348</v>
      </c>
      <c r="E1465" s="6">
        <v>43269</v>
      </c>
      <c r="F1465" s="6">
        <v>52400</v>
      </c>
      <c r="G1465" s="3" t="s">
        <v>6433</v>
      </c>
      <c r="H1465" s="3" t="s">
        <v>775</v>
      </c>
      <c r="I1465" s="3" t="s">
        <v>983</v>
      </c>
      <c r="J1465" s="3" t="s">
        <v>4323</v>
      </c>
      <c r="K1465" s="3" t="s">
        <v>5349</v>
      </c>
      <c r="L1465" s="10">
        <v>6</v>
      </c>
      <c r="M1465" s="4" t="s">
        <v>1895</v>
      </c>
    </row>
    <row r="1466" spans="1:13" ht="16.5" x14ac:dyDescent="0.3">
      <c r="A1466" s="4" t="s">
        <v>5350</v>
      </c>
      <c r="B1466" s="6">
        <v>42899</v>
      </c>
      <c r="C1466" s="19" t="s">
        <v>15750</v>
      </c>
      <c r="D1466" s="4" t="s">
        <v>5351</v>
      </c>
      <c r="E1466" s="6">
        <v>43269</v>
      </c>
      <c r="F1466" s="6">
        <v>52400</v>
      </c>
      <c r="G1466" s="3" t="s">
        <v>6452</v>
      </c>
      <c r="H1466" s="3" t="s">
        <v>138</v>
      </c>
      <c r="I1466" s="3" t="s">
        <v>139</v>
      </c>
      <c r="J1466" s="3" t="s">
        <v>504</v>
      </c>
      <c r="K1466" s="3" t="s">
        <v>5352</v>
      </c>
      <c r="L1466" s="10">
        <v>6</v>
      </c>
      <c r="M1466" s="4" t="s">
        <v>1895</v>
      </c>
    </row>
    <row r="1467" spans="1:13" ht="16.5" x14ac:dyDescent="0.3">
      <c r="A1467" s="4" t="s">
        <v>5353</v>
      </c>
      <c r="B1467" s="6">
        <v>42989</v>
      </c>
      <c r="C1467" s="19" t="s">
        <v>15751</v>
      </c>
      <c r="D1467" s="4" t="s">
        <v>5354</v>
      </c>
      <c r="E1467" s="6">
        <v>43349</v>
      </c>
      <c r="F1467" s="6">
        <v>52480</v>
      </c>
      <c r="G1467" s="3" t="s">
        <v>6433</v>
      </c>
      <c r="H1467" s="3" t="s">
        <v>72</v>
      </c>
      <c r="I1467" s="3" t="s">
        <v>176</v>
      </c>
      <c r="J1467" s="3" t="s">
        <v>176</v>
      </c>
      <c r="K1467" s="3" t="s">
        <v>16642</v>
      </c>
      <c r="L1467" s="10">
        <v>35</v>
      </c>
      <c r="M1467" s="4" t="s">
        <v>1895</v>
      </c>
    </row>
    <row r="1468" spans="1:13" ht="16.5" x14ac:dyDescent="0.3">
      <c r="A1468" s="4" t="s">
        <v>5355</v>
      </c>
      <c r="B1468" s="6">
        <v>42989</v>
      </c>
      <c r="C1468" s="19" t="s">
        <v>15752</v>
      </c>
      <c r="D1468" s="4" t="s">
        <v>5357</v>
      </c>
      <c r="E1468" s="6">
        <v>43349</v>
      </c>
      <c r="F1468" s="6">
        <v>52480</v>
      </c>
      <c r="G1468" s="3" t="s">
        <v>6433</v>
      </c>
      <c r="H1468" s="3" t="s">
        <v>775</v>
      </c>
      <c r="I1468" s="3" t="s">
        <v>983</v>
      </c>
      <c r="J1468" s="3" t="s">
        <v>2531</v>
      </c>
      <c r="K1468" s="3" t="s">
        <v>5358</v>
      </c>
      <c r="L1468" s="10">
        <v>24.15</v>
      </c>
      <c r="M1468" s="4" t="s">
        <v>1895</v>
      </c>
    </row>
    <row r="1469" spans="1:13" ht="16.5" x14ac:dyDescent="0.3">
      <c r="A1469" s="4" t="s">
        <v>5359</v>
      </c>
      <c r="B1469" s="6">
        <v>42989</v>
      </c>
      <c r="C1469" s="19" t="s">
        <v>15753</v>
      </c>
      <c r="D1469" s="4" t="s">
        <v>5360</v>
      </c>
      <c r="E1469" s="6">
        <v>43349</v>
      </c>
      <c r="F1469" s="6">
        <v>52480</v>
      </c>
      <c r="G1469" s="3" t="s">
        <v>6427</v>
      </c>
      <c r="H1469" s="3" t="s">
        <v>296</v>
      </c>
      <c r="I1469" s="3" t="s">
        <v>3087</v>
      </c>
      <c r="J1469" s="3" t="s">
        <v>3087</v>
      </c>
      <c r="K1469" s="3" t="s">
        <v>19467</v>
      </c>
      <c r="L1469" s="10">
        <v>40.5</v>
      </c>
      <c r="M1469" s="4" t="s">
        <v>1895</v>
      </c>
    </row>
    <row r="1470" spans="1:13" ht="16.5" x14ac:dyDescent="0.3">
      <c r="A1470" s="4" t="s">
        <v>5361</v>
      </c>
      <c r="B1470" s="6">
        <v>42989</v>
      </c>
      <c r="C1470" s="19" t="s">
        <v>15751</v>
      </c>
      <c r="D1470" s="4" t="s">
        <v>5362</v>
      </c>
      <c r="E1470" s="6">
        <v>43349</v>
      </c>
      <c r="F1470" s="6">
        <v>52480</v>
      </c>
      <c r="G1470" s="3" t="s">
        <v>6433</v>
      </c>
      <c r="H1470" s="3" t="s">
        <v>775</v>
      </c>
      <c r="I1470" s="3" t="s">
        <v>983</v>
      </c>
      <c r="J1470" s="3" t="s">
        <v>2531</v>
      </c>
      <c r="K1470" s="3" t="s">
        <v>5363</v>
      </c>
      <c r="L1470" s="10">
        <v>17.25</v>
      </c>
      <c r="M1470" s="4" t="s">
        <v>1895</v>
      </c>
    </row>
    <row r="1471" spans="1:13" ht="16.5" x14ac:dyDescent="0.3">
      <c r="A1471" s="4" t="s">
        <v>18880</v>
      </c>
      <c r="B1471" s="6">
        <v>42804</v>
      </c>
      <c r="C1471" s="19" t="s">
        <v>18879</v>
      </c>
      <c r="D1471" s="4" t="s">
        <v>18878</v>
      </c>
      <c r="E1471" s="6">
        <v>44667</v>
      </c>
      <c r="F1471" s="6">
        <v>53798</v>
      </c>
      <c r="G1471" s="3" t="s">
        <v>6433</v>
      </c>
      <c r="H1471" s="3" t="s">
        <v>348</v>
      </c>
      <c r="I1471" s="3" t="s">
        <v>715</v>
      </c>
      <c r="J1471" s="3" t="s">
        <v>765</v>
      </c>
      <c r="K1471" s="3" t="s">
        <v>18877</v>
      </c>
      <c r="L1471" s="3">
        <v>0.95</v>
      </c>
      <c r="M1471" s="4" t="s">
        <v>20</v>
      </c>
    </row>
    <row r="1472" spans="1:13" ht="33" x14ac:dyDescent="0.3">
      <c r="A1472" s="4" t="s">
        <v>5364</v>
      </c>
      <c r="B1472" s="6">
        <v>42989</v>
      </c>
      <c r="C1472" s="19" t="s">
        <v>15753</v>
      </c>
      <c r="D1472" s="4" t="s">
        <v>5365</v>
      </c>
      <c r="E1472" s="6">
        <v>43343</v>
      </c>
      <c r="F1472" s="6">
        <v>52474</v>
      </c>
      <c r="G1472" s="3" t="s">
        <v>6427</v>
      </c>
      <c r="H1472" s="3" t="s">
        <v>296</v>
      </c>
      <c r="I1472" s="30" t="s">
        <v>19445</v>
      </c>
      <c r="J1472" s="3" t="s">
        <v>19446</v>
      </c>
      <c r="K1472" s="3" t="s">
        <v>5323</v>
      </c>
      <c r="L1472" s="10">
        <v>45</v>
      </c>
      <c r="M1472" s="4" t="s">
        <v>1895</v>
      </c>
    </row>
    <row r="1473" spans="1:13" ht="16.5" x14ac:dyDescent="0.3">
      <c r="A1473" s="4" t="s">
        <v>5366</v>
      </c>
      <c r="B1473" s="6">
        <v>42899</v>
      </c>
      <c r="C1473" s="19" t="s">
        <v>15754</v>
      </c>
      <c r="D1473" s="4" t="s">
        <v>5367</v>
      </c>
      <c r="E1473" s="6">
        <v>43343</v>
      </c>
      <c r="F1473" s="6">
        <v>52474</v>
      </c>
      <c r="G1473" s="3" t="s">
        <v>6433</v>
      </c>
      <c r="H1473" s="3" t="s">
        <v>72</v>
      </c>
      <c r="I1473" s="3" t="s">
        <v>335</v>
      </c>
      <c r="J1473" s="3" t="s">
        <v>336</v>
      </c>
      <c r="K1473" s="3" t="s">
        <v>5368</v>
      </c>
      <c r="L1473" s="10">
        <v>16.5</v>
      </c>
      <c r="M1473" s="4" t="s">
        <v>1895</v>
      </c>
    </row>
    <row r="1474" spans="1:13" ht="16.5" x14ac:dyDescent="0.3">
      <c r="A1474" s="4" t="s">
        <v>5369</v>
      </c>
      <c r="B1474" s="6">
        <v>43080</v>
      </c>
      <c r="C1474" s="19" t="s">
        <v>19688</v>
      </c>
      <c r="D1474" s="4" t="s">
        <v>5371</v>
      </c>
      <c r="E1474" s="6">
        <v>43355</v>
      </c>
      <c r="F1474" s="6">
        <v>52486</v>
      </c>
      <c r="G1474" s="3" t="s">
        <v>61</v>
      </c>
      <c r="H1474" s="3" t="s">
        <v>181</v>
      </c>
      <c r="I1474" s="3" t="s">
        <v>182</v>
      </c>
      <c r="J1474" s="3" t="s">
        <v>5372</v>
      </c>
      <c r="K1474" s="3" t="s">
        <v>505</v>
      </c>
      <c r="L1474" s="10">
        <v>9.9</v>
      </c>
      <c r="M1474" s="4" t="s">
        <v>1746</v>
      </c>
    </row>
    <row r="1475" spans="1:13" ht="16.5" x14ac:dyDescent="0.3">
      <c r="A1475" s="4" t="s">
        <v>5373</v>
      </c>
      <c r="B1475" s="6">
        <v>43080</v>
      </c>
      <c r="C1475" s="19" t="s">
        <v>18931</v>
      </c>
      <c r="D1475" s="4" t="s">
        <v>5374</v>
      </c>
      <c r="E1475" s="6">
        <v>43355</v>
      </c>
      <c r="F1475" s="6">
        <v>52486</v>
      </c>
      <c r="G1475" s="3" t="s">
        <v>15896</v>
      </c>
      <c r="H1475" s="3" t="s">
        <v>750</v>
      </c>
      <c r="I1475" s="3" t="s">
        <v>3207</v>
      </c>
      <c r="J1475" s="3" t="s">
        <v>3207</v>
      </c>
      <c r="K1475" s="3" t="s">
        <v>193</v>
      </c>
      <c r="L1475" s="10">
        <v>9</v>
      </c>
      <c r="M1475" s="4" t="s">
        <v>1746</v>
      </c>
    </row>
    <row r="1476" spans="1:13" ht="16.5" x14ac:dyDescent="0.3">
      <c r="A1476" s="4" t="s">
        <v>5375</v>
      </c>
      <c r="B1476" s="6">
        <v>43080</v>
      </c>
      <c r="C1476" s="19" t="s">
        <v>19688</v>
      </c>
      <c r="D1476" s="4" t="s">
        <v>5376</v>
      </c>
      <c r="E1476" s="6">
        <v>43355</v>
      </c>
      <c r="F1476" s="6">
        <v>52486</v>
      </c>
      <c r="G1476" s="3" t="s">
        <v>61</v>
      </c>
      <c r="H1476" s="3" t="s">
        <v>181</v>
      </c>
      <c r="I1476" s="3" t="s">
        <v>182</v>
      </c>
      <c r="J1476" s="3" t="s">
        <v>5372</v>
      </c>
      <c r="K1476" s="3" t="s">
        <v>5377</v>
      </c>
      <c r="L1476" s="10">
        <v>9.9</v>
      </c>
      <c r="M1476" s="4" t="s">
        <v>1746</v>
      </c>
    </row>
    <row r="1477" spans="1:13" ht="16.5" x14ac:dyDescent="0.3">
      <c r="A1477" s="4" t="s">
        <v>5378</v>
      </c>
      <c r="B1477" s="6">
        <v>43080</v>
      </c>
      <c r="C1477" s="19" t="s">
        <v>5379</v>
      </c>
      <c r="D1477" s="4" t="s">
        <v>5380</v>
      </c>
      <c r="E1477" s="6">
        <v>43355</v>
      </c>
      <c r="F1477" s="6">
        <v>52486</v>
      </c>
      <c r="G1477" s="3" t="s">
        <v>6433</v>
      </c>
      <c r="H1477" s="3" t="s">
        <v>72</v>
      </c>
      <c r="I1477" s="3" t="s">
        <v>73</v>
      </c>
      <c r="J1477" s="3" t="s">
        <v>5381</v>
      </c>
      <c r="K1477" s="3" t="s">
        <v>3056</v>
      </c>
      <c r="L1477" s="10">
        <v>60</v>
      </c>
      <c r="M1477" s="4" t="s">
        <v>1746</v>
      </c>
    </row>
    <row r="1478" spans="1:13" ht="16.5" x14ac:dyDescent="0.3">
      <c r="A1478" s="4" t="s">
        <v>16643</v>
      </c>
      <c r="B1478" s="6">
        <v>43080</v>
      </c>
      <c r="C1478" s="19" t="s">
        <v>15755</v>
      </c>
      <c r="D1478" s="4" t="s">
        <v>5382</v>
      </c>
      <c r="E1478" s="6">
        <v>43355</v>
      </c>
      <c r="F1478" s="6">
        <v>52486</v>
      </c>
      <c r="G1478" s="3" t="s">
        <v>61</v>
      </c>
      <c r="H1478" s="3" t="s">
        <v>181</v>
      </c>
      <c r="I1478" s="3" t="s">
        <v>182</v>
      </c>
      <c r="J1478" s="3" t="s">
        <v>2348</v>
      </c>
      <c r="K1478" s="3" t="s">
        <v>5383</v>
      </c>
      <c r="L1478" s="10">
        <v>5</v>
      </c>
      <c r="M1478" s="4" t="s">
        <v>1746</v>
      </c>
    </row>
    <row r="1479" spans="1:13" ht="16.5" x14ac:dyDescent="0.3">
      <c r="A1479" s="4" t="s">
        <v>5384</v>
      </c>
      <c r="B1479" s="6">
        <v>43080</v>
      </c>
      <c r="C1479" s="19" t="s">
        <v>18931</v>
      </c>
      <c r="D1479" s="4" t="s">
        <v>5385</v>
      </c>
      <c r="E1479" s="6">
        <v>43355</v>
      </c>
      <c r="F1479" s="6">
        <v>52486</v>
      </c>
      <c r="G1479" s="3" t="s">
        <v>15896</v>
      </c>
      <c r="H1479" s="3" t="s">
        <v>750</v>
      </c>
      <c r="I1479" s="3" t="s">
        <v>3207</v>
      </c>
      <c r="J1479" s="3" t="s">
        <v>3207</v>
      </c>
      <c r="K1479" s="3" t="s">
        <v>5039</v>
      </c>
      <c r="L1479" s="10">
        <v>1.99936</v>
      </c>
      <c r="M1479" s="4" t="s">
        <v>1746</v>
      </c>
    </row>
    <row r="1480" spans="1:13" ht="16.5" x14ac:dyDescent="0.3">
      <c r="A1480" s="4" t="s">
        <v>5386</v>
      </c>
      <c r="B1480" s="6">
        <v>43080</v>
      </c>
      <c r="C1480" s="19" t="s">
        <v>18931</v>
      </c>
      <c r="D1480" s="4" t="s">
        <v>5387</v>
      </c>
      <c r="E1480" s="6">
        <v>43355</v>
      </c>
      <c r="F1480" s="6">
        <v>52486</v>
      </c>
      <c r="G1480" s="3" t="s">
        <v>15896</v>
      </c>
      <c r="H1480" s="3" t="s">
        <v>750</v>
      </c>
      <c r="I1480" s="3" t="s">
        <v>3207</v>
      </c>
      <c r="J1480" s="3" t="s">
        <v>3207</v>
      </c>
      <c r="K1480" s="3" t="s">
        <v>16644</v>
      </c>
      <c r="L1480" s="10">
        <v>20</v>
      </c>
      <c r="M1480" s="4" t="s">
        <v>1746</v>
      </c>
    </row>
    <row r="1481" spans="1:13" ht="16.5" x14ac:dyDescent="0.3">
      <c r="A1481" s="4" t="s">
        <v>5388</v>
      </c>
      <c r="B1481" s="6">
        <v>43080</v>
      </c>
      <c r="C1481" s="19" t="s">
        <v>5389</v>
      </c>
      <c r="D1481" s="4" t="s">
        <v>5390</v>
      </c>
      <c r="E1481" s="6">
        <v>43355</v>
      </c>
      <c r="F1481" s="6">
        <v>52486</v>
      </c>
      <c r="G1481" s="3" t="s">
        <v>6433</v>
      </c>
      <c r="H1481" s="3" t="s">
        <v>72</v>
      </c>
      <c r="I1481" s="3" t="s">
        <v>1117</v>
      </c>
      <c r="J1481" s="3" t="s">
        <v>2211</v>
      </c>
      <c r="K1481" s="3" t="s">
        <v>4266</v>
      </c>
      <c r="L1481" s="10">
        <v>20</v>
      </c>
      <c r="M1481" s="4" t="s">
        <v>1746</v>
      </c>
    </row>
    <row r="1482" spans="1:13" ht="16.5" x14ac:dyDescent="0.3">
      <c r="A1482" s="4" t="s">
        <v>5391</v>
      </c>
      <c r="B1482" s="6">
        <v>43080</v>
      </c>
      <c r="C1482" s="19" t="s">
        <v>18931</v>
      </c>
      <c r="D1482" s="4" t="s">
        <v>5392</v>
      </c>
      <c r="E1482" s="6">
        <v>43355</v>
      </c>
      <c r="F1482" s="6">
        <v>52486</v>
      </c>
      <c r="G1482" s="3" t="s">
        <v>15896</v>
      </c>
      <c r="H1482" s="3" t="s">
        <v>750</v>
      </c>
      <c r="I1482" s="3" t="s">
        <v>3207</v>
      </c>
      <c r="J1482" s="3" t="s">
        <v>3207</v>
      </c>
      <c r="K1482" s="3" t="s">
        <v>5393</v>
      </c>
      <c r="L1482" s="10">
        <v>1.99936</v>
      </c>
      <c r="M1482" s="4" t="s">
        <v>1746</v>
      </c>
    </row>
    <row r="1483" spans="1:13" ht="16.5" x14ac:dyDescent="0.3">
      <c r="A1483" s="4" t="s">
        <v>5394</v>
      </c>
      <c r="B1483" s="6">
        <v>43080</v>
      </c>
      <c r="C1483" s="19" t="s">
        <v>18932</v>
      </c>
      <c r="D1483" s="4" t="s">
        <v>5395</v>
      </c>
      <c r="E1483" s="6">
        <v>43355</v>
      </c>
      <c r="F1483" s="6">
        <v>52486</v>
      </c>
      <c r="G1483" s="3" t="s">
        <v>6433</v>
      </c>
      <c r="H1483" s="3" t="s">
        <v>72</v>
      </c>
      <c r="I1483" s="3" t="s">
        <v>73</v>
      </c>
      <c r="J1483" s="3" t="s">
        <v>74</v>
      </c>
      <c r="K1483" s="3" t="s">
        <v>5396</v>
      </c>
      <c r="L1483" s="10">
        <v>18</v>
      </c>
      <c r="M1483" s="4" t="s">
        <v>1895</v>
      </c>
    </row>
    <row r="1484" spans="1:13" ht="49.5" x14ac:dyDescent="0.3">
      <c r="A1484" s="4" t="s">
        <v>5397</v>
      </c>
      <c r="B1484" s="6">
        <v>43080</v>
      </c>
      <c r="C1484" s="25" t="s">
        <v>17000</v>
      </c>
      <c r="D1484" s="4" t="s">
        <v>5398</v>
      </c>
      <c r="E1484" s="6">
        <v>43355</v>
      </c>
      <c r="F1484" s="6">
        <v>52486</v>
      </c>
      <c r="G1484" s="3" t="s">
        <v>6433</v>
      </c>
      <c r="H1484" s="3" t="s">
        <v>72</v>
      </c>
      <c r="I1484" s="3" t="s">
        <v>16645</v>
      </c>
      <c r="J1484" s="3" t="s">
        <v>176</v>
      </c>
      <c r="K1484" s="3" t="s">
        <v>5399</v>
      </c>
      <c r="L1484" s="10">
        <v>8.4</v>
      </c>
      <c r="M1484" s="4" t="s">
        <v>1895</v>
      </c>
    </row>
    <row r="1485" spans="1:13" ht="16.5" x14ac:dyDescent="0.3">
      <c r="A1485" s="4" t="s">
        <v>5400</v>
      </c>
      <c r="B1485" s="6">
        <v>43080</v>
      </c>
      <c r="C1485" s="19" t="s">
        <v>15756</v>
      </c>
      <c r="D1485" s="4" t="s">
        <v>5401</v>
      </c>
      <c r="E1485" s="6">
        <v>43355</v>
      </c>
      <c r="F1485" s="6">
        <v>52486</v>
      </c>
      <c r="G1485" s="3" t="s">
        <v>6433</v>
      </c>
      <c r="H1485" s="3" t="s">
        <v>72</v>
      </c>
      <c r="I1485" s="3" t="s">
        <v>16646</v>
      </c>
      <c r="J1485" s="3" t="s">
        <v>16647</v>
      </c>
      <c r="K1485" s="3" t="s">
        <v>16648</v>
      </c>
      <c r="L1485" s="10">
        <v>45.3</v>
      </c>
      <c r="M1485" s="4" t="s">
        <v>1895</v>
      </c>
    </row>
    <row r="1486" spans="1:13" ht="16.5" x14ac:dyDescent="0.3">
      <c r="A1486" s="4" t="s">
        <v>5405</v>
      </c>
      <c r="B1486" s="6">
        <v>42713</v>
      </c>
      <c r="C1486" s="19" t="s">
        <v>15757</v>
      </c>
      <c r="D1486" s="4" t="s">
        <v>5407</v>
      </c>
      <c r="E1486" s="6">
        <v>43355</v>
      </c>
      <c r="F1486" s="6">
        <v>52486</v>
      </c>
      <c r="G1486" s="3" t="s">
        <v>6427</v>
      </c>
      <c r="H1486" s="3" t="s">
        <v>319</v>
      </c>
      <c r="I1486" s="3" t="s">
        <v>320</v>
      </c>
      <c r="J1486" s="3" t="s">
        <v>590</v>
      </c>
      <c r="K1486" s="3" t="s">
        <v>5408</v>
      </c>
      <c r="L1486" s="10">
        <v>3</v>
      </c>
      <c r="M1486" s="4" t="s">
        <v>1895</v>
      </c>
    </row>
    <row r="1487" spans="1:13" ht="16.5" x14ac:dyDescent="0.3">
      <c r="A1487" s="4" t="s">
        <v>5409</v>
      </c>
      <c r="B1487" s="6">
        <v>39668</v>
      </c>
      <c r="C1487" s="19" t="s">
        <v>15758</v>
      </c>
      <c r="D1487" s="4" t="s">
        <v>5410</v>
      </c>
      <c r="E1487" s="6">
        <v>43402</v>
      </c>
      <c r="F1487" s="6">
        <v>52533</v>
      </c>
      <c r="G1487" s="3" t="s">
        <v>6433</v>
      </c>
      <c r="H1487" s="3" t="s">
        <v>72</v>
      </c>
      <c r="I1487" s="3" t="s">
        <v>73</v>
      </c>
      <c r="J1487" s="3" t="s">
        <v>73</v>
      </c>
      <c r="K1487" s="3" t="s">
        <v>16649</v>
      </c>
      <c r="L1487" s="10">
        <v>0.8</v>
      </c>
      <c r="M1487" s="4" t="s">
        <v>1895</v>
      </c>
    </row>
    <row r="1488" spans="1:13" ht="49.5" x14ac:dyDescent="0.3">
      <c r="A1488" s="4" t="s">
        <v>5411</v>
      </c>
      <c r="B1488" s="6">
        <v>43080</v>
      </c>
      <c r="C1488" s="25" t="s">
        <v>19640</v>
      </c>
      <c r="D1488" s="4" t="s">
        <v>5412</v>
      </c>
      <c r="E1488" s="6">
        <v>43433</v>
      </c>
      <c r="F1488" s="6">
        <v>52564</v>
      </c>
      <c r="G1488" s="3" t="s">
        <v>6433</v>
      </c>
      <c r="H1488" s="3" t="s">
        <v>72</v>
      </c>
      <c r="I1488" s="3" t="s">
        <v>167</v>
      </c>
      <c r="J1488" s="3" t="s">
        <v>1296</v>
      </c>
      <c r="K1488" s="3" t="s">
        <v>16650</v>
      </c>
      <c r="L1488" s="10">
        <v>4.8</v>
      </c>
      <c r="M1488" s="4" t="s">
        <v>1895</v>
      </c>
    </row>
    <row r="1489" spans="1:13" ht="16.5" x14ac:dyDescent="0.3">
      <c r="A1489" s="4" t="s">
        <v>5413</v>
      </c>
      <c r="B1489" s="6">
        <v>42899</v>
      </c>
      <c r="C1489" s="19" t="s">
        <v>16939</v>
      </c>
      <c r="D1489" s="4" t="s">
        <v>5414</v>
      </c>
      <c r="E1489" s="6">
        <v>43433</v>
      </c>
      <c r="F1489" s="6">
        <v>52564</v>
      </c>
      <c r="G1489" s="3" t="s">
        <v>6433</v>
      </c>
      <c r="H1489" s="3" t="s">
        <v>72</v>
      </c>
      <c r="I1489" s="3" t="s">
        <v>73</v>
      </c>
      <c r="J1489" s="3" t="s">
        <v>73</v>
      </c>
      <c r="K1489" s="3" t="s">
        <v>5415</v>
      </c>
      <c r="L1489" s="10">
        <v>3.5</v>
      </c>
      <c r="M1489" s="4" t="s">
        <v>1895</v>
      </c>
    </row>
    <row r="1490" spans="1:13" ht="82.5" x14ac:dyDescent="0.3">
      <c r="A1490" s="4" t="s">
        <v>5416</v>
      </c>
      <c r="B1490" s="6">
        <v>43080</v>
      </c>
      <c r="C1490" s="25" t="s">
        <v>19642</v>
      </c>
      <c r="D1490" s="4" t="s">
        <v>5417</v>
      </c>
      <c r="E1490" s="6">
        <v>43433</v>
      </c>
      <c r="F1490" s="6">
        <v>52564</v>
      </c>
      <c r="G1490" s="3" t="s">
        <v>6433</v>
      </c>
      <c r="H1490" s="3" t="s">
        <v>72</v>
      </c>
      <c r="I1490" s="3" t="s">
        <v>167</v>
      </c>
      <c r="J1490" s="3" t="s">
        <v>1296</v>
      </c>
      <c r="K1490" s="3" t="s">
        <v>5418</v>
      </c>
      <c r="L1490" s="10">
        <v>4.8</v>
      </c>
      <c r="M1490" s="4" t="s">
        <v>1895</v>
      </c>
    </row>
    <row r="1491" spans="1:13" ht="16.5" x14ac:dyDescent="0.3">
      <c r="A1491" s="4" t="s">
        <v>5419</v>
      </c>
      <c r="B1491" s="6">
        <v>43082</v>
      </c>
      <c r="C1491" s="19" t="s">
        <v>16996</v>
      </c>
      <c r="D1491" s="4" t="s">
        <v>5420</v>
      </c>
      <c r="E1491" s="6">
        <v>43433</v>
      </c>
      <c r="F1491" s="6">
        <v>52564</v>
      </c>
      <c r="G1491" s="3" t="s">
        <v>15896</v>
      </c>
      <c r="H1491" s="3" t="s">
        <v>806</v>
      </c>
      <c r="I1491" s="3" t="s">
        <v>806</v>
      </c>
      <c r="J1491" s="3" t="s">
        <v>16651</v>
      </c>
      <c r="K1491" s="3" t="s">
        <v>16652</v>
      </c>
      <c r="L1491" s="10">
        <v>0.86</v>
      </c>
      <c r="M1491" s="4" t="s">
        <v>20</v>
      </c>
    </row>
    <row r="1492" spans="1:13" ht="16.5" x14ac:dyDescent="0.3">
      <c r="A1492" s="4" t="s">
        <v>5421</v>
      </c>
      <c r="B1492" s="6">
        <v>43082</v>
      </c>
      <c r="C1492" s="19" t="s">
        <v>15759</v>
      </c>
      <c r="D1492" s="4" t="s">
        <v>5422</v>
      </c>
      <c r="E1492" s="6">
        <v>43433</v>
      </c>
      <c r="F1492" s="6">
        <v>52564</v>
      </c>
      <c r="G1492" s="3" t="s">
        <v>61</v>
      </c>
      <c r="H1492" s="3" t="s">
        <v>367</v>
      </c>
      <c r="I1492" s="3" t="s">
        <v>1991</v>
      </c>
      <c r="J1492" s="3" t="s">
        <v>3434</v>
      </c>
      <c r="K1492" s="3" t="s">
        <v>16653</v>
      </c>
      <c r="L1492" s="10">
        <v>0.75</v>
      </c>
      <c r="M1492" s="4" t="s">
        <v>20</v>
      </c>
    </row>
    <row r="1493" spans="1:13" ht="16.5" x14ac:dyDescent="0.3">
      <c r="A1493" s="4" t="s">
        <v>5424</v>
      </c>
      <c r="B1493" s="6">
        <v>43081</v>
      </c>
      <c r="C1493" s="19" t="s">
        <v>15760</v>
      </c>
      <c r="D1493" s="4" t="s">
        <v>5425</v>
      </c>
      <c r="E1493" s="6">
        <v>43433</v>
      </c>
      <c r="F1493" s="6">
        <v>52564</v>
      </c>
      <c r="G1493" s="3" t="s">
        <v>6433</v>
      </c>
      <c r="H1493" s="3" t="s">
        <v>72</v>
      </c>
      <c r="I1493" s="3" t="s">
        <v>16654</v>
      </c>
      <c r="J1493" s="3" t="s">
        <v>2146</v>
      </c>
      <c r="K1493" s="3" t="s">
        <v>5426</v>
      </c>
      <c r="L1493" s="10">
        <v>3.5</v>
      </c>
      <c r="M1493" s="4" t="s">
        <v>1895</v>
      </c>
    </row>
    <row r="1494" spans="1:13" ht="16.5" x14ac:dyDescent="0.3">
      <c r="A1494" s="4" t="s">
        <v>5427</v>
      </c>
      <c r="B1494" s="6">
        <v>43080</v>
      </c>
      <c r="C1494" s="19" t="s">
        <v>18932</v>
      </c>
      <c r="D1494" s="4" t="s">
        <v>5428</v>
      </c>
      <c r="E1494" s="6">
        <v>43489</v>
      </c>
      <c r="F1494" s="6">
        <v>52620</v>
      </c>
      <c r="G1494" s="3" t="s">
        <v>6433</v>
      </c>
      <c r="H1494" s="3" t="s">
        <v>72</v>
      </c>
      <c r="I1494" s="3" t="s">
        <v>16654</v>
      </c>
      <c r="J1494" s="3" t="s">
        <v>74</v>
      </c>
      <c r="K1494" s="3" t="s">
        <v>5429</v>
      </c>
      <c r="L1494" s="10">
        <v>25.2</v>
      </c>
      <c r="M1494" s="4" t="s">
        <v>1895</v>
      </c>
    </row>
    <row r="1495" spans="1:13" ht="16.5" x14ac:dyDescent="0.3">
      <c r="A1495" s="4" t="s">
        <v>5430</v>
      </c>
      <c r="B1495" s="6">
        <v>40339</v>
      </c>
      <c r="C1495" s="19" t="s">
        <v>5431</v>
      </c>
      <c r="D1495" s="4" t="s">
        <v>5432</v>
      </c>
      <c r="E1495" s="6">
        <v>43489</v>
      </c>
      <c r="F1495" s="6">
        <v>52620</v>
      </c>
      <c r="G1495" s="3" t="s">
        <v>112</v>
      </c>
      <c r="H1495" s="3" t="s">
        <v>443</v>
      </c>
      <c r="I1495" s="3" t="s">
        <v>5433</v>
      </c>
      <c r="J1495" s="3" t="s">
        <v>16655</v>
      </c>
      <c r="K1495" s="3" t="s">
        <v>16656</v>
      </c>
      <c r="L1495" s="10">
        <v>39.6</v>
      </c>
      <c r="M1495" s="4" t="s">
        <v>1895</v>
      </c>
    </row>
    <row r="1496" spans="1:13" ht="16.5" x14ac:dyDescent="0.3">
      <c r="A1496" s="4" t="s">
        <v>5434</v>
      </c>
      <c r="B1496" s="6">
        <v>40339</v>
      </c>
      <c r="C1496" s="19" t="s">
        <v>15761</v>
      </c>
      <c r="D1496" s="4" t="s">
        <v>5435</v>
      </c>
      <c r="E1496" s="6">
        <v>43489</v>
      </c>
      <c r="F1496" s="6">
        <v>52620</v>
      </c>
      <c r="G1496" s="3" t="s">
        <v>112</v>
      </c>
      <c r="H1496" s="3" t="s">
        <v>16657</v>
      </c>
      <c r="I1496" s="3" t="s">
        <v>16658</v>
      </c>
      <c r="J1496" s="3" t="s">
        <v>16659</v>
      </c>
      <c r="K1496" s="3" t="s">
        <v>16660</v>
      </c>
      <c r="L1496" s="10">
        <v>36</v>
      </c>
      <c r="M1496" s="4" t="s">
        <v>1895</v>
      </c>
    </row>
    <row r="1497" spans="1:13" ht="16.5" x14ac:dyDescent="0.3">
      <c r="A1497" s="4" t="s">
        <v>5436</v>
      </c>
      <c r="B1497" s="6">
        <v>43080</v>
      </c>
      <c r="C1497" s="19" t="s">
        <v>15762</v>
      </c>
      <c r="D1497" s="4" t="s">
        <v>5438</v>
      </c>
      <c r="E1497" s="6">
        <v>43496</v>
      </c>
      <c r="F1497" s="6">
        <v>52627</v>
      </c>
      <c r="G1497" s="3" t="s">
        <v>6452</v>
      </c>
      <c r="H1497" s="3" t="s">
        <v>2792</v>
      </c>
      <c r="I1497" s="3" t="s">
        <v>2793</v>
      </c>
      <c r="J1497" s="3" t="s">
        <v>2793</v>
      </c>
      <c r="K1497" s="3" t="s">
        <v>16661</v>
      </c>
      <c r="L1497" s="10">
        <v>3.8610000000000002</v>
      </c>
      <c r="M1497" s="4" t="s">
        <v>1746</v>
      </c>
    </row>
    <row r="1498" spans="1:13" ht="16.5" x14ac:dyDescent="0.3">
      <c r="A1498" s="4" t="s">
        <v>5439</v>
      </c>
      <c r="B1498" s="6">
        <v>43080</v>
      </c>
      <c r="C1498" s="19" t="s">
        <v>5440</v>
      </c>
      <c r="D1498" s="4" t="s">
        <v>5441</v>
      </c>
      <c r="E1498" s="6">
        <v>43496</v>
      </c>
      <c r="F1498" s="6">
        <v>52627</v>
      </c>
      <c r="G1498" s="3" t="s">
        <v>6452</v>
      </c>
      <c r="H1498" s="3" t="s">
        <v>2792</v>
      </c>
      <c r="I1498" s="3" t="s">
        <v>2793</v>
      </c>
      <c r="J1498" s="3" t="s">
        <v>2793</v>
      </c>
      <c r="K1498" s="3" t="s">
        <v>16662</v>
      </c>
      <c r="L1498" s="10">
        <v>4.8707000000000003</v>
      </c>
      <c r="M1498" s="4" t="s">
        <v>1746</v>
      </c>
    </row>
    <row r="1499" spans="1:13" ht="16.5" x14ac:dyDescent="0.3">
      <c r="A1499" s="4" t="s">
        <v>5442</v>
      </c>
      <c r="B1499" s="6">
        <v>43080</v>
      </c>
      <c r="C1499" s="19" t="s">
        <v>15763</v>
      </c>
      <c r="D1499" s="4" t="s">
        <v>5443</v>
      </c>
      <c r="E1499" s="6">
        <v>43496</v>
      </c>
      <c r="F1499" s="6">
        <v>52627</v>
      </c>
      <c r="G1499" s="3" t="s">
        <v>6452</v>
      </c>
      <c r="H1499" s="3" t="s">
        <v>2792</v>
      </c>
      <c r="I1499" s="3" t="s">
        <v>2793</v>
      </c>
      <c r="J1499" s="3" t="s">
        <v>2793</v>
      </c>
      <c r="K1499" s="3" t="s">
        <v>19409</v>
      </c>
      <c r="L1499" s="10">
        <v>8.7780000000000005</v>
      </c>
      <c r="M1499" s="4" t="s">
        <v>1746</v>
      </c>
    </row>
    <row r="1500" spans="1:13" ht="16.5" x14ac:dyDescent="0.3">
      <c r="A1500" s="4" t="s">
        <v>5444</v>
      </c>
      <c r="B1500" s="6">
        <v>43080</v>
      </c>
      <c r="C1500" s="19" t="s">
        <v>5440</v>
      </c>
      <c r="D1500" s="4" t="s">
        <v>5445</v>
      </c>
      <c r="E1500" s="6">
        <v>43504</v>
      </c>
      <c r="F1500" s="6">
        <v>52635</v>
      </c>
      <c r="G1500" s="3" t="s">
        <v>61</v>
      </c>
      <c r="H1500" s="3" t="s">
        <v>262</v>
      </c>
      <c r="I1500" s="3" t="s">
        <v>2885</v>
      </c>
      <c r="J1500" s="3" t="s">
        <v>3714</v>
      </c>
      <c r="K1500" s="3" t="s">
        <v>16663</v>
      </c>
      <c r="L1500" s="10">
        <v>8.16</v>
      </c>
      <c r="M1500" s="4" t="s">
        <v>1746</v>
      </c>
    </row>
    <row r="1501" spans="1:13" ht="16.5" x14ac:dyDescent="0.3">
      <c r="A1501" s="4" t="s">
        <v>5446</v>
      </c>
      <c r="B1501" s="6">
        <v>40219</v>
      </c>
      <c r="C1501" s="19" t="s">
        <v>15764</v>
      </c>
      <c r="D1501" s="4" t="s">
        <v>5447</v>
      </c>
      <c r="E1501" s="6">
        <v>43511</v>
      </c>
      <c r="F1501" s="6">
        <v>52642</v>
      </c>
      <c r="G1501" s="3" t="s">
        <v>112</v>
      </c>
      <c r="H1501" s="3" t="s">
        <v>933</v>
      </c>
      <c r="I1501" s="3" t="s">
        <v>16664</v>
      </c>
      <c r="J1501" s="3" t="s">
        <v>16665</v>
      </c>
      <c r="K1501" s="3" t="s">
        <v>5448</v>
      </c>
      <c r="L1501" s="10">
        <v>48.3</v>
      </c>
      <c r="M1501" s="4" t="s">
        <v>1895</v>
      </c>
    </row>
    <row r="1502" spans="1:13" ht="16.5" x14ac:dyDescent="0.3">
      <c r="A1502" s="4" t="s">
        <v>5449</v>
      </c>
      <c r="B1502" s="6">
        <v>43171</v>
      </c>
      <c r="C1502" s="19" t="s">
        <v>15765</v>
      </c>
      <c r="D1502" s="4" t="s">
        <v>5450</v>
      </c>
      <c r="E1502" s="6">
        <v>43523</v>
      </c>
      <c r="F1502" s="6">
        <v>52654</v>
      </c>
      <c r="G1502" s="3" t="s">
        <v>6427</v>
      </c>
      <c r="H1502" s="3" t="s">
        <v>319</v>
      </c>
      <c r="I1502" s="3" t="s">
        <v>320</v>
      </c>
      <c r="J1502" s="3" t="s">
        <v>590</v>
      </c>
      <c r="K1502" s="3" t="s">
        <v>5451</v>
      </c>
      <c r="L1502" s="10">
        <v>3.9</v>
      </c>
      <c r="M1502" s="4" t="s">
        <v>1895</v>
      </c>
    </row>
    <row r="1503" spans="1:13" ht="16.5" x14ac:dyDescent="0.3">
      <c r="A1503" s="4" t="s">
        <v>5452</v>
      </c>
      <c r="B1503" s="6">
        <v>43171</v>
      </c>
      <c r="C1503" s="26" t="str">
        <f>[1]Φύλλο1!$G$7235</f>
        <v>ΕΓΝΑΤΙΑ ΕΚΜΕΤΑΛΛΕΥΣΗ ΚΑΙ ΔΙΑΧΕΙΡΙΣΗ ΑΚΙΝΗΤΩΝ ΜΟΝΟΠΡΟΣΩΠΗ ΑΝΩΝΥΜΗ ΕΤΑΙΡΕΙΑ και δ.τ. ΕΓΝΑΤΙΑ ΕΚ.Α. ΜΟΝΟΠΡΟΣΩΠΗ Α.Ε.</v>
      </c>
      <c r="D1503" s="4" t="s">
        <v>5453</v>
      </c>
      <c r="E1503" s="6">
        <v>43523</v>
      </c>
      <c r="F1503" s="6">
        <v>52654</v>
      </c>
      <c r="G1503" s="3" t="s">
        <v>6452</v>
      </c>
      <c r="H1503" s="3" t="s">
        <v>268</v>
      </c>
      <c r="I1503" s="3" t="s">
        <v>269</v>
      </c>
      <c r="J1503" s="3" t="s">
        <v>16666</v>
      </c>
      <c r="K1503" s="3" t="s">
        <v>16667</v>
      </c>
      <c r="L1503" s="10">
        <v>2.4950000000000001</v>
      </c>
      <c r="M1503" s="4" t="s">
        <v>1746</v>
      </c>
    </row>
    <row r="1504" spans="1:13" ht="16.5" x14ac:dyDescent="0.3">
      <c r="A1504" s="4" t="s">
        <v>5454</v>
      </c>
      <c r="B1504" s="6">
        <v>43171</v>
      </c>
      <c r="C1504" s="19" t="s">
        <v>15816</v>
      </c>
      <c r="D1504" s="4" t="s">
        <v>5456</v>
      </c>
      <c r="E1504" s="6">
        <v>43523</v>
      </c>
      <c r="F1504" s="6">
        <v>52654</v>
      </c>
      <c r="G1504" s="3" t="s">
        <v>61</v>
      </c>
      <c r="H1504" s="3" t="s">
        <v>181</v>
      </c>
      <c r="I1504" s="3" t="s">
        <v>2086</v>
      </c>
      <c r="J1504" s="3" t="s">
        <v>2087</v>
      </c>
      <c r="K1504" s="3" t="s">
        <v>5457</v>
      </c>
      <c r="L1504" s="10">
        <v>5.9880000000000004</v>
      </c>
      <c r="M1504" s="4" t="s">
        <v>1746</v>
      </c>
    </row>
    <row r="1505" spans="1:13" ht="16.5" x14ac:dyDescent="0.3">
      <c r="A1505" s="4" t="s">
        <v>5458</v>
      </c>
      <c r="B1505" s="6">
        <v>43171</v>
      </c>
      <c r="C1505" s="19" t="s">
        <v>5455</v>
      </c>
      <c r="D1505" s="4" t="s">
        <v>5459</v>
      </c>
      <c r="E1505" s="6">
        <v>43523</v>
      </c>
      <c r="F1505" s="6">
        <v>52654</v>
      </c>
      <c r="G1505" s="3" t="s">
        <v>15896</v>
      </c>
      <c r="H1505" s="3" t="s">
        <v>1345</v>
      </c>
      <c r="I1505" s="3" t="s">
        <v>4685</v>
      </c>
      <c r="J1505" s="3" t="s">
        <v>5460</v>
      </c>
      <c r="K1505" s="3" t="s">
        <v>5461</v>
      </c>
      <c r="L1505" s="10">
        <v>4.9939999999999998</v>
      </c>
      <c r="M1505" s="4" t="s">
        <v>1746</v>
      </c>
    </row>
    <row r="1506" spans="1:13" ht="16.5" x14ac:dyDescent="0.3">
      <c r="A1506" s="4" t="s">
        <v>5462</v>
      </c>
      <c r="B1506" s="6">
        <v>43171</v>
      </c>
      <c r="C1506" s="19" t="s">
        <v>16668</v>
      </c>
      <c r="D1506" s="4" t="s">
        <v>5463</v>
      </c>
      <c r="E1506" s="6">
        <v>43523</v>
      </c>
      <c r="F1506" s="6">
        <v>52654</v>
      </c>
      <c r="G1506" s="3" t="s">
        <v>6452</v>
      </c>
      <c r="H1506" s="3" t="s">
        <v>2792</v>
      </c>
      <c r="I1506" s="3" t="s">
        <v>2793</v>
      </c>
      <c r="J1506" s="3" t="s">
        <v>2793</v>
      </c>
      <c r="K1506" s="3" t="s">
        <v>5464</v>
      </c>
      <c r="L1506" s="10">
        <v>7.9829999999999997</v>
      </c>
      <c r="M1506" s="4" t="s">
        <v>1746</v>
      </c>
    </row>
    <row r="1507" spans="1:13" ht="16.5" x14ac:dyDescent="0.3">
      <c r="A1507" s="4" t="s">
        <v>5465</v>
      </c>
      <c r="B1507" s="6">
        <v>43171</v>
      </c>
      <c r="C1507" s="19" t="s">
        <v>15766</v>
      </c>
      <c r="D1507" s="4" t="s">
        <v>5466</v>
      </c>
      <c r="E1507" s="6">
        <v>43523</v>
      </c>
      <c r="F1507" s="6">
        <v>52654</v>
      </c>
      <c r="G1507" s="3" t="s">
        <v>6452</v>
      </c>
      <c r="H1507" s="3" t="s">
        <v>4419</v>
      </c>
      <c r="I1507" s="3" t="s">
        <v>269</v>
      </c>
      <c r="J1507" s="3" t="s">
        <v>16666</v>
      </c>
      <c r="K1507" s="3" t="s">
        <v>16669</v>
      </c>
      <c r="L1507" s="10">
        <v>2.5169999999999999</v>
      </c>
      <c r="M1507" s="4" t="s">
        <v>1746</v>
      </c>
    </row>
    <row r="1508" spans="1:13" ht="16.5" x14ac:dyDescent="0.3">
      <c r="A1508" s="4" t="s">
        <v>5467</v>
      </c>
      <c r="B1508" s="6">
        <v>43171</v>
      </c>
      <c r="C1508" s="19" t="s">
        <v>15766</v>
      </c>
      <c r="D1508" s="4" t="s">
        <v>5468</v>
      </c>
      <c r="E1508" s="6">
        <v>43523</v>
      </c>
      <c r="F1508" s="6">
        <v>52654</v>
      </c>
      <c r="G1508" s="3" t="s">
        <v>6452</v>
      </c>
      <c r="H1508" s="3" t="s">
        <v>2792</v>
      </c>
      <c r="I1508" s="3" t="s">
        <v>2793</v>
      </c>
      <c r="J1508" s="3" t="s">
        <v>2793</v>
      </c>
      <c r="K1508" s="3" t="s">
        <v>16670</v>
      </c>
      <c r="L1508" s="10">
        <v>2.4900000000000002</v>
      </c>
      <c r="M1508" s="4" t="s">
        <v>1746</v>
      </c>
    </row>
    <row r="1509" spans="1:13" ht="16.5" x14ac:dyDescent="0.3">
      <c r="A1509" s="4" t="s">
        <v>5469</v>
      </c>
      <c r="B1509" s="6">
        <v>43171</v>
      </c>
      <c r="C1509" s="19" t="s">
        <v>5455</v>
      </c>
      <c r="D1509" s="4" t="s">
        <v>5470</v>
      </c>
      <c r="E1509" s="6">
        <v>43523</v>
      </c>
      <c r="F1509" s="6">
        <v>52654</v>
      </c>
      <c r="G1509" s="3" t="s">
        <v>6452</v>
      </c>
      <c r="H1509" s="3" t="s">
        <v>2792</v>
      </c>
      <c r="I1509" s="3" t="s">
        <v>2793</v>
      </c>
      <c r="J1509" s="3" t="s">
        <v>2793</v>
      </c>
      <c r="K1509" s="3" t="s">
        <v>16671</v>
      </c>
      <c r="L1509" s="10">
        <v>4.99</v>
      </c>
      <c r="M1509" s="4" t="s">
        <v>1746</v>
      </c>
    </row>
    <row r="1510" spans="1:13" ht="16.5" x14ac:dyDescent="0.3">
      <c r="A1510" s="4" t="s">
        <v>5471</v>
      </c>
      <c r="B1510" s="6">
        <v>43171</v>
      </c>
      <c r="C1510" s="19" t="s">
        <v>5455</v>
      </c>
      <c r="D1510" s="4" t="s">
        <v>5472</v>
      </c>
      <c r="E1510" s="6">
        <v>43523</v>
      </c>
      <c r="F1510" s="6">
        <v>52654</v>
      </c>
      <c r="G1510" s="3" t="s">
        <v>15896</v>
      </c>
      <c r="H1510" s="3" t="s">
        <v>1345</v>
      </c>
      <c r="I1510" s="3" t="s">
        <v>4685</v>
      </c>
      <c r="J1510" s="3" t="s">
        <v>5460</v>
      </c>
      <c r="K1510" s="3" t="s">
        <v>5473</v>
      </c>
      <c r="L1510" s="10">
        <v>4.9939999999999998</v>
      </c>
      <c r="M1510" s="4" t="s">
        <v>1746</v>
      </c>
    </row>
    <row r="1511" spans="1:13" ht="16.5" x14ac:dyDescent="0.3">
      <c r="A1511" s="4" t="s">
        <v>5474</v>
      </c>
      <c r="B1511" s="6">
        <v>43171</v>
      </c>
      <c r="C1511" s="26" t="str">
        <f>[1]Φύλλο1!$G$7235</f>
        <v>ΕΓΝΑΤΙΑ ΕΚΜΕΤΑΛΛΕΥΣΗ ΚΑΙ ΔΙΑΧΕΙΡΙΣΗ ΑΚΙΝΗΤΩΝ ΜΟΝΟΠΡΟΣΩΠΗ ΑΝΩΝΥΜΗ ΕΤΑΙΡΕΙΑ και δ.τ. ΕΓΝΑΤΙΑ ΕΚ.Α. ΜΟΝΟΠΡΟΣΩΠΗ Α.Ε.</v>
      </c>
      <c r="D1511" s="4" t="s">
        <v>5475</v>
      </c>
      <c r="E1511" s="6">
        <v>43523</v>
      </c>
      <c r="F1511" s="6">
        <v>52654</v>
      </c>
      <c r="G1511" s="3" t="s">
        <v>6452</v>
      </c>
      <c r="H1511" s="3" t="s">
        <v>4419</v>
      </c>
      <c r="I1511" s="3" t="s">
        <v>269</v>
      </c>
      <c r="J1511" s="3" t="s">
        <v>16666</v>
      </c>
      <c r="K1511" s="3" t="s">
        <v>16672</v>
      </c>
      <c r="L1511" s="10">
        <v>2.9940000000000002</v>
      </c>
      <c r="M1511" s="4" t="s">
        <v>1746</v>
      </c>
    </row>
    <row r="1512" spans="1:13" ht="16.5" x14ac:dyDescent="0.3">
      <c r="A1512" s="4" t="s">
        <v>5476</v>
      </c>
      <c r="B1512" s="6">
        <v>43171</v>
      </c>
      <c r="C1512" s="19" t="s">
        <v>5455</v>
      </c>
      <c r="D1512" s="4" t="s">
        <v>5477</v>
      </c>
      <c r="E1512" s="6">
        <v>43523</v>
      </c>
      <c r="F1512" s="6">
        <v>52654</v>
      </c>
      <c r="G1512" s="3" t="s">
        <v>61</v>
      </c>
      <c r="H1512" s="3" t="s">
        <v>181</v>
      </c>
      <c r="I1512" s="3" t="s">
        <v>1479</v>
      </c>
      <c r="J1512" s="3" t="s">
        <v>4514</v>
      </c>
      <c r="K1512" s="3" t="s">
        <v>16673</v>
      </c>
      <c r="L1512" s="10">
        <v>4.1340000000000003</v>
      </c>
      <c r="M1512" s="4" t="s">
        <v>1746</v>
      </c>
    </row>
    <row r="1513" spans="1:13" ht="16.5" x14ac:dyDescent="0.3">
      <c r="A1513" s="4" t="s">
        <v>5478</v>
      </c>
      <c r="B1513" s="6">
        <v>43171</v>
      </c>
      <c r="C1513" s="19" t="s">
        <v>15766</v>
      </c>
      <c r="D1513" s="4" t="s">
        <v>5479</v>
      </c>
      <c r="E1513" s="6">
        <v>43523</v>
      </c>
      <c r="F1513" s="6">
        <v>52654</v>
      </c>
      <c r="G1513" s="3" t="s">
        <v>6452</v>
      </c>
      <c r="H1513" s="3" t="s">
        <v>2792</v>
      </c>
      <c r="I1513" s="3" t="s">
        <v>2793</v>
      </c>
      <c r="J1513" s="3" t="s">
        <v>2793</v>
      </c>
      <c r="K1513" s="3" t="s">
        <v>16674</v>
      </c>
      <c r="L1513" s="10">
        <v>1.996</v>
      </c>
      <c r="M1513" s="4" t="s">
        <v>1746</v>
      </c>
    </row>
    <row r="1514" spans="1:13" ht="16.5" x14ac:dyDescent="0.3">
      <c r="A1514" s="4" t="s">
        <v>5480</v>
      </c>
      <c r="B1514" s="6">
        <v>43171</v>
      </c>
      <c r="C1514" s="19" t="s">
        <v>16668</v>
      </c>
      <c r="D1514" s="4" t="s">
        <v>5481</v>
      </c>
      <c r="E1514" s="6">
        <v>43523</v>
      </c>
      <c r="F1514" s="6">
        <v>52654</v>
      </c>
      <c r="G1514" s="3" t="s">
        <v>6452</v>
      </c>
      <c r="H1514" s="3" t="s">
        <v>842</v>
      </c>
      <c r="I1514" s="3" t="s">
        <v>1267</v>
      </c>
      <c r="J1514" s="3" t="s">
        <v>1268</v>
      </c>
      <c r="K1514" s="3" t="s">
        <v>16675</v>
      </c>
      <c r="L1514" s="10">
        <v>2.4950000000000001</v>
      </c>
      <c r="M1514" s="4" t="s">
        <v>1746</v>
      </c>
    </row>
    <row r="1515" spans="1:13" ht="16.5" x14ac:dyDescent="0.3">
      <c r="A1515" s="4" t="s">
        <v>5482</v>
      </c>
      <c r="B1515" s="6">
        <v>37375</v>
      </c>
      <c r="C1515" s="19" t="s">
        <v>16676</v>
      </c>
      <c r="D1515" s="4" t="s">
        <v>5483</v>
      </c>
      <c r="E1515" s="6">
        <v>43630</v>
      </c>
      <c r="F1515" s="6">
        <v>52762</v>
      </c>
      <c r="G1515" s="3" t="s">
        <v>16377</v>
      </c>
      <c r="H1515" s="3" t="s">
        <v>56</v>
      </c>
      <c r="I1515" s="3" t="s">
        <v>1031</v>
      </c>
      <c r="J1515" s="3" t="s">
        <v>1032</v>
      </c>
      <c r="K1515" s="3" t="s">
        <v>1741</v>
      </c>
      <c r="L1515" s="10">
        <v>21.6</v>
      </c>
      <c r="M1515" s="4" t="s">
        <v>1895</v>
      </c>
    </row>
    <row r="1516" spans="1:13" ht="16.5" x14ac:dyDescent="0.3">
      <c r="A1516" s="4" t="s">
        <v>5484</v>
      </c>
      <c r="B1516" s="6">
        <v>43171</v>
      </c>
      <c r="C1516" s="19" t="s">
        <v>5485</v>
      </c>
      <c r="D1516" s="4" t="s">
        <v>5486</v>
      </c>
      <c r="E1516" s="6">
        <v>43630</v>
      </c>
      <c r="F1516" s="6">
        <v>52762</v>
      </c>
      <c r="G1516" s="3" t="s">
        <v>6433</v>
      </c>
      <c r="H1516" s="3" t="s">
        <v>72</v>
      </c>
      <c r="I1516" s="3" t="s">
        <v>167</v>
      </c>
      <c r="J1516" s="3" t="s">
        <v>168</v>
      </c>
      <c r="K1516" s="3" t="s">
        <v>16677</v>
      </c>
      <c r="L1516" s="10">
        <v>11.875</v>
      </c>
      <c r="M1516" s="4" t="s">
        <v>1746</v>
      </c>
    </row>
    <row r="1517" spans="1:13" ht="16.5" x14ac:dyDescent="0.3">
      <c r="A1517" s="4" t="s">
        <v>5487</v>
      </c>
      <c r="B1517" s="6">
        <v>43171</v>
      </c>
      <c r="C1517" s="19" t="s">
        <v>208</v>
      </c>
      <c r="D1517" s="4" t="s">
        <v>5488</v>
      </c>
      <c r="E1517" s="6">
        <v>43643</v>
      </c>
      <c r="F1517" s="6">
        <v>52775</v>
      </c>
      <c r="G1517" s="3" t="s">
        <v>6433</v>
      </c>
      <c r="H1517" s="3" t="s">
        <v>348</v>
      </c>
      <c r="I1517" s="3" t="s">
        <v>1169</v>
      </c>
      <c r="J1517" s="3" t="s">
        <v>3055</v>
      </c>
      <c r="K1517" s="3" t="s">
        <v>5489</v>
      </c>
      <c r="L1517" s="10">
        <v>58.8</v>
      </c>
      <c r="M1517" s="4" t="s">
        <v>1895</v>
      </c>
    </row>
    <row r="1518" spans="1:13" ht="16.5" x14ac:dyDescent="0.3">
      <c r="A1518" s="4" t="s">
        <v>5490</v>
      </c>
      <c r="B1518" s="6">
        <v>43171</v>
      </c>
      <c r="C1518" s="19" t="s">
        <v>208</v>
      </c>
      <c r="D1518" s="4" t="s">
        <v>5491</v>
      </c>
      <c r="E1518" s="6">
        <v>43643</v>
      </c>
      <c r="F1518" s="6">
        <v>52775</v>
      </c>
      <c r="G1518" s="3" t="s">
        <v>15896</v>
      </c>
      <c r="H1518" s="3" t="s">
        <v>750</v>
      </c>
      <c r="I1518" s="3" t="s">
        <v>5492</v>
      </c>
      <c r="J1518" s="3" t="s">
        <v>5493</v>
      </c>
      <c r="K1518" s="3" t="s">
        <v>5494</v>
      </c>
      <c r="L1518" s="10">
        <v>36.96</v>
      </c>
      <c r="M1518" s="4" t="s">
        <v>1895</v>
      </c>
    </row>
    <row r="1519" spans="1:13" ht="16.5" x14ac:dyDescent="0.3">
      <c r="A1519" s="4" t="s">
        <v>5495</v>
      </c>
      <c r="B1519" s="6">
        <v>43171</v>
      </c>
      <c r="C1519" s="19" t="s">
        <v>208</v>
      </c>
      <c r="D1519" s="4" t="s">
        <v>5496</v>
      </c>
      <c r="E1519" s="6">
        <v>43643</v>
      </c>
      <c r="F1519" s="6">
        <v>52775</v>
      </c>
      <c r="G1519" s="3" t="s">
        <v>6433</v>
      </c>
      <c r="H1519" s="3" t="s">
        <v>348</v>
      </c>
      <c r="I1519" s="3" t="s">
        <v>1169</v>
      </c>
      <c r="J1519" s="3" t="s">
        <v>1170</v>
      </c>
      <c r="K1519" s="3" t="s">
        <v>5497</v>
      </c>
      <c r="L1519" s="10">
        <v>25.2</v>
      </c>
      <c r="M1519" s="4" t="s">
        <v>1895</v>
      </c>
    </row>
    <row r="1520" spans="1:13" ht="16.5" x14ac:dyDescent="0.3">
      <c r="A1520" s="4" t="s">
        <v>5498</v>
      </c>
      <c r="B1520" s="6">
        <v>43171</v>
      </c>
      <c r="C1520" s="19" t="s">
        <v>15767</v>
      </c>
      <c r="D1520" s="4" t="s">
        <v>5499</v>
      </c>
      <c r="E1520" s="6">
        <v>43630</v>
      </c>
      <c r="F1520" s="6">
        <v>52762</v>
      </c>
      <c r="G1520" s="3" t="s">
        <v>6433</v>
      </c>
      <c r="H1520" s="3" t="s">
        <v>72</v>
      </c>
      <c r="I1520" s="3" t="s">
        <v>167</v>
      </c>
      <c r="J1520" s="3" t="s">
        <v>168</v>
      </c>
      <c r="K1520" s="3" t="s">
        <v>5500</v>
      </c>
      <c r="L1520" s="10">
        <v>42</v>
      </c>
      <c r="M1520" s="4" t="s">
        <v>1746</v>
      </c>
    </row>
    <row r="1521" spans="1:13" ht="16.5" x14ac:dyDescent="0.3">
      <c r="A1521" s="4" t="s">
        <v>5501</v>
      </c>
      <c r="B1521" s="6">
        <v>43168</v>
      </c>
      <c r="C1521" s="19" t="s">
        <v>5502</v>
      </c>
      <c r="D1521" s="4" t="s">
        <v>5503</v>
      </c>
      <c r="E1521" s="6">
        <v>43598</v>
      </c>
      <c r="F1521" s="6">
        <v>52730</v>
      </c>
      <c r="G1521" s="3" t="s">
        <v>6452</v>
      </c>
      <c r="H1521" s="3" t="s">
        <v>24</v>
      </c>
      <c r="I1521" s="3" t="s">
        <v>24</v>
      </c>
      <c r="J1521" s="3" t="s">
        <v>5504</v>
      </c>
      <c r="K1521" s="3" t="s">
        <v>5505</v>
      </c>
      <c r="L1521" s="10">
        <v>1.7</v>
      </c>
      <c r="M1521" s="4" t="s">
        <v>16395</v>
      </c>
    </row>
    <row r="1522" spans="1:13" ht="16.5" x14ac:dyDescent="0.3">
      <c r="A1522" s="4" t="s">
        <v>5506</v>
      </c>
      <c r="B1522" s="6">
        <v>40765</v>
      </c>
      <c r="C1522" s="19" t="s">
        <v>16412</v>
      </c>
      <c r="D1522" s="4" t="s">
        <v>5507</v>
      </c>
      <c r="E1522" s="6">
        <v>43598</v>
      </c>
      <c r="F1522" s="6">
        <v>52730</v>
      </c>
      <c r="G1522" s="3" t="s">
        <v>6427</v>
      </c>
      <c r="H1522" s="3" t="s">
        <v>296</v>
      </c>
      <c r="I1522" s="3" t="s">
        <v>297</v>
      </c>
      <c r="J1522" s="3" t="s">
        <v>5508</v>
      </c>
      <c r="K1522" s="3" t="s">
        <v>16678</v>
      </c>
      <c r="L1522" s="10">
        <v>20</v>
      </c>
      <c r="M1522" s="4" t="s">
        <v>1895</v>
      </c>
    </row>
    <row r="1523" spans="1:13" ht="16.5" x14ac:dyDescent="0.3">
      <c r="A1523" s="4" t="s">
        <v>5509</v>
      </c>
      <c r="B1523" s="6">
        <v>42899</v>
      </c>
      <c r="C1523" s="19" t="s">
        <v>5510</v>
      </c>
      <c r="D1523" s="4" t="s">
        <v>5511</v>
      </c>
      <c r="E1523" s="6">
        <v>43602</v>
      </c>
      <c r="F1523" s="6">
        <v>52734</v>
      </c>
      <c r="G1523" s="3" t="s">
        <v>15</v>
      </c>
      <c r="H1523" s="3" t="s">
        <v>16</v>
      </c>
      <c r="I1523" s="3" t="s">
        <v>17</v>
      </c>
      <c r="J1523" s="3" t="s">
        <v>17</v>
      </c>
      <c r="K1523" s="3" t="s">
        <v>5512</v>
      </c>
      <c r="L1523" s="10">
        <v>0.49</v>
      </c>
      <c r="M1523" s="4" t="s">
        <v>20</v>
      </c>
    </row>
    <row r="1524" spans="1:13" ht="16.5" x14ac:dyDescent="0.3">
      <c r="A1524" s="4" t="s">
        <v>5513</v>
      </c>
      <c r="B1524" s="6">
        <v>43171</v>
      </c>
      <c r="C1524" s="19" t="s">
        <v>18802</v>
      </c>
      <c r="D1524" s="4" t="s">
        <v>5515</v>
      </c>
      <c r="E1524" s="6">
        <v>43630</v>
      </c>
      <c r="F1524" s="6">
        <v>52762</v>
      </c>
      <c r="G1524" s="3" t="s">
        <v>15</v>
      </c>
      <c r="H1524" s="3" t="s">
        <v>384</v>
      </c>
      <c r="I1524" s="3" t="s">
        <v>3900</v>
      </c>
      <c r="J1524" s="3" t="s">
        <v>3115</v>
      </c>
      <c r="K1524" s="3" t="s">
        <v>5516</v>
      </c>
      <c r="L1524" s="10">
        <v>9.9814950000000007</v>
      </c>
      <c r="M1524" s="4" t="s">
        <v>1746</v>
      </c>
    </row>
    <row r="1525" spans="1:13" ht="16.5" x14ac:dyDescent="0.3">
      <c r="A1525" s="4" t="s">
        <v>5517</v>
      </c>
      <c r="B1525" s="6">
        <v>43171</v>
      </c>
      <c r="C1525" s="19" t="s">
        <v>18802</v>
      </c>
      <c r="D1525" s="4" t="s">
        <v>5518</v>
      </c>
      <c r="E1525" s="6">
        <v>43630</v>
      </c>
      <c r="F1525" s="6">
        <v>52762</v>
      </c>
      <c r="G1525" s="3" t="s">
        <v>15</v>
      </c>
      <c r="H1525" s="3" t="s">
        <v>384</v>
      </c>
      <c r="I1525" s="3" t="s">
        <v>3900</v>
      </c>
      <c r="J1525" s="3" t="s">
        <v>3115</v>
      </c>
      <c r="K1525" s="3" t="s">
        <v>5516</v>
      </c>
      <c r="L1525" s="10">
        <v>9.9872999999999994</v>
      </c>
      <c r="M1525" s="4" t="s">
        <v>1746</v>
      </c>
    </row>
    <row r="1526" spans="1:13" ht="16.5" x14ac:dyDescent="0.3">
      <c r="A1526" s="4" t="s">
        <v>5519</v>
      </c>
      <c r="B1526" s="6">
        <v>43171</v>
      </c>
      <c r="C1526" s="19" t="s">
        <v>18802</v>
      </c>
      <c r="D1526" s="4" t="s">
        <v>5520</v>
      </c>
      <c r="E1526" s="6">
        <v>43630</v>
      </c>
      <c r="F1526" s="6">
        <v>52762</v>
      </c>
      <c r="G1526" s="3" t="s">
        <v>15</v>
      </c>
      <c r="H1526" s="3" t="s">
        <v>384</v>
      </c>
      <c r="I1526" s="3" t="s">
        <v>3900</v>
      </c>
      <c r="J1526" s="3" t="s">
        <v>3115</v>
      </c>
      <c r="K1526" s="3" t="s">
        <v>4328</v>
      </c>
      <c r="L1526" s="10">
        <v>9.9872999999999994</v>
      </c>
      <c r="M1526" s="4" t="s">
        <v>1746</v>
      </c>
    </row>
    <row r="1527" spans="1:13" ht="16.5" x14ac:dyDescent="0.3">
      <c r="A1527" s="4" t="s">
        <v>5521</v>
      </c>
      <c r="B1527" s="6">
        <v>43171</v>
      </c>
      <c r="C1527" s="19" t="s">
        <v>18802</v>
      </c>
      <c r="D1527" s="4" t="s">
        <v>5522</v>
      </c>
      <c r="E1527" s="6">
        <v>43630</v>
      </c>
      <c r="F1527" s="6">
        <v>52762</v>
      </c>
      <c r="G1527" s="3" t="s">
        <v>15</v>
      </c>
      <c r="H1527" s="3" t="s">
        <v>384</v>
      </c>
      <c r="I1527" s="3" t="s">
        <v>3900</v>
      </c>
      <c r="J1527" s="3" t="s">
        <v>3115</v>
      </c>
      <c r="K1527" s="3" t="s">
        <v>5523</v>
      </c>
      <c r="L1527" s="10">
        <v>9.9727200000000007</v>
      </c>
      <c r="M1527" s="4" t="s">
        <v>1746</v>
      </c>
    </row>
    <row r="1528" spans="1:13" ht="16.5" x14ac:dyDescent="0.3">
      <c r="A1528" s="4" t="s">
        <v>5524</v>
      </c>
      <c r="B1528" s="6">
        <v>43171</v>
      </c>
      <c r="C1528" s="19" t="s">
        <v>18802</v>
      </c>
      <c r="D1528" s="4" t="s">
        <v>5525</v>
      </c>
      <c r="E1528" s="6">
        <v>43630</v>
      </c>
      <c r="F1528" s="6">
        <v>52762</v>
      </c>
      <c r="G1528" s="3" t="s">
        <v>15</v>
      </c>
      <c r="H1528" s="3" t="s">
        <v>384</v>
      </c>
      <c r="I1528" s="3" t="s">
        <v>3900</v>
      </c>
      <c r="J1528" s="3" t="s">
        <v>3115</v>
      </c>
      <c r="K1528" s="3" t="s">
        <v>4328</v>
      </c>
      <c r="L1528" s="10">
        <v>9.9872999999999994</v>
      </c>
      <c r="M1528" s="4" t="s">
        <v>1746</v>
      </c>
    </row>
    <row r="1529" spans="1:13" ht="16.5" x14ac:dyDescent="0.3">
      <c r="A1529" s="4" t="s">
        <v>5526</v>
      </c>
      <c r="B1529" s="6">
        <v>43080</v>
      </c>
      <c r="C1529" s="19" t="s">
        <v>5514</v>
      </c>
      <c r="D1529" s="4" t="s">
        <v>5527</v>
      </c>
      <c r="E1529" s="6">
        <v>43630</v>
      </c>
      <c r="F1529" s="6">
        <v>52762</v>
      </c>
      <c r="G1529" s="3" t="s">
        <v>15</v>
      </c>
      <c r="H1529" s="3" t="s">
        <v>16</v>
      </c>
      <c r="I1529" s="3" t="s">
        <v>17</v>
      </c>
      <c r="J1529" s="3" t="s">
        <v>18</v>
      </c>
      <c r="K1529" s="3" t="s">
        <v>5528</v>
      </c>
      <c r="L1529" s="10">
        <v>5</v>
      </c>
      <c r="M1529" s="4" t="s">
        <v>1895</v>
      </c>
    </row>
    <row r="1530" spans="1:13" ht="16.5" x14ac:dyDescent="0.3">
      <c r="A1530" s="4" t="s">
        <v>5529</v>
      </c>
      <c r="B1530" s="6">
        <v>43168</v>
      </c>
      <c r="C1530" s="19" t="s">
        <v>42</v>
      </c>
      <c r="D1530" s="4" t="s">
        <v>5530</v>
      </c>
      <c r="E1530" s="6">
        <v>43633</v>
      </c>
      <c r="F1530" s="6">
        <v>52765</v>
      </c>
      <c r="G1530" s="3" t="s">
        <v>6433</v>
      </c>
      <c r="H1530" s="3" t="s">
        <v>72</v>
      </c>
      <c r="I1530" s="3" t="s">
        <v>335</v>
      </c>
      <c r="J1530" s="3" t="s">
        <v>336</v>
      </c>
      <c r="K1530" s="3" t="s">
        <v>5531</v>
      </c>
      <c r="L1530" s="10">
        <v>7.2</v>
      </c>
      <c r="M1530" s="4" t="s">
        <v>1895</v>
      </c>
    </row>
    <row r="1531" spans="1:13" ht="16.5" x14ac:dyDescent="0.3">
      <c r="A1531" s="4">
        <v>532</v>
      </c>
      <c r="B1531" s="6">
        <v>36941</v>
      </c>
      <c r="C1531" s="19" t="s">
        <v>5532</v>
      </c>
      <c r="D1531" s="4" t="s">
        <v>5533</v>
      </c>
      <c r="E1531" s="6">
        <v>43734</v>
      </c>
      <c r="F1531" s="6">
        <v>52866</v>
      </c>
      <c r="G1531" s="3" t="s">
        <v>112</v>
      </c>
      <c r="H1531" s="3" t="s">
        <v>153</v>
      </c>
      <c r="I1531" s="3" t="s">
        <v>380</v>
      </c>
      <c r="J1531" s="3" t="s">
        <v>3094</v>
      </c>
      <c r="K1531" s="3" t="s">
        <v>5534</v>
      </c>
      <c r="L1531" s="10">
        <v>1.8</v>
      </c>
      <c r="M1531" s="4" t="s">
        <v>1895</v>
      </c>
    </row>
    <row r="1532" spans="1:13" ht="16.5" x14ac:dyDescent="0.3">
      <c r="A1532" s="4">
        <v>261</v>
      </c>
      <c r="B1532" s="6">
        <v>36941</v>
      </c>
      <c r="C1532" s="19" t="s">
        <v>5532</v>
      </c>
      <c r="D1532" s="4" t="s">
        <v>5535</v>
      </c>
      <c r="E1532" s="6">
        <v>43734</v>
      </c>
      <c r="F1532" s="6">
        <v>52866</v>
      </c>
      <c r="G1532" s="3" t="s">
        <v>112</v>
      </c>
      <c r="H1532" s="3" t="s">
        <v>153</v>
      </c>
      <c r="I1532" s="3" t="s">
        <v>380</v>
      </c>
      <c r="J1532" s="3" t="s">
        <v>3094</v>
      </c>
      <c r="K1532" s="3" t="s">
        <v>5536</v>
      </c>
      <c r="L1532" s="10">
        <v>24</v>
      </c>
      <c r="M1532" s="4" t="s">
        <v>1895</v>
      </c>
    </row>
    <row r="1533" spans="1:13" ht="16.5" x14ac:dyDescent="0.3">
      <c r="A1533" s="4">
        <v>481</v>
      </c>
      <c r="B1533" s="6">
        <v>36941</v>
      </c>
      <c r="C1533" s="19" t="s">
        <v>5537</v>
      </c>
      <c r="D1533" s="4" t="s">
        <v>5538</v>
      </c>
      <c r="E1533" s="6">
        <v>43734</v>
      </c>
      <c r="F1533" s="6">
        <v>52866</v>
      </c>
      <c r="G1533" s="3" t="s">
        <v>112</v>
      </c>
      <c r="H1533" s="3" t="s">
        <v>153</v>
      </c>
      <c r="I1533" s="3" t="s">
        <v>380</v>
      </c>
      <c r="J1533" s="3" t="s">
        <v>3094</v>
      </c>
      <c r="K1533" s="3" t="s">
        <v>5539</v>
      </c>
      <c r="L1533" s="10">
        <v>13.5</v>
      </c>
      <c r="M1533" s="4" t="s">
        <v>1895</v>
      </c>
    </row>
    <row r="1534" spans="1:13" ht="16.5" x14ac:dyDescent="0.3">
      <c r="A1534" s="4">
        <v>475</v>
      </c>
      <c r="B1534" s="6">
        <v>36941</v>
      </c>
      <c r="C1534" s="19" t="s">
        <v>1963</v>
      </c>
      <c r="D1534" s="4" t="s">
        <v>5540</v>
      </c>
      <c r="E1534" s="6">
        <v>43734</v>
      </c>
      <c r="F1534" s="6">
        <v>52866</v>
      </c>
      <c r="G1534" s="3" t="s">
        <v>112</v>
      </c>
      <c r="H1534" s="3" t="s">
        <v>153</v>
      </c>
      <c r="I1534" s="3" t="s">
        <v>380</v>
      </c>
      <c r="J1534" s="3" t="s">
        <v>3094</v>
      </c>
      <c r="K1534" s="3" t="s">
        <v>5541</v>
      </c>
      <c r="L1534" s="10">
        <v>13.5</v>
      </c>
      <c r="M1534" s="4" t="s">
        <v>1895</v>
      </c>
    </row>
    <row r="1535" spans="1:13" ht="16.5" x14ac:dyDescent="0.3">
      <c r="A1535" s="4">
        <v>259</v>
      </c>
      <c r="B1535" s="6">
        <v>36941</v>
      </c>
      <c r="C1535" s="19" t="s">
        <v>16934</v>
      </c>
      <c r="D1535" s="4" t="s">
        <v>5542</v>
      </c>
      <c r="E1535" s="6">
        <v>43734</v>
      </c>
      <c r="F1535" s="6">
        <v>52866</v>
      </c>
      <c r="G1535" s="3" t="s">
        <v>112</v>
      </c>
      <c r="H1535" s="3" t="s">
        <v>153</v>
      </c>
      <c r="I1535" s="3" t="s">
        <v>380</v>
      </c>
      <c r="J1535" s="3" t="s">
        <v>3094</v>
      </c>
      <c r="K1535" s="3" t="s">
        <v>5543</v>
      </c>
      <c r="L1535" s="10">
        <v>15</v>
      </c>
      <c r="M1535" s="4" t="s">
        <v>1895</v>
      </c>
    </row>
    <row r="1536" spans="1:13" ht="16.5" x14ac:dyDescent="0.3">
      <c r="A1536" s="4">
        <v>262</v>
      </c>
      <c r="B1536" s="6">
        <v>36941</v>
      </c>
      <c r="C1536" s="19" t="s">
        <v>5544</v>
      </c>
      <c r="D1536" s="4" t="s">
        <v>5545</v>
      </c>
      <c r="E1536" s="6">
        <v>43734</v>
      </c>
      <c r="F1536" s="6">
        <v>52866</v>
      </c>
      <c r="G1536" s="3" t="s">
        <v>112</v>
      </c>
      <c r="H1536" s="3" t="s">
        <v>153</v>
      </c>
      <c r="I1536" s="3" t="s">
        <v>380</v>
      </c>
      <c r="J1536" s="3" t="s">
        <v>3094</v>
      </c>
      <c r="K1536" s="3" t="s">
        <v>5539</v>
      </c>
      <c r="L1536" s="10">
        <v>12</v>
      </c>
      <c r="M1536" s="4" t="s">
        <v>1895</v>
      </c>
    </row>
    <row r="1537" spans="1:13" ht="16.5" x14ac:dyDescent="0.3">
      <c r="A1537" s="4">
        <v>264</v>
      </c>
      <c r="B1537" s="6">
        <v>36941</v>
      </c>
      <c r="C1537" s="19" t="s">
        <v>5532</v>
      </c>
      <c r="D1537" s="4" t="s">
        <v>5546</v>
      </c>
      <c r="E1537" s="6">
        <v>43734</v>
      </c>
      <c r="F1537" s="6">
        <v>52866</v>
      </c>
      <c r="G1537" s="3" t="s">
        <v>112</v>
      </c>
      <c r="H1537" s="3" t="s">
        <v>153</v>
      </c>
      <c r="I1537" s="3" t="s">
        <v>380</v>
      </c>
      <c r="J1537" s="3" t="s">
        <v>3094</v>
      </c>
      <c r="K1537" s="3" t="s">
        <v>4899</v>
      </c>
      <c r="L1537" s="10">
        <v>6</v>
      </c>
      <c r="M1537" s="4" t="s">
        <v>1895</v>
      </c>
    </row>
    <row r="1538" spans="1:13" ht="16.5" x14ac:dyDescent="0.3">
      <c r="A1538" s="4">
        <v>266</v>
      </c>
      <c r="B1538" s="6">
        <v>36941</v>
      </c>
      <c r="C1538" s="19" t="s">
        <v>5532</v>
      </c>
      <c r="D1538" s="4" t="s">
        <v>5547</v>
      </c>
      <c r="E1538" s="6">
        <v>43734</v>
      </c>
      <c r="F1538" s="6">
        <v>52866</v>
      </c>
      <c r="G1538" s="3" t="s">
        <v>112</v>
      </c>
      <c r="H1538" s="3" t="s">
        <v>153</v>
      </c>
      <c r="I1538" s="3" t="s">
        <v>380</v>
      </c>
      <c r="J1538" s="3" t="s">
        <v>3094</v>
      </c>
      <c r="K1538" s="3" t="s">
        <v>5548</v>
      </c>
      <c r="L1538" s="10">
        <v>28.8</v>
      </c>
      <c r="M1538" s="4" t="s">
        <v>1895</v>
      </c>
    </row>
    <row r="1539" spans="1:13" ht="16.5" x14ac:dyDescent="0.3">
      <c r="A1539" s="4" t="s">
        <v>5549</v>
      </c>
      <c r="B1539" s="6">
        <v>38103</v>
      </c>
      <c r="C1539" s="19" t="s">
        <v>5550</v>
      </c>
      <c r="D1539" s="4" t="s">
        <v>5551</v>
      </c>
      <c r="E1539" s="6">
        <v>43734</v>
      </c>
      <c r="F1539" s="6">
        <v>52866</v>
      </c>
      <c r="G1539" s="3" t="s">
        <v>112</v>
      </c>
      <c r="H1539" s="3" t="s">
        <v>153</v>
      </c>
      <c r="I1539" s="3" t="s">
        <v>1220</v>
      </c>
      <c r="J1539" s="3" t="s">
        <v>1221</v>
      </c>
      <c r="K1539" s="3" t="s">
        <v>5552</v>
      </c>
      <c r="L1539" s="10">
        <v>2.5</v>
      </c>
      <c r="M1539" s="4" t="s">
        <v>1895</v>
      </c>
    </row>
    <row r="1540" spans="1:13" ht="16.5" x14ac:dyDescent="0.3">
      <c r="A1540" s="4" t="s">
        <v>5553</v>
      </c>
      <c r="B1540" s="6">
        <v>43080</v>
      </c>
      <c r="C1540" s="19" t="s">
        <v>18467</v>
      </c>
      <c r="D1540" s="4" t="s">
        <v>5554</v>
      </c>
      <c r="E1540" s="6">
        <v>43630</v>
      </c>
      <c r="F1540" s="6">
        <v>52762</v>
      </c>
      <c r="G1540" s="3" t="s">
        <v>15</v>
      </c>
      <c r="H1540" s="3" t="s">
        <v>16</v>
      </c>
      <c r="I1540" s="3" t="s">
        <v>17</v>
      </c>
      <c r="J1540" s="3" t="s">
        <v>5558</v>
      </c>
      <c r="K1540" s="3" t="s">
        <v>5555</v>
      </c>
      <c r="L1540" s="10">
        <v>20.8</v>
      </c>
      <c r="M1540" s="4" t="s">
        <v>1895</v>
      </c>
    </row>
    <row r="1541" spans="1:13" ht="16.5" x14ac:dyDescent="0.3">
      <c r="A1541" s="4" t="s">
        <v>5556</v>
      </c>
      <c r="B1541" s="6">
        <v>43171</v>
      </c>
      <c r="C1541" s="19" t="s">
        <v>18467</v>
      </c>
      <c r="D1541" s="4" t="s">
        <v>5557</v>
      </c>
      <c r="E1541" s="6">
        <v>43630</v>
      </c>
      <c r="F1541" s="6">
        <v>52762</v>
      </c>
      <c r="G1541" s="3" t="s">
        <v>15</v>
      </c>
      <c r="H1541" s="3" t="s">
        <v>16</v>
      </c>
      <c r="I1541" s="3" t="s">
        <v>17</v>
      </c>
      <c r="J1541" s="3" t="s">
        <v>5558</v>
      </c>
      <c r="K1541" s="3" t="s">
        <v>18468</v>
      </c>
      <c r="L1541" s="10">
        <v>15.6</v>
      </c>
      <c r="M1541" s="4" t="s">
        <v>1895</v>
      </c>
    </row>
    <row r="1542" spans="1:13" ht="16.5" x14ac:dyDescent="0.3">
      <c r="A1542" s="4" t="s">
        <v>5559</v>
      </c>
      <c r="B1542" s="6">
        <v>43171</v>
      </c>
      <c r="C1542" s="19" t="s">
        <v>5514</v>
      </c>
      <c r="D1542" s="4" t="s">
        <v>5560</v>
      </c>
      <c r="E1542" s="6">
        <v>43630</v>
      </c>
      <c r="F1542" s="6">
        <v>52762</v>
      </c>
      <c r="G1542" s="3" t="s">
        <v>15</v>
      </c>
      <c r="H1542" s="3" t="s">
        <v>16</v>
      </c>
      <c r="I1542" s="3" t="s">
        <v>5561</v>
      </c>
      <c r="J1542" s="3" t="s">
        <v>5562</v>
      </c>
      <c r="K1542" s="3" t="s">
        <v>5563</v>
      </c>
      <c r="L1542" s="10">
        <v>15</v>
      </c>
      <c r="M1542" s="4" t="s">
        <v>1895</v>
      </c>
    </row>
    <row r="1543" spans="1:13" ht="16.5" x14ac:dyDescent="0.3">
      <c r="A1543" s="4" t="s">
        <v>5564</v>
      </c>
      <c r="B1543" s="6">
        <v>43171</v>
      </c>
      <c r="C1543" s="19" t="s">
        <v>19465</v>
      </c>
      <c r="D1543" s="4" t="s">
        <v>5565</v>
      </c>
      <c r="E1543" s="6">
        <v>43756</v>
      </c>
      <c r="F1543" s="6">
        <v>52887.75</v>
      </c>
      <c r="G1543" s="3" t="s">
        <v>6427</v>
      </c>
      <c r="H1543" s="3" t="s">
        <v>296</v>
      </c>
      <c r="I1543" s="3" t="s">
        <v>3087</v>
      </c>
      <c r="J1543" s="3" t="s">
        <v>3087</v>
      </c>
      <c r="K1543" s="3" t="s">
        <v>19466</v>
      </c>
      <c r="L1543" s="10">
        <v>18</v>
      </c>
      <c r="M1543" s="4" t="s">
        <v>1895</v>
      </c>
    </row>
    <row r="1544" spans="1:13" ht="16.5" x14ac:dyDescent="0.3">
      <c r="A1544" s="4" t="s">
        <v>5567</v>
      </c>
      <c r="B1544" s="6">
        <v>43171</v>
      </c>
      <c r="C1544" s="19" t="s">
        <v>19447</v>
      </c>
      <c r="D1544" s="4" t="s">
        <v>5568</v>
      </c>
      <c r="E1544" s="6">
        <v>43756</v>
      </c>
      <c r="F1544" s="6">
        <v>52887.75</v>
      </c>
      <c r="G1544" s="3" t="s">
        <v>6427</v>
      </c>
      <c r="H1544" s="3" t="s">
        <v>296</v>
      </c>
      <c r="I1544" s="3" t="s">
        <v>3087</v>
      </c>
      <c r="J1544" s="3" t="s">
        <v>3087</v>
      </c>
      <c r="K1544" s="3" t="s">
        <v>5569</v>
      </c>
      <c r="L1544" s="10">
        <v>36</v>
      </c>
      <c r="M1544" s="4" t="s">
        <v>1895</v>
      </c>
    </row>
    <row r="1545" spans="1:13" ht="16.5" x14ac:dyDescent="0.3">
      <c r="A1545" s="4" t="s">
        <v>5570</v>
      </c>
      <c r="B1545" s="6">
        <v>43171</v>
      </c>
      <c r="C1545" s="19" t="s">
        <v>19444</v>
      </c>
      <c r="D1545" s="4" t="s">
        <v>5571</v>
      </c>
      <c r="E1545" s="6">
        <v>43756</v>
      </c>
      <c r="F1545" s="6">
        <v>52887.75</v>
      </c>
      <c r="G1545" s="3" t="s">
        <v>6427</v>
      </c>
      <c r="H1545" s="3" t="s">
        <v>296</v>
      </c>
      <c r="I1545" s="3" t="s">
        <v>3087</v>
      </c>
      <c r="J1545" s="3" t="s">
        <v>3087</v>
      </c>
      <c r="K1545" s="3" t="s">
        <v>5572</v>
      </c>
      <c r="L1545" s="10">
        <v>22.5</v>
      </c>
      <c r="M1545" s="4" t="s">
        <v>1895</v>
      </c>
    </row>
    <row r="1546" spans="1:13" ht="16.5" x14ac:dyDescent="0.3">
      <c r="A1546" s="4" t="s">
        <v>5573</v>
      </c>
      <c r="B1546" s="6">
        <v>43171</v>
      </c>
      <c r="C1546" s="19" t="s">
        <v>5356</v>
      </c>
      <c r="D1546" s="4" t="s">
        <v>5574</v>
      </c>
      <c r="E1546" s="6">
        <v>43756</v>
      </c>
      <c r="F1546" s="6">
        <v>52887.75</v>
      </c>
      <c r="G1546" s="3" t="s">
        <v>6427</v>
      </c>
      <c r="H1546" s="3" t="s">
        <v>296</v>
      </c>
      <c r="I1546" s="3" t="s">
        <v>3087</v>
      </c>
      <c r="J1546" s="3" t="s">
        <v>3087</v>
      </c>
      <c r="K1546" s="3" t="s">
        <v>5575</v>
      </c>
      <c r="L1546" s="10">
        <v>25.2</v>
      </c>
      <c r="M1546" s="4" t="s">
        <v>1895</v>
      </c>
    </row>
    <row r="1547" spans="1:13" ht="16.5" x14ac:dyDescent="0.3">
      <c r="A1547" s="4" t="s">
        <v>5576</v>
      </c>
      <c r="B1547" s="6">
        <v>43171</v>
      </c>
      <c r="C1547" s="19" t="s">
        <v>5577</v>
      </c>
      <c r="D1547" s="4" t="s">
        <v>5578</v>
      </c>
      <c r="E1547" s="6">
        <v>43756</v>
      </c>
      <c r="F1547" s="6">
        <v>52887.75</v>
      </c>
      <c r="G1547" s="3" t="s">
        <v>6433</v>
      </c>
      <c r="H1547" s="3" t="s">
        <v>72</v>
      </c>
      <c r="I1547" s="3" t="s">
        <v>73</v>
      </c>
      <c r="J1547" s="3" t="s">
        <v>5579</v>
      </c>
      <c r="K1547" s="3" t="s">
        <v>5580</v>
      </c>
      <c r="L1547" s="10">
        <v>35</v>
      </c>
      <c r="M1547" s="4" t="s">
        <v>1895</v>
      </c>
    </row>
    <row r="1548" spans="1:13" ht="16.5" x14ac:dyDescent="0.3">
      <c r="A1548" s="4" t="s">
        <v>5581</v>
      </c>
      <c r="B1548" s="6">
        <v>43262</v>
      </c>
      <c r="C1548" s="19" t="s">
        <v>5582</v>
      </c>
      <c r="D1548" s="4" t="s">
        <v>5583</v>
      </c>
      <c r="E1548" s="6">
        <v>43756</v>
      </c>
      <c r="F1548" s="6">
        <v>52887.75</v>
      </c>
      <c r="G1548" s="3" t="s">
        <v>6474</v>
      </c>
      <c r="H1548" s="3" t="s">
        <v>423</v>
      </c>
      <c r="I1548" s="3" t="s">
        <v>4932</v>
      </c>
      <c r="J1548" s="3" t="s">
        <v>2408</v>
      </c>
      <c r="K1548" s="3" t="s">
        <v>5584</v>
      </c>
      <c r="L1548" s="10">
        <v>4.8</v>
      </c>
      <c r="M1548" s="4" t="s">
        <v>1895</v>
      </c>
    </row>
    <row r="1549" spans="1:13" ht="16.5" x14ac:dyDescent="0.3">
      <c r="A1549" s="4" t="s">
        <v>5585</v>
      </c>
      <c r="B1549" s="6">
        <v>43262</v>
      </c>
      <c r="C1549" s="19" t="s">
        <v>5586</v>
      </c>
      <c r="D1549" s="4" t="s">
        <v>5587</v>
      </c>
      <c r="E1549" s="6">
        <v>43756</v>
      </c>
      <c r="F1549" s="6">
        <v>52887.75</v>
      </c>
      <c r="G1549" s="3" t="s">
        <v>6474</v>
      </c>
      <c r="H1549" s="3" t="s">
        <v>5588</v>
      </c>
      <c r="I1549" s="3" t="s">
        <v>5589</v>
      </c>
      <c r="J1549" s="3" t="s">
        <v>5590</v>
      </c>
      <c r="K1549" s="3" t="s">
        <v>5423</v>
      </c>
      <c r="L1549" s="10">
        <v>6</v>
      </c>
      <c r="M1549" s="4" t="s">
        <v>1895</v>
      </c>
    </row>
    <row r="1550" spans="1:13" ht="16.5" x14ac:dyDescent="0.3">
      <c r="A1550" s="4" t="s">
        <v>5593</v>
      </c>
      <c r="B1550" s="6">
        <v>43262</v>
      </c>
      <c r="C1550" s="19" t="s">
        <v>5582</v>
      </c>
      <c r="D1550" s="4" t="s">
        <v>5594</v>
      </c>
      <c r="E1550" s="6">
        <v>43756</v>
      </c>
      <c r="F1550" s="6">
        <v>52887.75</v>
      </c>
      <c r="G1550" s="3" t="s">
        <v>6474</v>
      </c>
      <c r="H1550" s="3" t="s">
        <v>423</v>
      </c>
      <c r="I1550" s="3" t="s">
        <v>4932</v>
      </c>
      <c r="J1550" s="3" t="s">
        <v>2408</v>
      </c>
      <c r="K1550" s="3" t="s">
        <v>5595</v>
      </c>
      <c r="L1550" s="10">
        <v>4.8</v>
      </c>
      <c r="M1550" s="4" t="s">
        <v>1895</v>
      </c>
    </row>
    <row r="1551" spans="1:13" ht="16.5" x14ac:dyDescent="0.3">
      <c r="A1551" s="4" t="s">
        <v>5598</v>
      </c>
      <c r="B1551" s="6">
        <v>43262</v>
      </c>
      <c r="C1551" s="19" t="s">
        <v>5599</v>
      </c>
      <c r="D1551" s="4" t="s">
        <v>5600</v>
      </c>
      <c r="E1551" s="6">
        <v>43756</v>
      </c>
      <c r="F1551" s="6">
        <v>52887.75</v>
      </c>
      <c r="G1551" s="3" t="s">
        <v>6474</v>
      </c>
      <c r="H1551" s="3" t="s">
        <v>423</v>
      </c>
      <c r="I1551" s="3" t="s">
        <v>3327</v>
      </c>
      <c r="J1551" s="3" t="s">
        <v>3327</v>
      </c>
      <c r="K1551" s="3" t="s">
        <v>5601</v>
      </c>
      <c r="L1551" s="10">
        <v>3.6</v>
      </c>
      <c r="M1551" s="4" t="s">
        <v>1895</v>
      </c>
    </row>
    <row r="1552" spans="1:13" ht="16.5" x14ac:dyDescent="0.3">
      <c r="A1552" s="4" t="s">
        <v>5602</v>
      </c>
      <c r="B1552" s="6">
        <v>43262</v>
      </c>
      <c r="C1552" s="19" t="s">
        <v>5603</v>
      </c>
      <c r="D1552" s="4" t="s">
        <v>5604</v>
      </c>
      <c r="E1552" s="6">
        <v>43756</v>
      </c>
      <c r="F1552" s="6">
        <v>52887.75</v>
      </c>
      <c r="G1552" s="3" t="s">
        <v>6474</v>
      </c>
      <c r="H1552" s="3" t="s">
        <v>423</v>
      </c>
      <c r="I1552" s="3" t="s">
        <v>2737</v>
      </c>
      <c r="J1552" s="3" t="s">
        <v>5605</v>
      </c>
      <c r="K1552" s="3" t="s">
        <v>5396</v>
      </c>
      <c r="L1552" s="10">
        <v>4.8</v>
      </c>
      <c r="M1552" s="4" t="s">
        <v>1895</v>
      </c>
    </row>
    <row r="1553" spans="1:13" ht="16.5" x14ac:dyDescent="0.3">
      <c r="A1553" s="4" t="s">
        <v>5606</v>
      </c>
      <c r="B1553" s="6">
        <v>43262</v>
      </c>
      <c r="C1553" s="19" t="s">
        <v>5607</v>
      </c>
      <c r="D1553" s="4" t="s">
        <v>5608</v>
      </c>
      <c r="E1553" s="6">
        <v>43756</v>
      </c>
      <c r="F1553" s="6">
        <v>52887.75</v>
      </c>
      <c r="G1553" s="3" t="s">
        <v>6474</v>
      </c>
      <c r="H1553" s="3" t="s">
        <v>5609</v>
      </c>
      <c r="I1553" s="3" t="s">
        <v>5610</v>
      </c>
      <c r="J1553" s="3" t="s">
        <v>5611</v>
      </c>
      <c r="K1553" s="3" t="s">
        <v>5612</v>
      </c>
      <c r="L1553" s="10">
        <v>6</v>
      </c>
      <c r="M1553" s="4" t="s">
        <v>1895</v>
      </c>
    </row>
    <row r="1554" spans="1:13" ht="16.5" x14ac:dyDescent="0.3">
      <c r="A1554" s="4" t="s">
        <v>5613</v>
      </c>
      <c r="B1554" s="6">
        <v>43262</v>
      </c>
      <c r="C1554" s="19" t="s">
        <v>5586</v>
      </c>
      <c r="D1554" s="4" t="s">
        <v>5614</v>
      </c>
      <c r="E1554" s="6">
        <v>43756</v>
      </c>
      <c r="F1554" s="6">
        <v>52887.75</v>
      </c>
      <c r="G1554" s="3" t="s">
        <v>6474</v>
      </c>
      <c r="H1554" s="3" t="s">
        <v>423</v>
      </c>
      <c r="I1554" s="3" t="s">
        <v>3327</v>
      </c>
      <c r="J1554" s="3" t="s">
        <v>3327</v>
      </c>
      <c r="K1554" s="3" t="s">
        <v>5615</v>
      </c>
      <c r="L1554" s="10">
        <v>6</v>
      </c>
      <c r="M1554" s="4" t="s">
        <v>1895</v>
      </c>
    </row>
    <row r="1555" spans="1:13" ht="16.5" x14ac:dyDescent="0.3">
      <c r="A1555" s="4" t="s">
        <v>5616</v>
      </c>
      <c r="B1555" s="6">
        <v>43262</v>
      </c>
      <c r="C1555" s="19" t="s">
        <v>5597</v>
      </c>
      <c r="D1555" s="4" t="s">
        <v>5617</v>
      </c>
      <c r="E1555" s="6">
        <v>43756</v>
      </c>
      <c r="F1555" s="6">
        <v>52887.75</v>
      </c>
      <c r="G1555" s="3" t="s">
        <v>6474</v>
      </c>
      <c r="H1555" s="3" t="s">
        <v>423</v>
      </c>
      <c r="I1555" s="3" t="s">
        <v>4932</v>
      </c>
      <c r="J1555" s="3" t="s">
        <v>2897</v>
      </c>
      <c r="K1555" s="3" t="s">
        <v>5618</v>
      </c>
      <c r="L1555" s="10">
        <v>4.8</v>
      </c>
      <c r="M1555" s="4" t="s">
        <v>1895</v>
      </c>
    </row>
    <row r="1556" spans="1:13" ht="16.5" x14ac:dyDescent="0.3">
      <c r="A1556" s="4" t="s">
        <v>5619</v>
      </c>
      <c r="B1556" s="6">
        <v>43262</v>
      </c>
      <c r="C1556" s="19" t="s">
        <v>5620</v>
      </c>
      <c r="D1556" s="4" t="s">
        <v>5621</v>
      </c>
      <c r="E1556" s="6">
        <v>43756</v>
      </c>
      <c r="F1556" s="6">
        <v>52887.75</v>
      </c>
      <c r="G1556" s="3" t="s">
        <v>6474</v>
      </c>
      <c r="H1556" s="3" t="s">
        <v>423</v>
      </c>
      <c r="I1556" s="3" t="s">
        <v>4932</v>
      </c>
      <c r="J1556" s="3" t="s">
        <v>2897</v>
      </c>
      <c r="K1556" s="3" t="s">
        <v>5622</v>
      </c>
      <c r="L1556" s="10">
        <v>4.8</v>
      </c>
      <c r="M1556" s="4" t="s">
        <v>1895</v>
      </c>
    </row>
    <row r="1557" spans="1:13" ht="16.5" x14ac:dyDescent="0.3">
      <c r="A1557" s="4" t="s">
        <v>5623</v>
      </c>
      <c r="B1557" s="6">
        <v>43262</v>
      </c>
      <c r="C1557" s="19" t="s">
        <v>5596</v>
      </c>
      <c r="D1557" s="4" t="s">
        <v>5624</v>
      </c>
      <c r="E1557" s="6">
        <v>43756</v>
      </c>
      <c r="F1557" s="6">
        <v>52887.75</v>
      </c>
      <c r="G1557" s="3" t="s">
        <v>6474</v>
      </c>
      <c r="H1557" s="3" t="s">
        <v>423</v>
      </c>
      <c r="I1557" s="3" t="s">
        <v>424</v>
      </c>
      <c r="J1557" s="3" t="s">
        <v>528</v>
      </c>
      <c r="K1557" s="3" t="s">
        <v>1163</v>
      </c>
      <c r="L1557" s="10">
        <v>6</v>
      </c>
      <c r="M1557" s="4" t="s">
        <v>1895</v>
      </c>
    </row>
    <row r="1558" spans="1:13" ht="16.5" x14ac:dyDescent="0.3">
      <c r="A1558" s="4" t="s">
        <v>5625</v>
      </c>
      <c r="B1558" s="6">
        <v>43262</v>
      </c>
      <c r="C1558" s="19" t="s">
        <v>5591</v>
      </c>
      <c r="D1558" s="4" t="s">
        <v>5626</v>
      </c>
      <c r="E1558" s="6">
        <v>43756</v>
      </c>
      <c r="F1558" s="6">
        <v>52887.75</v>
      </c>
      <c r="G1558" s="3" t="s">
        <v>6474</v>
      </c>
      <c r="H1558" s="3" t="s">
        <v>423</v>
      </c>
      <c r="I1558" s="3" t="s">
        <v>2737</v>
      </c>
      <c r="J1558" s="3" t="s">
        <v>5605</v>
      </c>
      <c r="K1558" s="3" t="s">
        <v>5627</v>
      </c>
      <c r="L1558" s="10">
        <v>4.8</v>
      </c>
      <c r="M1558" s="4" t="s">
        <v>1895</v>
      </c>
    </row>
    <row r="1559" spans="1:13" ht="16.5" x14ac:dyDescent="0.3">
      <c r="A1559" s="4" t="s">
        <v>5628</v>
      </c>
      <c r="B1559" s="6">
        <v>43262</v>
      </c>
      <c r="C1559" s="19" t="s">
        <v>5597</v>
      </c>
      <c r="D1559" s="4" t="s">
        <v>5629</v>
      </c>
      <c r="E1559" s="6">
        <v>43756</v>
      </c>
      <c r="F1559" s="6">
        <v>52887.75</v>
      </c>
      <c r="G1559" s="3" t="s">
        <v>6474</v>
      </c>
      <c r="H1559" s="3" t="s">
        <v>5630</v>
      </c>
      <c r="I1559" s="3" t="s">
        <v>5589</v>
      </c>
      <c r="J1559" s="3" t="s">
        <v>5590</v>
      </c>
      <c r="K1559" s="3" t="s">
        <v>5631</v>
      </c>
      <c r="L1559" s="10">
        <v>3.6</v>
      </c>
      <c r="M1559" s="4" t="s">
        <v>1895</v>
      </c>
    </row>
    <row r="1560" spans="1:13" ht="16.5" x14ac:dyDescent="0.3">
      <c r="A1560" s="4" t="s">
        <v>5632</v>
      </c>
      <c r="B1560" s="6">
        <v>43262</v>
      </c>
      <c r="C1560" s="19" t="s">
        <v>5603</v>
      </c>
      <c r="D1560" s="4" t="s">
        <v>5633</v>
      </c>
      <c r="E1560" s="6">
        <v>43756</v>
      </c>
      <c r="F1560" s="6">
        <v>52887.75</v>
      </c>
      <c r="G1560" s="3" t="s">
        <v>6474</v>
      </c>
      <c r="H1560" s="3" t="s">
        <v>423</v>
      </c>
      <c r="I1560" s="3" t="s">
        <v>4932</v>
      </c>
      <c r="J1560" s="3" t="s">
        <v>2897</v>
      </c>
      <c r="K1560" s="3" t="s">
        <v>5634</v>
      </c>
      <c r="L1560" s="10">
        <v>4.8</v>
      </c>
      <c r="M1560" s="4" t="s">
        <v>1895</v>
      </c>
    </row>
    <row r="1561" spans="1:13" ht="16.5" x14ac:dyDescent="0.3">
      <c r="A1561" s="4" t="s">
        <v>5635</v>
      </c>
      <c r="B1561" s="6">
        <v>43262</v>
      </c>
      <c r="C1561" s="19" t="s">
        <v>5636</v>
      </c>
      <c r="D1561" s="4" t="s">
        <v>5637</v>
      </c>
      <c r="E1561" s="6">
        <v>43756</v>
      </c>
      <c r="F1561" s="6">
        <v>52887.75</v>
      </c>
      <c r="G1561" s="3" t="s">
        <v>6474</v>
      </c>
      <c r="H1561" s="3" t="s">
        <v>423</v>
      </c>
      <c r="I1561" s="3" t="s">
        <v>4932</v>
      </c>
      <c r="J1561" s="3" t="s">
        <v>5638</v>
      </c>
      <c r="K1561" s="3" t="s">
        <v>1612</v>
      </c>
      <c r="L1561" s="10">
        <v>4.8</v>
      </c>
      <c r="M1561" s="4" t="s">
        <v>1895</v>
      </c>
    </row>
    <row r="1562" spans="1:13" ht="16.5" x14ac:dyDescent="0.3">
      <c r="A1562" s="4" t="s">
        <v>5639</v>
      </c>
      <c r="B1562" s="6">
        <v>43262</v>
      </c>
      <c r="C1562" s="19" t="s">
        <v>5591</v>
      </c>
      <c r="D1562" s="4" t="s">
        <v>5640</v>
      </c>
      <c r="E1562" s="6">
        <v>43756</v>
      </c>
      <c r="F1562" s="6">
        <v>52887.75</v>
      </c>
      <c r="G1562" s="3" t="s">
        <v>6474</v>
      </c>
      <c r="H1562" s="3" t="s">
        <v>5592</v>
      </c>
      <c r="I1562" s="3" t="s">
        <v>5641</v>
      </c>
      <c r="J1562" s="3" t="s">
        <v>5642</v>
      </c>
      <c r="K1562" s="3" t="s">
        <v>5643</v>
      </c>
      <c r="L1562" s="10">
        <v>3.6</v>
      </c>
      <c r="M1562" s="4" t="s">
        <v>1895</v>
      </c>
    </row>
    <row r="1563" spans="1:13" ht="16.5" x14ac:dyDescent="0.3">
      <c r="A1563" s="4" t="s">
        <v>5644</v>
      </c>
      <c r="B1563" s="6">
        <v>43262</v>
      </c>
      <c r="C1563" s="19" t="s">
        <v>5582</v>
      </c>
      <c r="D1563" s="4" t="s">
        <v>5645</v>
      </c>
      <c r="E1563" s="6">
        <v>43756</v>
      </c>
      <c r="F1563" s="6">
        <v>52887.75</v>
      </c>
      <c r="G1563" s="3" t="s">
        <v>6474</v>
      </c>
      <c r="H1563" s="3" t="s">
        <v>423</v>
      </c>
      <c r="I1563" s="3" t="s">
        <v>5646</v>
      </c>
      <c r="J1563" s="3" t="s">
        <v>5647</v>
      </c>
      <c r="K1563" s="3" t="s">
        <v>5648</v>
      </c>
      <c r="L1563" s="10">
        <v>3.6</v>
      </c>
      <c r="M1563" s="4" t="s">
        <v>1895</v>
      </c>
    </row>
    <row r="1564" spans="1:13" ht="16.5" x14ac:dyDescent="0.3">
      <c r="A1564" s="4" t="s">
        <v>5649</v>
      </c>
      <c r="B1564" s="6">
        <v>43262</v>
      </c>
      <c r="C1564" s="19" t="s">
        <v>5597</v>
      </c>
      <c r="D1564" s="4" t="s">
        <v>5650</v>
      </c>
      <c r="E1564" s="6">
        <v>43756</v>
      </c>
      <c r="F1564" s="6">
        <v>52887.75</v>
      </c>
      <c r="G1564" s="3" t="s">
        <v>6474</v>
      </c>
      <c r="H1564" s="3" t="s">
        <v>423</v>
      </c>
      <c r="I1564" s="3" t="s">
        <v>4932</v>
      </c>
      <c r="J1564" s="3" t="s">
        <v>5638</v>
      </c>
      <c r="K1564" s="3" t="s">
        <v>5651</v>
      </c>
      <c r="L1564" s="10">
        <v>4.8</v>
      </c>
      <c r="M1564" s="4" t="s">
        <v>1895</v>
      </c>
    </row>
    <row r="1565" spans="1:13" ht="16.5" x14ac:dyDescent="0.3">
      <c r="A1565" s="4" t="s">
        <v>5652</v>
      </c>
      <c r="B1565" s="6">
        <v>43262</v>
      </c>
      <c r="C1565" s="19" t="s">
        <v>5636</v>
      </c>
      <c r="D1565" s="4" t="s">
        <v>5653</v>
      </c>
      <c r="E1565" s="6">
        <v>43756</v>
      </c>
      <c r="F1565" s="6">
        <v>52887.75</v>
      </c>
      <c r="G1565" s="3" t="s">
        <v>6474</v>
      </c>
      <c r="H1565" s="3" t="s">
        <v>423</v>
      </c>
      <c r="I1565" s="3" t="s">
        <v>4932</v>
      </c>
      <c r="J1565" s="3" t="s">
        <v>2646</v>
      </c>
      <c r="K1565" s="3" t="s">
        <v>914</v>
      </c>
      <c r="L1565" s="10">
        <v>4.8</v>
      </c>
      <c r="M1565" s="4" t="s">
        <v>1895</v>
      </c>
    </row>
    <row r="1566" spans="1:13" ht="16.5" x14ac:dyDescent="0.3">
      <c r="A1566" s="4" t="s">
        <v>5654</v>
      </c>
      <c r="B1566" s="6">
        <v>43262</v>
      </c>
      <c r="C1566" s="19" t="s">
        <v>5596</v>
      </c>
      <c r="D1566" s="4" t="s">
        <v>5655</v>
      </c>
      <c r="E1566" s="6">
        <v>43756</v>
      </c>
      <c r="F1566" s="6">
        <v>52887.75</v>
      </c>
      <c r="G1566" s="3" t="s">
        <v>6474</v>
      </c>
      <c r="H1566" s="3" t="s">
        <v>423</v>
      </c>
      <c r="I1566" s="3" t="s">
        <v>424</v>
      </c>
      <c r="J1566" s="3" t="s">
        <v>528</v>
      </c>
      <c r="K1566" s="3" t="s">
        <v>3524</v>
      </c>
      <c r="L1566" s="10">
        <v>3.6</v>
      </c>
      <c r="M1566" s="4" t="s">
        <v>1895</v>
      </c>
    </row>
    <row r="1567" spans="1:13" ht="16.5" x14ac:dyDescent="0.3">
      <c r="A1567" s="4" t="s">
        <v>5656</v>
      </c>
      <c r="B1567" s="6">
        <v>43262</v>
      </c>
      <c r="C1567" s="19" t="s">
        <v>5607</v>
      </c>
      <c r="D1567" s="4" t="s">
        <v>5657</v>
      </c>
      <c r="E1567" s="6">
        <v>43756</v>
      </c>
      <c r="F1567" s="6">
        <v>52887.75</v>
      </c>
      <c r="G1567" s="3" t="s">
        <v>6474</v>
      </c>
      <c r="H1567" s="3" t="s">
        <v>423</v>
      </c>
      <c r="I1567" s="3" t="s">
        <v>5658</v>
      </c>
      <c r="J1567" s="3" t="s">
        <v>5659</v>
      </c>
      <c r="K1567" s="3" t="s">
        <v>5660</v>
      </c>
      <c r="L1567" s="10">
        <v>4.8</v>
      </c>
      <c r="M1567" s="4" t="s">
        <v>1895</v>
      </c>
    </row>
    <row r="1568" spans="1:13" ht="16.5" x14ac:dyDescent="0.3">
      <c r="A1568" s="4" t="s">
        <v>5661</v>
      </c>
      <c r="B1568" s="6">
        <v>43262</v>
      </c>
      <c r="C1568" s="19" t="s">
        <v>5636</v>
      </c>
      <c r="D1568" s="4" t="s">
        <v>5662</v>
      </c>
      <c r="E1568" s="6">
        <v>43756</v>
      </c>
      <c r="F1568" s="6">
        <v>52887.75</v>
      </c>
      <c r="G1568" s="3" t="s">
        <v>6474</v>
      </c>
      <c r="H1568" s="3" t="s">
        <v>423</v>
      </c>
      <c r="I1568" s="3" t="s">
        <v>4932</v>
      </c>
      <c r="J1568" s="3" t="s">
        <v>5663</v>
      </c>
      <c r="K1568" s="3" t="s">
        <v>5664</v>
      </c>
      <c r="L1568" s="10">
        <v>4.8</v>
      </c>
      <c r="M1568" s="4" t="s">
        <v>1895</v>
      </c>
    </row>
    <row r="1569" spans="1:13" ht="16.5" x14ac:dyDescent="0.3">
      <c r="A1569" s="4" t="s">
        <v>5665</v>
      </c>
      <c r="B1569" s="6">
        <v>43262</v>
      </c>
      <c r="C1569" s="19" t="s">
        <v>5666</v>
      </c>
      <c r="D1569" s="4" t="s">
        <v>5667</v>
      </c>
      <c r="E1569" s="6">
        <v>43756</v>
      </c>
      <c r="F1569" s="6">
        <v>52887.75</v>
      </c>
      <c r="G1569" s="3" t="s">
        <v>6474</v>
      </c>
      <c r="H1569" s="3" t="s">
        <v>423</v>
      </c>
      <c r="I1569" s="3" t="s">
        <v>4932</v>
      </c>
      <c r="J1569" s="3" t="s">
        <v>2897</v>
      </c>
      <c r="K1569" s="3" t="s">
        <v>3213</v>
      </c>
      <c r="L1569" s="10">
        <v>3.6</v>
      </c>
      <c r="M1569" s="4" t="s">
        <v>1895</v>
      </c>
    </row>
    <row r="1570" spans="1:13" ht="16.5" x14ac:dyDescent="0.3">
      <c r="A1570" s="4" t="s">
        <v>5668</v>
      </c>
      <c r="B1570" s="6">
        <v>43262</v>
      </c>
      <c r="C1570" s="19" t="s">
        <v>5666</v>
      </c>
      <c r="D1570" s="4" t="s">
        <v>5669</v>
      </c>
      <c r="E1570" s="6">
        <v>43756</v>
      </c>
      <c r="F1570" s="6">
        <v>52887.75</v>
      </c>
      <c r="G1570" s="3" t="s">
        <v>6474</v>
      </c>
      <c r="H1570" s="3" t="s">
        <v>423</v>
      </c>
      <c r="I1570" s="3" t="s">
        <v>4932</v>
      </c>
      <c r="J1570" s="3" t="s">
        <v>2408</v>
      </c>
      <c r="K1570" s="3" t="s">
        <v>5670</v>
      </c>
      <c r="L1570" s="10">
        <v>4.8</v>
      </c>
      <c r="M1570" s="4" t="s">
        <v>1895</v>
      </c>
    </row>
    <row r="1571" spans="1:13" ht="16.5" x14ac:dyDescent="0.3">
      <c r="A1571" s="4" t="s">
        <v>5671</v>
      </c>
      <c r="B1571" s="6">
        <v>43262</v>
      </c>
      <c r="C1571" s="19" t="s">
        <v>5666</v>
      </c>
      <c r="D1571" s="4" t="s">
        <v>5672</v>
      </c>
      <c r="E1571" s="6">
        <v>43756</v>
      </c>
      <c r="F1571" s="6">
        <v>52887.75</v>
      </c>
      <c r="G1571" s="3" t="s">
        <v>6474</v>
      </c>
      <c r="H1571" s="3" t="s">
        <v>423</v>
      </c>
      <c r="I1571" s="3" t="s">
        <v>4932</v>
      </c>
      <c r="J1571" s="3" t="s">
        <v>2646</v>
      </c>
      <c r="K1571" s="3" t="s">
        <v>193</v>
      </c>
      <c r="L1571" s="10">
        <v>4.8</v>
      </c>
      <c r="M1571" s="4" t="s">
        <v>1895</v>
      </c>
    </row>
    <row r="1572" spans="1:13" ht="16.5" x14ac:dyDescent="0.3">
      <c r="A1572" s="4" t="s">
        <v>5673</v>
      </c>
      <c r="B1572" s="6">
        <v>43262</v>
      </c>
      <c r="C1572" s="19" t="s">
        <v>5666</v>
      </c>
      <c r="D1572" s="4" t="s">
        <v>5674</v>
      </c>
      <c r="E1572" s="6">
        <v>43756</v>
      </c>
      <c r="F1572" s="6">
        <v>52887.75</v>
      </c>
      <c r="G1572" s="3" t="s">
        <v>6474</v>
      </c>
      <c r="H1572" s="3" t="s">
        <v>423</v>
      </c>
      <c r="I1572" s="3" t="s">
        <v>4932</v>
      </c>
      <c r="J1572" s="3" t="s">
        <v>2646</v>
      </c>
      <c r="K1572" s="3" t="s">
        <v>505</v>
      </c>
      <c r="L1572" s="10">
        <v>4.8</v>
      </c>
      <c r="M1572" s="4" t="s">
        <v>1895</v>
      </c>
    </row>
    <row r="1573" spans="1:13" ht="16.5" x14ac:dyDescent="0.3">
      <c r="A1573" s="4" t="s">
        <v>5675</v>
      </c>
      <c r="B1573" s="6">
        <v>42534</v>
      </c>
      <c r="C1573" s="19" t="s">
        <v>19519</v>
      </c>
      <c r="D1573" s="4" t="s">
        <v>5676</v>
      </c>
      <c r="E1573" s="6">
        <v>43812</v>
      </c>
      <c r="F1573" s="6">
        <v>52944</v>
      </c>
      <c r="G1573" s="3" t="s">
        <v>6433</v>
      </c>
      <c r="H1573" s="3" t="s">
        <v>72</v>
      </c>
      <c r="I1573" s="3" t="s">
        <v>4902</v>
      </c>
      <c r="J1573" s="3" t="s">
        <v>176</v>
      </c>
      <c r="K1573" s="3" t="s">
        <v>5677</v>
      </c>
      <c r="L1573" s="10">
        <v>3</v>
      </c>
      <c r="M1573" s="4" t="s">
        <v>1895</v>
      </c>
    </row>
    <row r="1574" spans="1:13" ht="16.5" x14ac:dyDescent="0.3">
      <c r="A1574" s="4" t="s">
        <v>5678</v>
      </c>
      <c r="B1574" s="6">
        <v>42534</v>
      </c>
      <c r="C1574" s="19" t="s">
        <v>16679</v>
      </c>
      <c r="D1574" s="4" t="s">
        <v>5679</v>
      </c>
      <c r="E1574" s="6">
        <v>43812</v>
      </c>
      <c r="F1574" s="6">
        <v>52944</v>
      </c>
      <c r="G1574" s="3" t="s">
        <v>6433</v>
      </c>
      <c r="H1574" s="3" t="s">
        <v>72</v>
      </c>
      <c r="I1574" s="3" t="s">
        <v>4902</v>
      </c>
      <c r="J1574" s="3" t="s">
        <v>176</v>
      </c>
      <c r="K1574" s="3" t="s">
        <v>5680</v>
      </c>
      <c r="L1574" s="10">
        <v>3.3</v>
      </c>
      <c r="M1574" s="4" t="s">
        <v>1895</v>
      </c>
    </row>
    <row r="1575" spans="1:13" ht="16.5" x14ac:dyDescent="0.3">
      <c r="A1575" s="4" t="s">
        <v>5681</v>
      </c>
      <c r="B1575" s="6">
        <v>42534</v>
      </c>
      <c r="C1575" s="19" t="s">
        <v>16679</v>
      </c>
      <c r="D1575" s="4" t="s">
        <v>5682</v>
      </c>
      <c r="E1575" s="6">
        <v>43812</v>
      </c>
      <c r="F1575" s="6">
        <v>52944</v>
      </c>
      <c r="G1575" s="3" t="s">
        <v>6433</v>
      </c>
      <c r="H1575" s="3" t="s">
        <v>72</v>
      </c>
      <c r="I1575" s="3" t="s">
        <v>4902</v>
      </c>
      <c r="J1575" s="3" t="s">
        <v>176</v>
      </c>
      <c r="K1575" s="3" t="s">
        <v>321</v>
      </c>
      <c r="L1575" s="10">
        <v>3.3</v>
      </c>
      <c r="M1575" s="4" t="s">
        <v>1895</v>
      </c>
    </row>
    <row r="1576" spans="1:13" ht="16.5" x14ac:dyDescent="0.3">
      <c r="A1576" s="4" t="s">
        <v>5683</v>
      </c>
      <c r="B1576" s="6">
        <v>42534</v>
      </c>
      <c r="C1576" s="19" t="s">
        <v>16679</v>
      </c>
      <c r="D1576" s="4" t="s">
        <v>5684</v>
      </c>
      <c r="E1576" s="6">
        <v>43812</v>
      </c>
      <c r="F1576" s="6">
        <v>52944</v>
      </c>
      <c r="G1576" s="3" t="s">
        <v>6433</v>
      </c>
      <c r="H1576" s="3" t="s">
        <v>72</v>
      </c>
      <c r="I1576" s="3" t="s">
        <v>4902</v>
      </c>
      <c r="J1576" s="3" t="s">
        <v>176</v>
      </c>
      <c r="K1576" s="3" t="s">
        <v>5685</v>
      </c>
      <c r="L1576" s="10">
        <v>3</v>
      </c>
      <c r="M1576" s="4" t="s">
        <v>1895</v>
      </c>
    </row>
    <row r="1577" spans="1:13" ht="16.5" x14ac:dyDescent="0.3">
      <c r="A1577" s="4" t="s">
        <v>5686</v>
      </c>
      <c r="B1577" s="6">
        <v>42534</v>
      </c>
      <c r="C1577" s="19" t="s">
        <v>5402</v>
      </c>
      <c r="D1577" s="4" t="s">
        <v>5687</v>
      </c>
      <c r="E1577" s="6">
        <v>43812</v>
      </c>
      <c r="F1577" s="6">
        <v>52944</v>
      </c>
      <c r="G1577" s="3" t="s">
        <v>6433</v>
      </c>
      <c r="H1577" s="3" t="s">
        <v>72</v>
      </c>
      <c r="I1577" s="3" t="s">
        <v>4902</v>
      </c>
      <c r="J1577" s="3" t="s">
        <v>176</v>
      </c>
      <c r="K1577" s="3" t="s">
        <v>5688</v>
      </c>
      <c r="L1577" s="10">
        <v>3</v>
      </c>
      <c r="M1577" s="4" t="s">
        <v>1895</v>
      </c>
    </row>
    <row r="1578" spans="1:13" ht="16.5" x14ac:dyDescent="0.3">
      <c r="A1578" s="4" t="s">
        <v>5689</v>
      </c>
      <c r="B1578" s="6">
        <v>42534</v>
      </c>
      <c r="C1578" s="19" t="s">
        <v>5402</v>
      </c>
      <c r="D1578" s="4" t="s">
        <v>5690</v>
      </c>
      <c r="E1578" s="6">
        <v>43812</v>
      </c>
      <c r="F1578" s="6">
        <v>52944</v>
      </c>
      <c r="G1578" s="3" t="s">
        <v>6433</v>
      </c>
      <c r="H1578" s="3" t="s">
        <v>72</v>
      </c>
      <c r="I1578" s="3" t="s">
        <v>4902</v>
      </c>
      <c r="J1578" s="3" t="s">
        <v>176</v>
      </c>
      <c r="K1578" s="3" t="s">
        <v>5691</v>
      </c>
      <c r="L1578" s="10">
        <v>3</v>
      </c>
      <c r="M1578" s="4" t="s">
        <v>1895</v>
      </c>
    </row>
    <row r="1579" spans="1:13" ht="16.5" x14ac:dyDescent="0.3">
      <c r="A1579" s="4" t="s">
        <v>5692</v>
      </c>
      <c r="B1579" s="6">
        <v>42534</v>
      </c>
      <c r="C1579" s="19" t="s">
        <v>16679</v>
      </c>
      <c r="D1579" s="4" t="s">
        <v>5693</v>
      </c>
      <c r="E1579" s="6">
        <v>43812</v>
      </c>
      <c r="F1579" s="6">
        <v>52944</v>
      </c>
      <c r="G1579" s="3" t="s">
        <v>6433</v>
      </c>
      <c r="H1579" s="3" t="s">
        <v>72</v>
      </c>
      <c r="I1579" s="3" t="s">
        <v>4902</v>
      </c>
      <c r="J1579" s="3" t="s">
        <v>176</v>
      </c>
      <c r="K1579" s="3" t="s">
        <v>5694</v>
      </c>
      <c r="L1579" s="10">
        <v>3</v>
      </c>
      <c r="M1579" s="4" t="s">
        <v>1895</v>
      </c>
    </row>
    <row r="1580" spans="1:13" ht="16.5" x14ac:dyDescent="0.3">
      <c r="A1580" s="4" t="s">
        <v>5695</v>
      </c>
      <c r="B1580" s="6">
        <v>42534</v>
      </c>
      <c r="C1580" s="19" t="s">
        <v>16679</v>
      </c>
      <c r="D1580" s="4" t="s">
        <v>5696</v>
      </c>
      <c r="E1580" s="6">
        <v>43812</v>
      </c>
      <c r="F1580" s="6">
        <v>52944</v>
      </c>
      <c r="G1580" s="3" t="s">
        <v>6433</v>
      </c>
      <c r="H1580" s="3" t="s">
        <v>72</v>
      </c>
      <c r="I1580" s="3" t="s">
        <v>4902</v>
      </c>
      <c r="J1580" s="3" t="s">
        <v>176</v>
      </c>
      <c r="K1580" s="3" t="s">
        <v>5697</v>
      </c>
      <c r="L1580" s="10">
        <v>3</v>
      </c>
      <c r="M1580" s="4" t="s">
        <v>1895</v>
      </c>
    </row>
    <row r="1581" spans="1:13" ht="16.5" x14ac:dyDescent="0.3">
      <c r="A1581" s="4" t="s">
        <v>5698</v>
      </c>
      <c r="B1581" s="6">
        <v>42713</v>
      </c>
      <c r="C1581" s="19" t="s">
        <v>5406</v>
      </c>
      <c r="D1581" s="4" t="s">
        <v>5699</v>
      </c>
      <c r="E1581" s="6">
        <v>43812</v>
      </c>
      <c r="F1581" s="6">
        <v>52944</v>
      </c>
      <c r="G1581" s="3" t="s">
        <v>6427</v>
      </c>
      <c r="H1581" s="3" t="s">
        <v>319</v>
      </c>
      <c r="I1581" s="3" t="s">
        <v>320</v>
      </c>
      <c r="J1581" s="3" t="s">
        <v>590</v>
      </c>
      <c r="K1581" s="3" t="s">
        <v>5700</v>
      </c>
      <c r="L1581" s="10">
        <v>3</v>
      </c>
      <c r="M1581" s="4" t="s">
        <v>1895</v>
      </c>
    </row>
    <row r="1582" spans="1:13" ht="16.5" x14ac:dyDescent="0.3">
      <c r="A1582" s="4" t="s">
        <v>5701</v>
      </c>
      <c r="B1582" s="6">
        <v>42713</v>
      </c>
      <c r="C1582" s="19" t="s">
        <v>5406</v>
      </c>
      <c r="D1582" s="4" t="s">
        <v>5702</v>
      </c>
      <c r="E1582" s="6">
        <v>43812</v>
      </c>
      <c r="F1582" s="6">
        <v>52944</v>
      </c>
      <c r="G1582" s="3" t="s">
        <v>6427</v>
      </c>
      <c r="H1582" s="3" t="s">
        <v>319</v>
      </c>
      <c r="I1582" s="3" t="s">
        <v>320</v>
      </c>
      <c r="J1582" s="3" t="s">
        <v>590</v>
      </c>
      <c r="K1582" s="3" t="s">
        <v>5703</v>
      </c>
      <c r="L1582" s="10">
        <v>3</v>
      </c>
      <c r="M1582" s="4" t="s">
        <v>1895</v>
      </c>
    </row>
    <row r="1583" spans="1:13" ht="16.5" x14ac:dyDescent="0.3">
      <c r="A1583" s="4" t="s">
        <v>5704</v>
      </c>
      <c r="B1583" s="6">
        <v>42713</v>
      </c>
      <c r="C1583" s="19" t="s">
        <v>5406</v>
      </c>
      <c r="D1583" s="4" t="s">
        <v>5705</v>
      </c>
      <c r="E1583" s="6">
        <v>43812</v>
      </c>
      <c r="F1583" s="6">
        <v>52944</v>
      </c>
      <c r="G1583" s="3" t="s">
        <v>6427</v>
      </c>
      <c r="H1583" s="3" t="s">
        <v>319</v>
      </c>
      <c r="I1583" s="3" t="s">
        <v>320</v>
      </c>
      <c r="J1583" s="3" t="s">
        <v>590</v>
      </c>
      <c r="K1583" s="3" t="s">
        <v>5706</v>
      </c>
      <c r="L1583" s="10">
        <v>3</v>
      </c>
      <c r="M1583" s="4" t="s">
        <v>1895</v>
      </c>
    </row>
    <row r="1584" spans="1:13" ht="16.5" x14ac:dyDescent="0.3">
      <c r="A1584" s="4" t="s">
        <v>5707</v>
      </c>
      <c r="B1584" s="6">
        <v>42716</v>
      </c>
      <c r="C1584" s="19" t="s">
        <v>16680</v>
      </c>
      <c r="D1584" s="4" t="s">
        <v>5709</v>
      </c>
      <c r="E1584" s="6">
        <v>43812</v>
      </c>
      <c r="F1584" s="6">
        <v>52944</v>
      </c>
      <c r="G1584" s="3" t="s">
        <v>6433</v>
      </c>
      <c r="H1584" s="3" t="s">
        <v>72</v>
      </c>
      <c r="I1584" s="3" t="s">
        <v>3299</v>
      </c>
      <c r="J1584" s="3" t="s">
        <v>5276</v>
      </c>
      <c r="K1584" s="3" t="s">
        <v>5710</v>
      </c>
      <c r="L1584" s="10">
        <v>2.35</v>
      </c>
      <c r="M1584" s="4" t="s">
        <v>1895</v>
      </c>
    </row>
    <row r="1585" spans="1:13" ht="16.5" x14ac:dyDescent="0.3">
      <c r="A1585" s="4" t="s">
        <v>5711</v>
      </c>
      <c r="B1585" s="6">
        <v>42989</v>
      </c>
      <c r="C1585" s="19" t="s">
        <v>15756</v>
      </c>
      <c r="D1585" s="4" t="s">
        <v>5712</v>
      </c>
      <c r="E1585" s="6">
        <v>43812</v>
      </c>
      <c r="F1585" s="6">
        <v>52944</v>
      </c>
      <c r="G1585" s="3" t="s">
        <v>6433</v>
      </c>
      <c r="H1585" s="3" t="s">
        <v>72</v>
      </c>
      <c r="I1585" s="3" t="s">
        <v>167</v>
      </c>
      <c r="J1585" s="3" t="s">
        <v>168</v>
      </c>
      <c r="K1585" s="3" t="s">
        <v>5713</v>
      </c>
      <c r="L1585" s="10">
        <v>58.5</v>
      </c>
      <c r="M1585" s="4" t="s">
        <v>1895</v>
      </c>
    </row>
    <row r="1586" spans="1:13" ht="16.5" x14ac:dyDescent="0.3">
      <c r="A1586" s="4" t="s">
        <v>5714</v>
      </c>
      <c r="B1586" s="6">
        <v>43080</v>
      </c>
      <c r="C1586" s="19" t="s">
        <v>5715</v>
      </c>
      <c r="D1586" s="4" t="s">
        <v>5716</v>
      </c>
      <c r="E1586" s="6">
        <v>43812</v>
      </c>
      <c r="F1586" s="6">
        <v>52944</v>
      </c>
      <c r="G1586" s="3" t="s">
        <v>6433</v>
      </c>
      <c r="H1586" s="3" t="s">
        <v>72</v>
      </c>
      <c r="I1586" s="3" t="s">
        <v>167</v>
      </c>
      <c r="J1586" s="3" t="s">
        <v>609</v>
      </c>
      <c r="K1586" s="3" t="s">
        <v>5717</v>
      </c>
      <c r="L1586" s="10">
        <v>3</v>
      </c>
      <c r="M1586" s="4" t="s">
        <v>1895</v>
      </c>
    </row>
    <row r="1587" spans="1:13" ht="16.5" x14ac:dyDescent="0.3">
      <c r="A1587" s="4" t="s">
        <v>5718</v>
      </c>
      <c r="B1587" s="6">
        <v>43166</v>
      </c>
      <c r="C1587" s="19" t="s">
        <v>5719</v>
      </c>
      <c r="D1587" s="4" t="s">
        <v>5720</v>
      </c>
      <c r="E1587" s="6">
        <v>43812</v>
      </c>
      <c r="F1587" s="6">
        <v>52944</v>
      </c>
      <c r="G1587" s="3" t="s">
        <v>61</v>
      </c>
      <c r="H1587" s="3" t="s">
        <v>181</v>
      </c>
      <c r="I1587" s="3" t="s">
        <v>3257</v>
      </c>
      <c r="J1587" s="3" t="s">
        <v>5721</v>
      </c>
      <c r="K1587" s="3" t="s">
        <v>5722</v>
      </c>
      <c r="L1587" s="10">
        <v>3</v>
      </c>
      <c r="M1587" s="4" t="s">
        <v>1895</v>
      </c>
    </row>
    <row r="1588" spans="1:13" ht="16.5" x14ac:dyDescent="0.3">
      <c r="A1588" s="4" t="s">
        <v>5723</v>
      </c>
      <c r="B1588" s="6">
        <v>43166</v>
      </c>
      <c r="C1588" s="19" t="s">
        <v>5724</v>
      </c>
      <c r="D1588" s="4" t="s">
        <v>5725</v>
      </c>
      <c r="E1588" s="6">
        <v>43812</v>
      </c>
      <c r="F1588" s="6">
        <v>52944</v>
      </c>
      <c r="G1588" s="3" t="s">
        <v>15896</v>
      </c>
      <c r="H1588" s="3" t="s">
        <v>750</v>
      </c>
      <c r="I1588" s="3" t="s">
        <v>5038</v>
      </c>
      <c r="J1588" s="3" t="s">
        <v>3207</v>
      </c>
      <c r="K1588" s="3" t="s">
        <v>5726</v>
      </c>
      <c r="L1588" s="10">
        <v>3</v>
      </c>
      <c r="M1588" s="4" t="s">
        <v>1895</v>
      </c>
    </row>
    <row r="1589" spans="1:13" ht="16.5" x14ac:dyDescent="0.3">
      <c r="A1589" s="4" t="s">
        <v>5727</v>
      </c>
      <c r="B1589" s="6">
        <v>43166</v>
      </c>
      <c r="C1589" s="19" t="s">
        <v>5719</v>
      </c>
      <c r="D1589" s="4" t="s">
        <v>5728</v>
      </c>
      <c r="E1589" s="6">
        <v>43812</v>
      </c>
      <c r="F1589" s="6">
        <v>52944</v>
      </c>
      <c r="G1589" s="3" t="s">
        <v>15896</v>
      </c>
      <c r="H1589" s="3" t="s">
        <v>750</v>
      </c>
      <c r="I1589" s="3" t="s">
        <v>5038</v>
      </c>
      <c r="J1589" s="3" t="s">
        <v>3207</v>
      </c>
      <c r="K1589" s="3" t="s">
        <v>5729</v>
      </c>
      <c r="L1589" s="10">
        <v>3</v>
      </c>
      <c r="M1589" s="4" t="s">
        <v>1895</v>
      </c>
    </row>
    <row r="1590" spans="1:13" ht="16.5" x14ac:dyDescent="0.3">
      <c r="A1590" s="4" t="s">
        <v>5730</v>
      </c>
      <c r="B1590" s="6">
        <v>43166</v>
      </c>
      <c r="C1590" s="19" t="s">
        <v>5724</v>
      </c>
      <c r="D1590" s="4" t="s">
        <v>5731</v>
      </c>
      <c r="E1590" s="6">
        <v>43812</v>
      </c>
      <c r="F1590" s="6">
        <v>52944</v>
      </c>
      <c r="G1590" s="3" t="s">
        <v>61</v>
      </c>
      <c r="H1590" s="3" t="s">
        <v>181</v>
      </c>
      <c r="I1590" s="3" t="s">
        <v>3257</v>
      </c>
      <c r="J1590" s="3" t="s">
        <v>5721</v>
      </c>
      <c r="K1590" s="3" t="s">
        <v>5732</v>
      </c>
      <c r="L1590" s="10">
        <v>3</v>
      </c>
      <c r="M1590" s="4" t="s">
        <v>1895</v>
      </c>
    </row>
    <row r="1591" spans="1:13" ht="16.5" x14ac:dyDescent="0.3">
      <c r="A1591" s="4" t="s">
        <v>5733</v>
      </c>
      <c r="B1591" s="6">
        <v>43167</v>
      </c>
      <c r="C1591" s="19" t="s">
        <v>5719</v>
      </c>
      <c r="D1591" s="4" t="s">
        <v>5734</v>
      </c>
      <c r="E1591" s="6">
        <v>43812</v>
      </c>
      <c r="F1591" s="6">
        <v>52944</v>
      </c>
      <c r="G1591" s="3" t="s">
        <v>6452</v>
      </c>
      <c r="H1591" s="3" t="s">
        <v>842</v>
      </c>
      <c r="I1591" s="3" t="s">
        <v>1267</v>
      </c>
      <c r="J1591" s="3" t="s">
        <v>1722</v>
      </c>
      <c r="K1591" s="3" t="s">
        <v>5735</v>
      </c>
      <c r="L1591" s="10">
        <v>3</v>
      </c>
      <c r="M1591" s="4" t="s">
        <v>1895</v>
      </c>
    </row>
    <row r="1592" spans="1:13" ht="16.5" x14ac:dyDescent="0.3">
      <c r="A1592" s="4" t="s">
        <v>5736</v>
      </c>
      <c r="B1592" s="6">
        <v>43171</v>
      </c>
      <c r="C1592" s="19" t="s">
        <v>16878</v>
      </c>
      <c r="D1592" s="4" t="s">
        <v>5737</v>
      </c>
      <c r="E1592" s="6">
        <v>43812</v>
      </c>
      <c r="F1592" s="6">
        <v>52944</v>
      </c>
      <c r="G1592" s="3" t="s">
        <v>6433</v>
      </c>
      <c r="H1592" s="3" t="s">
        <v>72</v>
      </c>
      <c r="I1592" s="3" t="s">
        <v>73</v>
      </c>
      <c r="J1592" s="3" t="s">
        <v>74</v>
      </c>
      <c r="K1592" s="3" t="s">
        <v>2946</v>
      </c>
      <c r="L1592" s="10">
        <v>4.0999999999999996</v>
      </c>
      <c r="M1592" s="4" t="s">
        <v>1895</v>
      </c>
    </row>
    <row r="1593" spans="1:13" ht="16.5" x14ac:dyDescent="0.3">
      <c r="A1593" s="4" t="s">
        <v>5738</v>
      </c>
      <c r="B1593" s="6">
        <v>43171</v>
      </c>
      <c r="C1593" s="19" t="s">
        <v>16681</v>
      </c>
      <c r="D1593" s="4" t="s">
        <v>5739</v>
      </c>
      <c r="E1593" s="6">
        <v>43812</v>
      </c>
      <c r="F1593" s="6">
        <v>52944</v>
      </c>
      <c r="G1593" s="3" t="s">
        <v>6433</v>
      </c>
      <c r="H1593" s="3" t="s">
        <v>72</v>
      </c>
      <c r="I1593" s="3" t="s">
        <v>167</v>
      </c>
      <c r="J1593" s="3" t="s">
        <v>609</v>
      </c>
      <c r="K1593" s="3" t="s">
        <v>5740</v>
      </c>
      <c r="L1593" s="10">
        <v>3</v>
      </c>
      <c r="M1593" s="4" t="s">
        <v>1895</v>
      </c>
    </row>
    <row r="1594" spans="1:13" ht="16.5" x14ac:dyDescent="0.3">
      <c r="A1594" s="4" t="s">
        <v>5741</v>
      </c>
      <c r="B1594" s="6">
        <v>43171</v>
      </c>
      <c r="C1594" s="19" t="s">
        <v>5406</v>
      </c>
      <c r="D1594" s="4" t="s">
        <v>5742</v>
      </c>
      <c r="E1594" s="6">
        <v>43812</v>
      </c>
      <c r="F1594" s="6">
        <v>52944</v>
      </c>
      <c r="G1594" s="3" t="s">
        <v>6427</v>
      </c>
      <c r="H1594" s="3" t="s">
        <v>319</v>
      </c>
      <c r="I1594" s="3" t="s">
        <v>320</v>
      </c>
      <c r="J1594" s="3" t="s">
        <v>590</v>
      </c>
      <c r="K1594" s="3" t="s">
        <v>5743</v>
      </c>
      <c r="L1594" s="10">
        <v>4.2</v>
      </c>
      <c r="M1594" s="4" t="s">
        <v>1895</v>
      </c>
    </row>
    <row r="1595" spans="1:13" ht="16.5" x14ac:dyDescent="0.3">
      <c r="A1595" s="4" t="s">
        <v>5744</v>
      </c>
      <c r="B1595" s="6">
        <v>43075</v>
      </c>
      <c r="C1595" s="19" t="s">
        <v>5719</v>
      </c>
      <c r="D1595" s="4" t="s">
        <v>5745</v>
      </c>
      <c r="E1595" s="6">
        <v>43812</v>
      </c>
      <c r="F1595" s="6">
        <v>52944</v>
      </c>
      <c r="G1595" s="3" t="s">
        <v>6474</v>
      </c>
      <c r="H1595" s="3" t="s">
        <v>423</v>
      </c>
      <c r="I1595" s="3" t="s">
        <v>5746</v>
      </c>
      <c r="J1595" s="3" t="s">
        <v>2419</v>
      </c>
      <c r="K1595" s="3" t="s">
        <v>3666</v>
      </c>
      <c r="L1595" s="10">
        <v>3</v>
      </c>
      <c r="M1595" s="4" t="s">
        <v>1895</v>
      </c>
    </row>
    <row r="1596" spans="1:13" ht="16.5" x14ac:dyDescent="0.3">
      <c r="A1596" s="4" t="s">
        <v>5747</v>
      </c>
      <c r="B1596" s="6">
        <v>43075</v>
      </c>
      <c r="C1596" s="19" t="s">
        <v>5724</v>
      </c>
      <c r="D1596" s="4" t="s">
        <v>5748</v>
      </c>
      <c r="E1596" s="6">
        <v>43812</v>
      </c>
      <c r="F1596" s="6">
        <v>52944</v>
      </c>
      <c r="G1596" s="3" t="s">
        <v>6474</v>
      </c>
      <c r="H1596" s="3" t="s">
        <v>423</v>
      </c>
      <c r="I1596" s="3" t="s">
        <v>5749</v>
      </c>
      <c r="J1596" s="3" t="s">
        <v>5750</v>
      </c>
      <c r="K1596" s="3" t="s">
        <v>5751</v>
      </c>
      <c r="L1596" s="10">
        <v>3</v>
      </c>
      <c r="M1596" s="4" t="s">
        <v>1895</v>
      </c>
    </row>
    <row r="1597" spans="1:13" ht="16.5" x14ac:dyDescent="0.3">
      <c r="A1597" s="4" t="s">
        <v>5752</v>
      </c>
      <c r="B1597" s="6">
        <v>43075</v>
      </c>
      <c r="C1597" s="19" t="s">
        <v>5724</v>
      </c>
      <c r="D1597" s="4" t="s">
        <v>5753</v>
      </c>
      <c r="E1597" s="6">
        <v>43812</v>
      </c>
      <c r="F1597" s="6">
        <v>52944</v>
      </c>
      <c r="G1597" s="3" t="s">
        <v>6433</v>
      </c>
      <c r="H1597" s="3" t="s">
        <v>775</v>
      </c>
      <c r="I1597" s="3" t="s">
        <v>5088</v>
      </c>
      <c r="J1597" s="3" t="s">
        <v>4323</v>
      </c>
      <c r="K1597" s="3" t="s">
        <v>5404</v>
      </c>
      <c r="L1597" s="10">
        <v>3</v>
      </c>
      <c r="M1597" s="4" t="s">
        <v>1895</v>
      </c>
    </row>
    <row r="1598" spans="1:13" ht="16.5" x14ac:dyDescent="0.3">
      <c r="A1598" s="4" t="s">
        <v>5754</v>
      </c>
      <c r="B1598" s="6">
        <v>43076</v>
      </c>
      <c r="C1598" s="19" t="s">
        <v>5724</v>
      </c>
      <c r="D1598" s="4" t="s">
        <v>5755</v>
      </c>
      <c r="E1598" s="6">
        <v>43812</v>
      </c>
      <c r="F1598" s="6">
        <v>52944</v>
      </c>
      <c r="G1598" s="3" t="s">
        <v>15896</v>
      </c>
      <c r="H1598" s="3" t="s">
        <v>750</v>
      </c>
      <c r="I1598" s="3" t="s">
        <v>5038</v>
      </c>
      <c r="J1598" s="3" t="s">
        <v>3207</v>
      </c>
      <c r="K1598" s="3" t="s">
        <v>5756</v>
      </c>
      <c r="L1598" s="10">
        <v>3</v>
      </c>
      <c r="M1598" s="4" t="s">
        <v>1895</v>
      </c>
    </row>
    <row r="1599" spans="1:13" ht="16.5" x14ac:dyDescent="0.3">
      <c r="A1599" s="4" t="s">
        <v>5757</v>
      </c>
      <c r="B1599" s="6">
        <v>43076</v>
      </c>
      <c r="C1599" s="19" t="s">
        <v>5719</v>
      </c>
      <c r="D1599" s="4" t="s">
        <v>5758</v>
      </c>
      <c r="E1599" s="6">
        <v>43812</v>
      </c>
      <c r="F1599" s="6">
        <v>52944</v>
      </c>
      <c r="G1599" s="3" t="s">
        <v>6433</v>
      </c>
      <c r="H1599" s="3" t="s">
        <v>775</v>
      </c>
      <c r="I1599" s="3" t="s">
        <v>5759</v>
      </c>
      <c r="J1599" s="3" t="s">
        <v>5760</v>
      </c>
      <c r="K1599" s="3" t="s">
        <v>3679</v>
      </c>
      <c r="L1599" s="10">
        <v>3</v>
      </c>
      <c r="M1599" s="4" t="s">
        <v>1895</v>
      </c>
    </row>
    <row r="1600" spans="1:13" ht="16.5" x14ac:dyDescent="0.3">
      <c r="A1600" s="4" t="s">
        <v>5761</v>
      </c>
      <c r="B1600" s="6">
        <v>43076</v>
      </c>
      <c r="C1600" s="19" t="s">
        <v>5719</v>
      </c>
      <c r="D1600" s="4" t="s">
        <v>5762</v>
      </c>
      <c r="E1600" s="6">
        <v>43812</v>
      </c>
      <c r="F1600" s="6">
        <v>52944</v>
      </c>
      <c r="G1600" s="3" t="s">
        <v>15896</v>
      </c>
      <c r="H1600" s="3" t="s">
        <v>750</v>
      </c>
      <c r="I1600" s="3" t="s">
        <v>5038</v>
      </c>
      <c r="J1600" s="3" t="s">
        <v>3207</v>
      </c>
      <c r="K1600" s="3" t="s">
        <v>5763</v>
      </c>
      <c r="L1600" s="10">
        <v>3</v>
      </c>
      <c r="M1600" s="4" t="s">
        <v>1895</v>
      </c>
    </row>
    <row r="1601" spans="1:13" ht="16.5" x14ac:dyDescent="0.3">
      <c r="A1601" s="4" t="s">
        <v>5764</v>
      </c>
      <c r="B1601" s="6">
        <v>43076</v>
      </c>
      <c r="C1601" s="19" t="s">
        <v>5724</v>
      </c>
      <c r="D1601" s="4" t="s">
        <v>5765</v>
      </c>
      <c r="E1601" s="6">
        <v>43812</v>
      </c>
      <c r="F1601" s="6">
        <v>52944</v>
      </c>
      <c r="G1601" s="3" t="s">
        <v>6433</v>
      </c>
      <c r="H1601" s="3" t="s">
        <v>775</v>
      </c>
      <c r="I1601" s="3" t="s">
        <v>5088</v>
      </c>
      <c r="J1601" s="3" t="s">
        <v>4323</v>
      </c>
      <c r="K1601" s="3" t="s">
        <v>5766</v>
      </c>
      <c r="L1601" s="10">
        <v>3</v>
      </c>
      <c r="M1601" s="4" t="s">
        <v>1895</v>
      </c>
    </row>
    <row r="1602" spans="1:13" ht="16.5" x14ac:dyDescent="0.3">
      <c r="A1602" s="4" t="s">
        <v>5767</v>
      </c>
      <c r="B1602" s="6">
        <v>43076</v>
      </c>
      <c r="C1602" s="19" t="s">
        <v>5724</v>
      </c>
      <c r="D1602" s="4" t="s">
        <v>5768</v>
      </c>
      <c r="E1602" s="6">
        <v>43812</v>
      </c>
      <c r="F1602" s="6">
        <v>52944</v>
      </c>
      <c r="G1602" s="3" t="s">
        <v>15896</v>
      </c>
      <c r="H1602" s="3" t="s">
        <v>750</v>
      </c>
      <c r="I1602" s="3" t="s">
        <v>5038</v>
      </c>
      <c r="J1602" s="3" t="s">
        <v>3207</v>
      </c>
      <c r="K1602" s="3" t="s">
        <v>5769</v>
      </c>
      <c r="L1602" s="10">
        <v>3</v>
      </c>
      <c r="M1602" s="4" t="s">
        <v>1895</v>
      </c>
    </row>
    <row r="1603" spans="1:13" ht="16.5" x14ac:dyDescent="0.3">
      <c r="A1603" s="4" t="s">
        <v>5770</v>
      </c>
      <c r="B1603" s="6">
        <v>43076</v>
      </c>
      <c r="C1603" s="19" t="s">
        <v>5719</v>
      </c>
      <c r="D1603" s="4" t="s">
        <v>5771</v>
      </c>
      <c r="E1603" s="6">
        <v>43812</v>
      </c>
      <c r="F1603" s="6">
        <v>52944</v>
      </c>
      <c r="G1603" s="3" t="s">
        <v>6433</v>
      </c>
      <c r="H1603" s="3" t="s">
        <v>775</v>
      </c>
      <c r="I1603" s="3" t="s">
        <v>5088</v>
      </c>
      <c r="J1603" s="3" t="s">
        <v>4323</v>
      </c>
      <c r="K1603" s="3" t="s">
        <v>5772</v>
      </c>
      <c r="L1603" s="10">
        <v>3</v>
      </c>
      <c r="M1603" s="4" t="s">
        <v>1895</v>
      </c>
    </row>
    <row r="1604" spans="1:13" ht="16.5" x14ac:dyDescent="0.3">
      <c r="A1604" s="4" t="s">
        <v>5773</v>
      </c>
      <c r="B1604" s="6">
        <v>43076</v>
      </c>
      <c r="C1604" s="19" t="s">
        <v>5724</v>
      </c>
      <c r="D1604" s="4" t="s">
        <v>5774</v>
      </c>
      <c r="E1604" s="6">
        <v>43812</v>
      </c>
      <c r="F1604" s="6">
        <v>52944</v>
      </c>
      <c r="G1604" s="3" t="s">
        <v>6433</v>
      </c>
      <c r="H1604" s="3" t="s">
        <v>775</v>
      </c>
      <c r="I1604" s="3" t="s">
        <v>776</v>
      </c>
      <c r="J1604" s="3" t="s">
        <v>1416</v>
      </c>
      <c r="K1604" s="3" t="s">
        <v>5775</v>
      </c>
      <c r="L1604" s="10">
        <v>3</v>
      </c>
      <c r="M1604" s="4" t="s">
        <v>1895</v>
      </c>
    </row>
    <row r="1605" spans="1:13" ht="16.5" x14ac:dyDescent="0.3">
      <c r="A1605" s="4" t="s">
        <v>5776</v>
      </c>
      <c r="B1605" s="6">
        <v>43076</v>
      </c>
      <c r="C1605" s="19" t="s">
        <v>5724</v>
      </c>
      <c r="D1605" s="4" t="s">
        <v>5777</v>
      </c>
      <c r="E1605" s="6">
        <v>43812</v>
      </c>
      <c r="F1605" s="6">
        <v>52944</v>
      </c>
      <c r="G1605" s="3" t="s">
        <v>15896</v>
      </c>
      <c r="H1605" s="3" t="s">
        <v>750</v>
      </c>
      <c r="I1605" s="3" t="s">
        <v>5038</v>
      </c>
      <c r="J1605" s="3" t="s">
        <v>3207</v>
      </c>
      <c r="K1605" s="3" t="s">
        <v>5778</v>
      </c>
      <c r="L1605" s="10">
        <v>3</v>
      </c>
      <c r="M1605" s="4" t="s">
        <v>1895</v>
      </c>
    </row>
    <row r="1606" spans="1:13" ht="16.5" x14ac:dyDescent="0.3">
      <c r="A1606" s="4" t="s">
        <v>5779</v>
      </c>
      <c r="B1606" s="6">
        <v>43076</v>
      </c>
      <c r="C1606" s="19" t="s">
        <v>5719</v>
      </c>
      <c r="D1606" s="4" t="s">
        <v>5780</v>
      </c>
      <c r="E1606" s="6">
        <v>43812</v>
      </c>
      <c r="F1606" s="6">
        <v>52944</v>
      </c>
      <c r="G1606" s="3" t="s">
        <v>15896</v>
      </c>
      <c r="H1606" s="3" t="s">
        <v>750</v>
      </c>
      <c r="I1606" s="3" t="s">
        <v>5038</v>
      </c>
      <c r="J1606" s="3" t="s">
        <v>3207</v>
      </c>
      <c r="K1606" s="3" t="s">
        <v>5756</v>
      </c>
      <c r="L1606" s="10">
        <v>3</v>
      </c>
      <c r="M1606" s="4" t="s">
        <v>1895</v>
      </c>
    </row>
    <row r="1607" spans="1:13" ht="16.5" x14ac:dyDescent="0.3">
      <c r="A1607" s="4" t="s">
        <v>5781</v>
      </c>
      <c r="B1607" s="6">
        <v>43166</v>
      </c>
      <c r="C1607" s="19" t="s">
        <v>5782</v>
      </c>
      <c r="D1607" s="4" t="s">
        <v>5783</v>
      </c>
      <c r="E1607" s="6">
        <v>43812</v>
      </c>
      <c r="F1607" s="6">
        <v>52944</v>
      </c>
      <c r="G1607" s="3" t="s">
        <v>15896</v>
      </c>
      <c r="H1607" s="3" t="s">
        <v>750</v>
      </c>
      <c r="I1607" s="3" t="s">
        <v>5038</v>
      </c>
      <c r="J1607" s="3" t="s">
        <v>3207</v>
      </c>
      <c r="K1607" s="3" t="s">
        <v>5784</v>
      </c>
      <c r="L1607" s="10">
        <v>3</v>
      </c>
      <c r="M1607" s="4" t="s">
        <v>1895</v>
      </c>
    </row>
    <row r="1608" spans="1:13" ht="16.5" x14ac:dyDescent="0.3">
      <c r="A1608" s="4" t="s">
        <v>5785</v>
      </c>
      <c r="B1608" s="6">
        <v>43166</v>
      </c>
      <c r="C1608" s="19" t="s">
        <v>5782</v>
      </c>
      <c r="D1608" s="4" t="s">
        <v>5786</v>
      </c>
      <c r="E1608" s="6">
        <v>43812</v>
      </c>
      <c r="F1608" s="6">
        <v>52944</v>
      </c>
      <c r="G1608" s="3" t="s">
        <v>15896</v>
      </c>
      <c r="H1608" s="3" t="s">
        <v>750</v>
      </c>
      <c r="I1608" s="3" t="s">
        <v>5038</v>
      </c>
      <c r="J1608" s="3" t="s">
        <v>3207</v>
      </c>
      <c r="K1608" s="3" t="s">
        <v>5787</v>
      </c>
      <c r="L1608" s="10">
        <v>3</v>
      </c>
      <c r="M1608" s="4" t="s">
        <v>1895</v>
      </c>
    </row>
    <row r="1609" spans="1:13" ht="16.5" x14ac:dyDescent="0.3">
      <c r="A1609" s="4" t="s">
        <v>5788</v>
      </c>
      <c r="B1609" s="6">
        <v>43166</v>
      </c>
      <c r="C1609" s="19" t="s">
        <v>5782</v>
      </c>
      <c r="D1609" s="4" t="s">
        <v>5789</v>
      </c>
      <c r="E1609" s="6">
        <v>43812</v>
      </c>
      <c r="F1609" s="6">
        <v>52944</v>
      </c>
      <c r="G1609" s="3" t="s">
        <v>15896</v>
      </c>
      <c r="H1609" s="3" t="s">
        <v>750</v>
      </c>
      <c r="I1609" s="3" t="s">
        <v>5038</v>
      </c>
      <c r="J1609" s="3" t="s">
        <v>3207</v>
      </c>
      <c r="K1609" s="3" t="s">
        <v>5790</v>
      </c>
      <c r="L1609" s="10">
        <v>3</v>
      </c>
      <c r="M1609" s="4" t="s">
        <v>1895</v>
      </c>
    </row>
    <row r="1610" spans="1:13" ht="16.5" x14ac:dyDescent="0.3">
      <c r="A1610" s="4" t="s">
        <v>5791</v>
      </c>
      <c r="B1610" s="6">
        <v>43167</v>
      </c>
      <c r="C1610" s="19" t="s">
        <v>5719</v>
      </c>
      <c r="D1610" s="4" t="s">
        <v>5792</v>
      </c>
      <c r="E1610" s="6">
        <v>43812</v>
      </c>
      <c r="F1610" s="6">
        <v>52944</v>
      </c>
      <c r="G1610" s="3" t="s">
        <v>6452</v>
      </c>
      <c r="H1610" s="3" t="s">
        <v>842</v>
      </c>
      <c r="I1610" s="3" t="s">
        <v>1267</v>
      </c>
      <c r="J1610" s="3" t="s">
        <v>1722</v>
      </c>
      <c r="K1610" s="3" t="s">
        <v>5793</v>
      </c>
      <c r="L1610" s="10">
        <v>3</v>
      </c>
      <c r="M1610" s="4" t="s">
        <v>1895</v>
      </c>
    </row>
    <row r="1611" spans="1:13" ht="16.5" x14ac:dyDescent="0.3">
      <c r="A1611" s="4" t="s">
        <v>5794</v>
      </c>
      <c r="B1611" s="6">
        <v>43167</v>
      </c>
      <c r="C1611" s="19" t="s">
        <v>5724</v>
      </c>
      <c r="D1611" s="4" t="s">
        <v>5795</v>
      </c>
      <c r="E1611" s="6">
        <v>43812</v>
      </c>
      <c r="F1611" s="6">
        <v>52944</v>
      </c>
      <c r="G1611" s="3" t="s">
        <v>6452</v>
      </c>
      <c r="H1611" s="3" t="s">
        <v>842</v>
      </c>
      <c r="I1611" s="3" t="s">
        <v>1267</v>
      </c>
      <c r="J1611" s="3" t="s">
        <v>1722</v>
      </c>
      <c r="K1611" s="3" t="s">
        <v>2833</v>
      </c>
      <c r="L1611" s="10">
        <v>3</v>
      </c>
      <c r="M1611" s="4" t="s">
        <v>1895</v>
      </c>
    </row>
    <row r="1612" spans="1:13" ht="16.5" x14ac:dyDescent="0.3">
      <c r="A1612" s="4" t="s">
        <v>5796</v>
      </c>
      <c r="B1612" s="6">
        <v>43167</v>
      </c>
      <c r="C1612" s="19" t="s">
        <v>5719</v>
      </c>
      <c r="D1612" s="4" t="s">
        <v>5797</v>
      </c>
      <c r="E1612" s="6">
        <v>43812</v>
      </c>
      <c r="F1612" s="6">
        <v>52944</v>
      </c>
      <c r="G1612" s="3" t="s">
        <v>6452</v>
      </c>
      <c r="H1612" s="3" t="s">
        <v>842</v>
      </c>
      <c r="I1612" s="3" t="s">
        <v>1267</v>
      </c>
      <c r="J1612" s="3" t="s">
        <v>1300</v>
      </c>
      <c r="K1612" s="3" t="s">
        <v>1322</v>
      </c>
      <c r="L1612" s="10">
        <v>3</v>
      </c>
      <c r="M1612" s="4" t="s">
        <v>1895</v>
      </c>
    </row>
    <row r="1613" spans="1:13" ht="16.5" x14ac:dyDescent="0.3">
      <c r="A1613" s="4" t="s">
        <v>5798</v>
      </c>
      <c r="B1613" s="6">
        <v>43167</v>
      </c>
      <c r="C1613" s="19" t="s">
        <v>5724</v>
      </c>
      <c r="D1613" s="4" t="s">
        <v>5799</v>
      </c>
      <c r="E1613" s="6">
        <v>43812</v>
      </c>
      <c r="F1613" s="6">
        <v>52944</v>
      </c>
      <c r="G1613" s="3" t="s">
        <v>6452</v>
      </c>
      <c r="H1613" s="3" t="s">
        <v>842</v>
      </c>
      <c r="I1613" s="3" t="s">
        <v>1267</v>
      </c>
      <c r="J1613" s="3" t="s">
        <v>1722</v>
      </c>
      <c r="K1613" s="3" t="s">
        <v>5800</v>
      </c>
      <c r="L1613" s="10">
        <v>3</v>
      </c>
      <c r="M1613" s="4" t="s">
        <v>1895</v>
      </c>
    </row>
    <row r="1614" spans="1:13" ht="16.5" x14ac:dyDescent="0.3">
      <c r="A1614" s="4" t="s">
        <v>5801</v>
      </c>
      <c r="B1614" s="6">
        <v>43167</v>
      </c>
      <c r="C1614" s="19" t="s">
        <v>5719</v>
      </c>
      <c r="D1614" s="4" t="s">
        <v>5802</v>
      </c>
      <c r="E1614" s="6">
        <v>43812</v>
      </c>
      <c r="F1614" s="6">
        <v>52944</v>
      </c>
      <c r="G1614" s="3" t="s">
        <v>6452</v>
      </c>
      <c r="H1614" s="3" t="s">
        <v>842</v>
      </c>
      <c r="I1614" s="3" t="s">
        <v>1267</v>
      </c>
      <c r="J1614" s="3" t="s">
        <v>1300</v>
      </c>
      <c r="K1614" s="3" t="s">
        <v>5803</v>
      </c>
      <c r="L1614" s="10">
        <v>3</v>
      </c>
      <c r="M1614" s="4" t="s">
        <v>1895</v>
      </c>
    </row>
    <row r="1615" spans="1:13" ht="16.5" x14ac:dyDescent="0.3">
      <c r="A1615" s="4" t="s">
        <v>5804</v>
      </c>
      <c r="B1615" s="6">
        <v>43167</v>
      </c>
      <c r="C1615" s="19" t="s">
        <v>5719</v>
      </c>
      <c r="D1615" s="4" t="s">
        <v>5805</v>
      </c>
      <c r="E1615" s="6">
        <v>43812</v>
      </c>
      <c r="F1615" s="6">
        <v>52944</v>
      </c>
      <c r="G1615" s="3" t="s">
        <v>6452</v>
      </c>
      <c r="H1615" s="3" t="s">
        <v>842</v>
      </c>
      <c r="I1615" s="3" t="s">
        <v>1267</v>
      </c>
      <c r="J1615" s="3" t="s">
        <v>1722</v>
      </c>
      <c r="K1615" s="3" t="s">
        <v>5806</v>
      </c>
      <c r="L1615" s="10">
        <v>3</v>
      </c>
      <c r="M1615" s="4" t="s">
        <v>1895</v>
      </c>
    </row>
    <row r="1616" spans="1:13" ht="16.5" x14ac:dyDescent="0.3">
      <c r="A1616" s="4" t="s">
        <v>5807</v>
      </c>
      <c r="B1616" s="6">
        <v>43167</v>
      </c>
      <c r="C1616" s="19" t="s">
        <v>5724</v>
      </c>
      <c r="D1616" s="4" t="s">
        <v>5808</v>
      </c>
      <c r="E1616" s="6">
        <v>43812</v>
      </c>
      <c r="F1616" s="6">
        <v>52944</v>
      </c>
      <c r="G1616" s="3" t="s">
        <v>6452</v>
      </c>
      <c r="H1616" s="3" t="s">
        <v>842</v>
      </c>
      <c r="I1616" s="3" t="s">
        <v>1267</v>
      </c>
      <c r="J1616" s="3" t="s">
        <v>1300</v>
      </c>
      <c r="K1616" s="3" t="s">
        <v>2833</v>
      </c>
      <c r="L1616" s="10">
        <v>3</v>
      </c>
      <c r="M1616" s="4" t="s">
        <v>1895</v>
      </c>
    </row>
    <row r="1617" spans="1:13" ht="16.5" x14ac:dyDescent="0.3">
      <c r="A1617" s="4" t="s">
        <v>5809</v>
      </c>
      <c r="B1617" s="6">
        <v>43167</v>
      </c>
      <c r="C1617" s="19" t="s">
        <v>5724</v>
      </c>
      <c r="D1617" s="4" t="s">
        <v>5810</v>
      </c>
      <c r="E1617" s="6">
        <v>43812</v>
      </c>
      <c r="F1617" s="6">
        <v>52944</v>
      </c>
      <c r="G1617" s="3" t="s">
        <v>6452</v>
      </c>
      <c r="H1617" s="3" t="s">
        <v>842</v>
      </c>
      <c r="I1617" s="3" t="s">
        <v>1267</v>
      </c>
      <c r="J1617" s="3" t="s">
        <v>1300</v>
      </c>
      <c r="K1617" s="3" t="s">
        <v>5811</v>
      </c>
      <c r="L1617" s="10">
        <v>3</v>
      </c>
      <c r="M1617" s="4" t="s">
        <v>1895</v>
      </c>
    </row>
    <row r="1618" spans="1:13" ht="16.5" x14ac:dyDescent="0.3">
      <c r="A1618" s="4" t="s">
        <v>5812</v>
      </c>
      <c r="B1618" s="6">
        <v>43167</v>
      </c>
      <c r="C1618" s="19" t="s">
        <v>5782</v>
      </c>
      <c r="D1618" s="4" t="s">
        <v>5813</v>
      </c>
      <c r="E1618" s="6">
        <v>43812</v>
      </c>
      <c r="F1618" s="6">
        <v>52944</v>
      </c>
      <c r="G1618" s="3" t="s">
        <v>6452</v>
      </c>
      <c r="H1618" s="3" t="s">
        <v>842</v>
      </c>
      <c r="I1618" s="3" t="s">
        <v>1267</v>
      </c>
      <c r="J1618" s="3" t="s">
        <v>1722</v>
      </c>
      <c r="K1618" s="3" t="s">
        <v>756</v>
      </c>
      <c r="L1618" s="10">
        <v>3</v>
      </c>
      <c r="M1618" s="4" t="s">
        <v>1895</v>
      </c>
    </row>
    <row r="1619" spans="1:13" ht="16.5" x14ac:dyDescent="0.3">
      <c r="A1619" s="4" t="s">
        <v>5814</v>
      </c>
      <c r="B1619" s="6">
        <v>43167</v>
      </c>
      <c r="C1619" s="19" t="s">
        <v>5782</v>
      </c>
      <c r="D1619" s="4" t="s">
        <v>5815</v>
      </c>
      <c r="E1619" s="6">
        <v>43812</v>
      </c>
      <c r="F1619" s="6">
        <v>52944</v>
      </c>
      <c r="G1619" s="3" t="s">
        <v>15896</v>
      </c>
      <c r="H1619" s="3" t="s">
        <v>750</v>
      </c>
      <c r="I1619" s="3" t="s">
        <v>5038</v>
      </c>
      <c r="J1619" s="3" t="s">
        <v>3207</v>
      </c>
      <c r="K1619" s="3" t="s">
        <v>5816</v>
      </c>
      <c r="L1619" s="10">
        <v>3</v>
      </c>
      <c r="M1619" s="4" t="s">
        <v>1895</v>
      </c>
    </row>
    <row r="1620" spans="1:13" ht="16.5" x14ac:dyDescent="0.3">
      <c r="A1620" s="4" t="s">
        <v>5817</v>
      </c>
      <c r="B1620" s="6">
        <v>43167</v>
      </c>
      <c r="C1620" s="19" t="s">
        <v>5724</v>
      </c>
      <c r="D1620" s="4" t="s">
        <v>5818</v>
      </c>
      <c r="E1620" s="6">
        <v>43812</v>
      </c>
      <c r="F1620" s="6">
        <v>52944</v>
      </c>
      <c r="G1620" s="3" t="s">
        <v>6452</v>
      </c>
      <c r="H1620" s="3" t="s">
        <v>842</v>
      </c>
      <c r="I1620" s="3" t="s">
        <v>1267</v>
      </c>
      <c r="J1620" s="3" t="s">
        <v>1300</v>
      </c>
      <c r="K1620" s="3" t="s">
        <v>5819</v>
      </c>
      <c r="L1620" s="10">
        <v>3</v>
      </c>
      <c r="M1620" s="4" t="s">
        <v>1895</v>
      </c>
    </row>
    <row r="1621" spans="1:13" ht="16.5" x14ac:dyDescent="0.3">
      <c r="A1621" s="4" t="s">
        <v>5820</v>
      </c>
      <c r="B1621" s="6">
        <v>43167</v>
      </c>
      <c r="C1621" s="19" t="s">
        <v>5782</v>
      </c>
      <c r="D1621" s="4" t="s">
        <v>5821</v>
      </c>
      <c r="E1621" s="6">
        <v>43812</v>
      </c>
      <c r="F1621" s="6">
        <v>52944</v>
      </c>
      <c r="G1621" s="3" t="s">
        <v>6452</v>
      </c>
      <c r="H1621" s="3" t="s">
        <v>842</v>
      </c>
      <c r="I1621" s="3" t="s">
        <v>1267</v>
      </c>
      <c r="J1621" s="3" t="s">
        <v>1300</v>
      </c>
      <c r="K1621" s="3" t="s">
        <v>5822</v>
      </c>
      <c r="L1621" s="10">
        <v>3</v>
      </c>
      <c r="M1621" s="4" t="s">
        <v>1895</v>
      </c>
    </row>
    <row r="1622" spans="1:13" ht="16.5" x14ac:dyDescent="0.3">
      <c r="A1622" s="4" t="s">
        <v>5823</v>
      </c>
      <c r="B1622" s="6">
        <v>43167</v>
      </c>
      <c r="C1622" s="19" t="s">
        <v>5724</v>
      </c>
      <c r="D1622" s="4" t="s">
        <v>5824</v>
      </c>
      <c r="E1622" s="6">
        <v>43812</v>
      </c>
      <c r="F1622" s="6">
        <v>52944</v>
      </c>
      <c r="G1622" s="3" t="s">
        <v>6452</v>
      </c>
      <c r="H1622" s="3" t="s">
        <v>842</v>
      </c>
      <c r="I1622" s="3" t="s">
        <v>1267</v>
      </c>
      <c r="J1622" s="3" t="s">
        <v>1722</v>
      </c>
      <c r="K1622" s="3" t="s">
        <v>5825</v>
      </c>
      <c r="L1622" s="10">
        <v>3</v>
      </c>
      <c r="M1622" s="4" t="s">
        <v>1895</v>
      </c>
    </row>
    <row r="1623" spans="1:13" ht="16.5" x14ac:dyDescent="0.3">
      <c r="A1623" s="4" t="s">
        <v>5826</v>
      </c>
      <c r="B1623" s="6">
        <v>42804</v>
      </c>
      <c r="C1623" s="19" t="s">
        <v>5827</v>
      </c>
      <c r="D1623" s="4" t="s">
        <v>5828</v>
      </c>
      <c r="E1623" s="6">
        <v>43812</v>
      </c>
      <c r="F1623" s="6">
        <v>52944</v>
      </c>
      <c r="G1623" s="3" t="s">
        <v>6433</v>
      </c>
      <c r="H1623" s="3" t="s">
        <v>72</v>
      </c>
      <c r="I1623" s="3" t="s">
        <v>167</v>
      </c>
      <c r="J1623" s="3" t="s">
        <v>168</v>
      </c>
      <c r="K1623" s="3" t="s">
        <v>5829</v>
      </c>
      <c r="L1623" s="10">
        <v>0.8</v>
      </c>
      <c r="M1623" s="4" t="s">
        <v>1895</v>
      </c>
    </row>
    <row r="1624" spans="1:13" ht="16.5" x14ac:dyDescent="0.3">
      <c r="A1624" s="4" t="s">
        <v>5830</v>
      </c>
      <c r="B1624" s="6">
        <v>43075</v>
      </c>
      <c r="C1624" s="19" t="s">
        <v>5719</v>
      </c>
      <c r="D1624" s="4" t="s">
        <v>5831</v>
      </c>
      <c r="E1624" s="6">
        <v>43812</v>
      </c>
      <c r="F1624" s="6">
        <v>52944</v>
      </c>
      <c r="G1624" s="3" t="s">
        <v>6433</v>
      </c>
      <c r="H1624" s="3" t="s">
        <v>775</v>
      </c>
      <c r="I1624" s="3" t="s">
        <v>776</v>
      </c>
      <c r="J1624" s="3" t="s">
        <v>1416</v>
      </c>
      <c r="K1624" s="3" t="s">
        <v>4409</v>
      </c>
      <c r="L1624" s="10">
        <v>3</v>
      </c>
      <c r="M1624" s="4" t="s">
        <v>1895</v>
      </c>
    </row>
    <row r="1625" spans="1:13" ht="16.5" x14ac:dyDescent="0.3">
      <c r="A1625" s="4" t="s">
        <v>5832</v>
      </c>
      <c r="B1625" s="6">
        <v>42716</v>
      </c>
      <c r="C1625" s="19" t="s">
        <v>5233</v>
      </c>
      <c r="D1625" s="4" t="s">
        <v>5833</v>
      </c>
      <c r="E1625" s="6">
        <v>43845</v>
      </c>
      <c r="F1625" s="6">
        <v>52977</v>
      </c>
      <c r="G1625" s="3" t="s">
        <v>6433</v>
      </c>
      <c r="H1625" s="3" t="s">
        <v>72</v>
      </c>
      <c r="I1625" s="3" t="s">
        <v>167</v>
      </c>
      <c r="J1625" s="3" t="s">
        <v>168</v>
      </c>
      <c r="K1625" s="3" t="s">
        <v>5834</v>
      </c>
      <c r="L1625" s="10">
        <v>2.35</v>
      </c>
      <c r="M1625" s="4" t="s">
        <v>1895</v>
      </c>
    </row>
    <row r="1626" spans="1:13" ht="16.5" x14ac:dyDescent="0.3">
      <c r="A1626" s="4" t="s">
        <v>5835</v>
      </c>
      <c r="B1626" s="6">
        <v>42986</v>
      </c>
      <c r="C1626" s="19" t="s">
        <v>5836</v>
      </c>
      <c r="D1626" s="4" t="s">
        <v>5837</v>
      </c>
      <c r="E1626" s="6">
        <v>43845</v>
      </c>
      <c r="F1626" s="6">
        <v>52977</v>
      </c>
      <c r="G1626" s="3" t="s">
        <v>6433</v>
      </c>
      <c r="H1626" s="3" t="s">
        <v>72</v>
      </c>
      <c r="I1626" s="3" t="s">
        <v>167</v>
      </c>
      <c r="J1626" s="3" t="s">
        <v>168</v>
      </c>
      <c r="K1626" s="3" t="s">
        <v>5838</v>
      </c>
      <c r="L1626" s="10">
        <v>2.99</v>
      </c>
      <c r="M1626" s="4" t="s">
        <v>1895</v>
      </c>
    </row>
    <row r="1627" spans="1:13" ht="16.5" x14ac:dyDescent="0.3">
      <c r="A1627" s="4" t="s">
        <v>5839</v>
      </c>
      <c r="B1627" s="6">
        <v>43076</v>
      </c>
      <c r="C1627" s="19" t="s">
        <v>19643</v>
      </c>
      <c r="D1627" s="4" t="s">
        <v>5840</v>
      </c>
      <c r="E1627" s="6">
        <v>43845</v>
      </c>
      <c r="F1627" s="6">
        <v>52977</v>
      </c>
      <c r="G1627" s="3" t="s">
        <v>6433</v>
      </c>
      <c r="H1627" s="3" t="s">
        <v>72</v>
      </c>
      <c r="I1627" s="3" t="s">
        <v>19645</v>
      </c>
      <c r="J1627" s="3" t="s">
        <v>19644</v>
      </c>
      <c r="K1627" s="3" t="s">
        <v>5842</v>
      </c>
      <c r="L1627" s="10">
        <v>23.1</v>
      </c>
      <c r="M1627" s="4" t="s">
        <v>1895</v>
      </c>
    </row>
    <row r="1628" spans="1:13" ht="16.5" x14ac:dyDescent="0.3">
      <c r="A1628" s="4" t="s">
        <v>5843</v>
      </c>
      <c r="B1628" s="6">
        <v>43080</v>
      </c>
      <c r="C1628" s="19" t="s">
        <v>15756</v>
      </c>
      <c r="D1628" s="4" t="s">
        <v>5844</v>
      </c>
      <c r="E1628" s="6">
        <v>43845</v>
      </c>
      <c r="F1628" s="6">
        <v>52977</v>
      </c>
      <c r="G1628" s="3" t="s">
        <v>6433</v>
      </c>
      <c r="H1628" s="3" t="s">
        <v>72</v>
      </c>
      <c r="I1628" s="3" t="s">
        <v>167</v>
      </c>
      <c r="J1628" s="3" t="s">
        <v>168</v>
      </c>
      <c r="K1628" s="3" t="s">
        <v>16682</v>
      </c>
      <c r="L1628" s="10">
        <v>25.95</v>
      </c>
      <c r="M1628" s="4" t="s">
        <v>1895</v>
      </c>
    </row>
    <row r="1629" spans="1:13" ht="16.5" x14ac:dyDescent="0.3">
      <c r="A1629" s="4" t="s">
        <v>5845</v>
      </c>
      <c r="B1629" s="6">
        <v>43080</v>
      </c>
      <c r="C1629" s="19" t="s">
        <v>16950</v>
      </c>
      <c r="D1629" s="4" t="s">
        <v>5846</v>
      </c>
      <c r="E1629" s="6">
        <v>43845</v>
      </c>
      <c r="F1629" s="6">
        <v>52977</v>
      </c>
      <c r="G1629" s="3" t="s">
        <v>6433</v>
      </c>
      <c r="H1629" s="3" t="s">
        <v>72</v>
      </c>
      <c r="I1629" s="3" t="s">
        <v>16951</v>
      </c>
      <c r="J1629" s="3" t="s">
        <v>16952</v>
      </c>
      <c r="K1629" s="3" t="s">
        <v>1726</v>
      </c>
      <c r="L1629" s="10">
        <v>0.5</v>
      </c>
      <c r="M1629" s="4" t="s">
        <v>1895</v>
      </c>
    </row>
    <row r="1630" spans="1:13" ht="16.5" x14ac:dyDescent="0.3">
      <c r="A1630" s="4" t="s">
        <v>5847</v>
      </c>
      <c r="B1630" s="6">
        <v>43171</v>
      </c>
      <c r="C1630" s="19" t="s">
        <v>16683</v>
      </c>
      <c r="D1630" s="4" t="s">
        <v>5848</v>
      </c>
      <c r="E1630" s="6">
        <v>43845</v>
      </c>
      <c r="F1630" s="6">
        <v>43845</v>
      </c>
      <c r="G1630" s="3" t="s">
        <v>6433</v>
      </c>
      <c r="H1630" s="3" t="s">
        <v>72</v>
      </c>
      <c r="I1630" s="3" t="s">
        <v>167</v>
      </c>
      <c r="J1630" s="3" t="s">
        <v>167</v>
      </c>
      <c r="K1630" s="3" t="s">
        <v>5849</v>
      </c>
      <c r="L1630" s="10">
        <v>4.0999999999999996</v>
      </c>
      <c r="M1630" s="4" t="s">
        <v>1895</v>
      </c>
    </row>
    <row r="1631" spans="1:13" ht="16.5" x14ac:dyDescent="0.3">
      <c r="A1631" s="4" t="s">
        <v>5850</v>
      </c>
      <c r="B1631" s="6">
        <v>43171</v>
      </c>
      <c r="C1631" s="19" t="s">
        <v>16684</v>
      </c>
      <c r="D1631" s="4" t="s">
        <v>5851</v>
      </c>
      <c r="E1631" s="6">
        <v>43845</v>
      </c>
      <c r="F1631" s="6">
        <v>43845</v>
      </c>
      <c r="G1631" s="3" t="s">
        <v>6433</v>
      </c>
      <c r="H1631" s="3" t="s">
        <v>72</v>
      </c>
      <c r="I1631" s="3" t="s">
        <v>167</v>
      </c>
      <c r="J1631" s="3" t="s">
        <v>168</v>
      </c>
      <c r="K1631" s="3" t="s">
        <v>5852</v>
      </c>
      <c r="L1631" s="10">
        <v>4.0999999999999996</v>
      </c>
      <c r="M1631" s="4" t="s">
        <v>1895</v>
      </c>
    </row>
    <row r="1632" spans="1:13" ht="16.5" x14ac:dyDescent="0.3">
      <c r="A1632" s="4" t="s">
        <v>5853</v>
      </c>
      <c r="B1632" s="6">
        <v>43171</v>
      </c>
      <c r="C1632" s="19" t="s">
        <v>16880</v>
      </c>
      <c r="D1632" s="4" t="s">
        <v>5854</v>
      </c>
      <c r="E1632" s="6">
        <v>43845</v>
      </c>
      <c r="F1632" s="6">
        <v>43845</v>
      </c>
      <c r="G1632" s="3" t="s">
        <v>6433</v>
      </c>
      <c r="H1632" s="3" t="s">
        <v>72</v>
      </c>
      <c r="I1632" s="3" t="s">
        <v>167</v>
      </c>
      <c r="J1632" s="3" t="s">
        <v>168</v>
      </c>
      <c r="K1632" s="3" t="s">
        <v>5855</v>
      </c>
      <c r="L1632" s="10">
        <v>4.0999999999999996</v>
      </c>
      <c r="M1632" s="4" t="s">
        <v>1895</v>
      </c>
    </row>
    <row r="1633" spans="1:13" ht="16.5" x14ac:dyDescent="0.3">
      <c r="A1633" s="4" t="s">
        <v>5856</v>
      </c>
      <c r="B1633" s="6">
        <v>43171</v>
      </c>
      <c r="C1633" s="19" t="s">
        <v>16876</v>
      </c>
      <c r="D1633" s="4" t="s">
        <v>5858</v>
      </c>
      <c r="E1633" s="6">
        <v>43845</v>
      </c>
      <c r="F1633" s="6">
        <v>43845</v>
      </c>
      <c r="G1633" s="3" t="s">
        <v>6433</v>
      </c>
      <c r="H1633" s="3" t="s">
        <v>72</v>
      </c>
      <c r="I1633" s="3" t="s">
        <v>167</v>
      </c>
      <c r="J1633" s="3" t="s">
        <v>168</v>
      </c>
      <c r="K1633" s="3" t="s">
        <v>1093</v>
      </c>
      <c r="L1633" s="10">
        <v>2.625</v>
      </c>
      <c r="M1633" s="4" t="s">
        <v>1895</v>
      </c>
    </row>
    <row r="1634" spans="1:13" ht="16.5" x14ac:dyDescent="0.3">
      <c r="A1634" s="4" t="s">
        <v>5859</v>
      </c>
      <c r="B1634" s="6">
        <v>43167</v>
      </c>
      <c r="C1634" s="19" t="s">
        <v>5719</v>
      </c>
      <c r="D1634" s="4" t="s">
        <v>5860</v>
      </c>
      <c r="E1634" s="6">
        <v>43812</v>
      </c>
      <c r="F1634" s="6">
        <v>52944</v>
      </c>
      <c r="G1634" s="3" t="s">
        <v>6452</v>
      </c>
      <c r="H1634" s="3" t="s">
        <v>842</v>
      </c>
      <c r="I1634" s="3" t="s">
        <v>1267</v>
      </c>
      <c r="J1634" s="3" t="s">
        <v>1300</v>
      </c>
      <c r="K1634" s="3" t="s">
        <v>1301</v>
      </c>
      <c r="L1634" s="10">
        <v>3</v>
      </c>
      <c r="M1634" s="4" t="s">
        <v>1895</v>
      </c>
    </row>
    <row r="1635" spans="1:13" ht="16.5" x14ac:dyDescent="0.3">
      <c r="A1635" s="4" t="s">
        <v>5861</v>
      </c>
      <c r="B1635" s="6">
        <v>42899</v>
      </c>
      <c r="C1635" s="19" t="s">
        <v>5862</v>
      </c>
      <c r="D1635" s="4" t="s">
        <v>5863</v>
      </c>
      <c r="E1635" s="6">
        <v>43845</v>
      </c>
      <c r="F1635" s="6">
        <v>52977</v>
      </c>
      <c r="G1635" s="3" t="s">
        <v>6433</v>
      </c>
      <c r="H1635" s="3" t="s">
        <v>72</v>
      </c>
      <c r="I1635" s="3" t="s">
        <v>73</v>
      </c>
      <c r="J1635" s="3" t="s">
        <v>5381</v>
      </c>
      <c r="K1635" s="3" t="s">
        <v>5864</v>
      </c>
      <c r="L1635" s="10">
        <v>3</v>
      </c>
      <c r="M1635" s="4" t="s">
        <v>1895</v>
      </c>
    </row>
    <row r="1636" spans="1:13" ht="16.5" x14ac:dyDescent="0.3">
      <c r="A1636" s="4" t="s">
        <v>5865</v>
      </c>
      <c r="B1636" s="6">
        <v>43080</v>
      </c>
      <c r="C1636" s="19" t="s">
        <v>15768</v>
      </c>
      <c r="D1636" s="4" t="s">
        <v>5866</v>
      </c>
      <c r="E1636" s="6">
        <v>43845</v>
      </c>
      <c r="F1636" s="6">
        <v>52977</v>
      </c>
      <c r="G1636" s="3" t="s">
        <v>15896</v>
      </c>
      <c r="H1636" s="3" t="s">
        <v>806</v>
      </c>
      <c r="I1636" s="3" t="s">
        <v>807</v>
      </c>
      <c r="J1636" s="3" t="s">
        <v>807</v>
      </c>
      <c r="K1636" s="3" t="s">
        <v>5867</v>
      </c>
      <c r="L1636" s="10">
        <v>3</v>
      </c>
      <c r="M1636" s="4" t="s">
        <v>1895</v>
      </c>
    </row>
    <row r="1637" spans="1:13" ht="16.5" x14ac:dyDescent="0.3">
      <c r="A1637" s="4" t="s">
        <v>5868</v>
      </c>
      <c r="B1637" s="6">
        <v>43080</v>
      </c>
      <c r="C1637" s="19" t="s">
        <v>16950</v>
      </c>
      <c r="D1637" s="4" t="s">
        <v>5869</v>
      </c>
      <c r="E1637" s="6">
        <v>43845</v>
      </c>
      <c r="F1637" s="6">
        <v>52977</v>
      </c>
      <c r="G1637" s="3" t="s">
        <v>6433</v>
      </c>
      <c r="H1637" s="3" t="s">
        <v>72</v>
      </c>
      <c r="I1637" s="3" t="s">
        <v>7252</v>
      </c>
      <c r="J1637" s="3" t="s">
        <v>5276</v>
      </c>
      <c r="K1637" s="3" t="s">
        <v>5870</v>
      </c>
      <c r="L1637" s="10">
        <v>0.5</v>
      </c>
      <c r="M1637" s="4" t="s">
        <v>1895</v>
      </c>
    </row>
    <row r="1638" spans="1:13" ht="16.5" x14ac:dyDescent="0.3">
      <c r="A1638" s="4" t="s">
        <v>5871</v>
      </c>
      <c r="B1638" s="6">
        <v>43172</v>
      </c>
      <c r="C1638" s="19" t="s">
        <v>19385</v>
      </c>
      <c r="D1638" s="4" t="s">
        <v>5872</v>
      </c>
      <c r="E1638" s="6">
        <v>43845</v>
      </c>
      <c r="F1638" s="6">
        <v>52977</v>
      </c>
      <c r="G1638" s="3" t="s">
        <v>6433</v>
      </c>
      <c r="H1638" s="3" t="s">
        <v>775</v>
      </c>
      <c r="I1638" s="3" t="s">
        <v>983</v>
      </c>
      <c r="J1638" s="3" t="s">
        <v>984</v>
      </c>
      <c r="K1638" s="3" t="s">
        <v>5873</v>
      </c>
      <c r="L1638" s="10">
        <v>3.3</v>
      </c>
      <c r="M1638" s="4" t="s">
        <v>1895</v>
      </c>
    </row>
    <row r="1639" spans="1:13" ht="16.5" x14ac:dyDescent="0.3">
      <c r="A1639" s="4" t="s">
        <v>5874</v>
      </c>
      <c r="B1639" s="6">
        <v>43172</v>
      </c>
      <c r="C1639" s="19" t="s">
        <v>16950</v>
      </c>
      <c r="D1639" s="4" t="s">
        <v>5875</v>
      </c>
      <c r="E1639" s="6">
        <v>43845</v>
      </c>
      <c r="F1639" s="6">
        <v>52977</v>
      </c>
      <c r="G1639" s="3" t="s">
        <v>6452</v>
      </c>
      <c r="H1639" s="3" t="s">
        <v>842</v>
      </c>
      <c r="I1639" s="3" t="s">
        <v>1267</v>
      </c>
      <c r="J1639" s="3" t="s">
        <v>1300</v>
      </c>
      <c r="K1639" s="3" t="s">
        <v>5819</v>
      </c>
      <c r="L1639" s="10">
        <v>0.5</v>
      </c>
      <c r="M1639" s="4" t="s">
        <v>1895</v>
      </c>
    </row>
    <row r="1640" spans="1:13" ht="16.5" x14ac:dyDescent="0.3">
      <c r="A1640" s="4" t="s">
        <v>5876</v>
      </c>
      <c r="B1640" s="6">
        <v>43172</v>
      </c>
      <c r="C1640" s="19" t="s">
        <v>16950</v>
      </c>
      <c r="D1640" s="4" t="s">
        <v>5877</v>
      </c>
      <c r="E1640" s="6">
        <v>43845</v>
      </c>
      <c r="F1640" s="6">
        <v>52977</v>
      </c>
      <c r="G1640" s="3" t="s">
        <v>6452</v>
      </c>
      <c r="H1640" s="3" t="s">
        <v>842</v>
      </c>
      <c r="I1640" s="3" t="s">
        <v>1267</v>
      </c>
      <c r="J1640" s="3" t="s">
        <v>1300</v>
      </c>
      <c r="K1640" s="3" t="s">
        <v>5878</v>
      </c>
      <c r="L1640" s="10">
        <v>0.5</v>
      </c>
      <c r="M1640" s="4" t="s">
        <v>1895</v>
      </c>
    </row>
    <row r="1641" spans="1:13" ht="16.5" x14ac:dyDescent="0.3">
      <c r="A1641" s="4" t="s">
        <v>5879</v>
      </c>
      <c r="B1641" s="6">
        <v>43167</v>
      </c>
      <c r="C1641" s="19" t="s">
        <v>5880</v>
      </c>
      <c r="D1641" s="4" t="s">
        <v>5881</v>
      </c>
      <c r="E1641" s="6">
        <v>43852</v>
      </c>
      <c r="F1641" s="6">
        <v>52984</v>
      </c>
      <c r="G1641" s="3" t="s">
        <v>15896</v>
      </c>
      <c r="H1641" s="3" t="s">
        <v>750</v>
      </c>
      <c r="I1641" s="3" t="s">
        <v>5038</v>
      </c>
      <c r="J1641" s="3" t="s">
        <v>3207</v>
      </c>
      <c r="K1641" s="3" t="s">
        <v>4221</v>
      </c>
      <c r="L1641" s="10">
        <v>3</v>
      </c>
      <c r="M1641" s="4" t="s">
        <v>1895</v>
      </c>
    </row>
    <row r="1642" spans="1:13" ht="16.5" x14ac:dyDescent="0.3">
      <c r="A1642" s="4" t="s">
        <v>5882</v>
      </c>
      <c r="B1642" s="6">
        <v>43167</v>
      </c>
      <c r="C1642" s="19" t="s">
        <v>5880</v>
      </c>
      <c r="D1642" s="4" t="s">
        <v>5883</v>
      </c>
      <c r="E1642" s="6">
        <v>43852</v>
      </c>
      <c r="F1642" s="6">
        <v>52984</v>
      </c>
      <c r="G1642" s="3" t="s">
        <v>15896</v>
      </c>
      <c r="H1642" s="3" t="s">
        <v>750</v>
      </c>
      <c r="I1642" s="3" t="s">
        <v>5884</v>
      </c>
      <c r="J1642" s="3" t="s">
        <v>5885</v>
      </c>
      <c r="K1642" s="3" t="s">
        <v>5886</v>
      </c>
      <c r="L1642" s="10">
        <v>3</v>
      </c>
      <c r="M1642" s="4" t="s">
        <v>1895</v>
      </c>
    </row>
    <row r="1643" spans="1:13" ht="16.5" x14ac:dyDescent="0.3">
      <c r="A1643" s="4" t="s">
        <v>5887</v>
      </c>
      <c r="B1643" s="6">
        <v>43080</v>
      </c>
      <c r="C1643" s="19" t="s">
        <v>5880</v>
      </c>
      <c r="D1643" s="4" t="s">
        <v>5888</v>
      </c>
      <c r="E1643" s="6">
        <v>43852</v>
      </c>
      <c r="F1643" s="6">
        <v>52984</v>
      </c>
      <c r="G1643" s="3" t="s">
        <v>6433</v>
      </c>
      <c r="H1643" s="3" t="s">
        <v>775</v>
      </c>
      <c r="I1643" s="3" t="s">
        <v>776</v>
      </c>
      <c r="J1643" s="3" t="s">
        <v>1416</v>
      </c>
      <c r="K1643" s="3" t="s">
        <v>5889</v>
      </c>
      <c r="L1643" s="10">
        <v>3</v>
      </c>
      <c r="M1643" s="4" t="s">
        <v>1895</v>
      </c>
    </row>
    <row r="1644" spans="1:13" ht="16.5" x14ac:dyDescent="0.3">
      <c r="A1644" s="4" t="s">
        <v>5890</v>
      </c>
      <c r="B1644" s="6">
        <v>42804</v>
      </c>
      <c r="C1644" s="19" t="s">
        <v>5891</v>
      </c>
      <c r="D1644" s="4" t="s">
        <v>5892</v>
      </c>
      <c r="E1644" s="6">
        <v>43852</v>
      </c>
      <c r="F1644" s="6">
        <v>52984</v>
      </c>
      <c r="G1644" s="3" t="s">
        <v>6427</v>
      </c>
      <c r="H1644" s="3" t="s">
        <v>296</v>
      </c>
      <c r="I1644" s="3" t="s">
        <v>297</v>
      </c>
      <c r="J1644" s="3" t="s">
        <v>297</v>
      </c>
      <c r="K1644" s="3" t="s">
        <v>4344</v>
      </c>
      <c r="L1644" s="10">
        <v>3</v>
      </c>
      <c r="M1644" s="4" t="s">
        <v>1895</v>
      </c>
    </row>
    <row r="1645" spans="1:13" ht="16.5" x14ac:dyDescent="0.3">
      <c r="A1645" s="4" t="s">
        <v>5893</v>
      </c>
      <c r="B1645" s="6">
        <v>39365</v>
      </c>
      <c r="C1645" s="19" t="s">
        <v>5894</v>
      </c>
      <c r="D1645" s="4" t="s">
        <v>5895</v>
      </c>
      <c r="E1645" s="6">
        <v>43852</v>
      </c>
      <c r="F1645" s="6">
        <v>52984</v>
      </c>
      <c r="G1645" s="3" t="s">
        <v>112</v>
      </c>
      <c r="H1645" s="3" t="s">
        <v>153</v>
      </c>
      <c r="I1645" s="3" t="s">
        <v>380</v>
      </c>
      <c r="J1645" s="3" t="s">
        <v>3094</v>
      </c>
      <c r="K1645" s="3" t="s">
        <v>5896</v>
      </c>
      <c r="L1645" s="10">
        <v>30</v>
      </c>
      <c r="M1645" s="4" t="s">
        <v>1895</v>
      </c>
    </row>
    <row r="1646" spans="1:13" ht="16.5" x14ac:dyDescent="0.3">
      <c r="A1646" s="4" t="s">
        <v>5897</v>
      </c>
      <c r="B1646" s="6">
        <v>43167</v>
      </c>
      <c r="C1646" s="19" t="s">
        <v>5880</v>
      </c>
      <c r="D1646" s="4" t="s">
        <v>5898</v>
      </c>
      <c r="E1646" s="6">
        <v>43852</v>
      </c>
      <c r="F1646" s="6">
        <v>52984</v>
      </c>
      <c r="G1646" s="3" t="s">
        <v>61</v>
      </c>
      <c r="H1646" s="3" t="s">
        <v>181</v>
      </c>
      <c r="I1646" s="3" t="s">
        <v>3257</v>
      </c>
      <c r="J1646" s="3" t="s">
        <v>5721</v>
      </c>
      <c r="K1646" s="3" t="s">
        <v>5899</v>
      </c>
      <c r="L1646" s="10">
        <v>3</v>
      </c>
      <c r="M1646" s="4" t="s">
        <v>1895</v>
      </c>
    </row>
    <row r="1647" spans="1:13" ht="16.5" x14ac:dyDescent="0.3">
      <c r="A1647" s="4" t="s">
        <v>5900</v>
      </c>
      <c r="B1647" s="6">
        <v>39365</v>
      </c>
      <c r="C1647" s="19" t="s">
        <v>5894</v>
      </c>
      <c r="D1647" s="4" t="s">
        <v>5901</v>
      </c>
      <c r="E1647" s="6">
        <v>43859</v>
      </c>
      <c r="F1647" s="6">
        <v>52991</v>
      </c>
      <c r="G1647" s="3" t="s">
        <v>112</v>
      </c>
      <c r="H1647" s="3" t="s">
        <v>153</v>
      </c>
      <c r="I1647" s="3" t="s">
        <v>380</v>
      </c>
      <c r="J1647" s="3" t="s">
        <v>3094</v>
      </c>
      <c r="K1647" s="3" t="s">
        <v>5902</v>
      </c>
      <c r="L1647" s="10">
        <v>8.4</v>
      </c>
      <c r="M1647" s="4" t="s">
        <v>1895</v>
      </c>
    </row>
    <row r="1648" spans="1:13" ht="16.5" x14ac:dyDescent="0.3">
      <c r="A1648" s="4" t="s">
        <v>5903</v>
      </c>
      <c r="B1648" s="6">
        <v>43262</v>
      </c>
      <c r="C1648" s="19" t="s">
        <v>5904</v>
      </c>
      <c r="D1648" s="4" t="s">
        <v>5905</v>
      </c>
      <c r="E1648" s="6">
        <v>43852</v>
      </c>
      <c r="F1648" s="6">
        <v>52984</v>
      </c>
      <c r="G1648" s="3" t="s">
        <v>6433</v>
      </c>
      <c r="H1648" s="3" t="s">
        <v>72</v>
      </c>
      <c r="I1648" s="3" t="s">
        <v>3299</v>
      </c>
      <c r="J1648" s="3" t="s">
        <v>3299</v>
      </c>
      <c r="K1648" s="3" t="s">
        <v>5906</v>
      </c>
      <c r="L1648" s="10">
        <v>18</v>
      </c>
      <c r="M1648" s="4" t="s">
        <v>1895</v>
      </c>
    </row>
    <row r="1649" spans="1:13" ht="16.5" x14ac:dyDescent="0.3">
      <c r="A1649" s="4" t="s">
        <v>5907</v>
      </c>
      <c r="B1649" s="6">
        <v>42899</v>
      </c>
      <c r="C1649" s="19" t="s">
        <v>5908</v>
      </c>
      <c r="D1649" s="4" t="s">
        <v>5909</v>
      </c>
      <c r="E1649" s="6">
        <v>43845</v>
      </c>
      <c r="F1649" s="6">
        <v>52977</v>
      </c>
      <c r="G1649" s="3" t="s">
        <v>61</v>
      </c>
      <c r="H1649" s="3" t="s">
        <v>367</v>
      </c>
      <c r="I1649" s="3" t="s">
        <v>1991</v>
      </c>
      <c r="J1649" s="3" t="s">
        <v>1992</v>
      </c>
      <c r="K1649" s="3" t="s">
        <v>5910</v>
      </c>
      <c r="L1649" s="10">
        <v>0.84</v>
      </c>
      <c r="M1649" s="4" t="s">
        <v>20</v>
      </c>
    </row>
    <row r="1650" spans="1:13" ht="16.5" x14ac:dyDescent="0.3">
      <c r="A1650" s="4" t="s">
        <v>5911</v>
      </c>
      <c r="B1650" s="6">
        <v>42899</v>
      </c>
      <c r="C1650" s="19" t="s">
        <v>5912</v>
      </c>
      <c r="D1650" s="4" t="s">
        <v>5913</v>
      </c>
      <c r="E1650" s="6">
        <v>43845</v>
      </c>
      <c r="F1650" s="6">
        <v>52977</v>
      </c>
      <c r="G1650" s="3" t="s">
        <v>15</v>
      </c>
      <c r="H1650" s="3" t="s">
        <v>16</v>
      </c>
      <c r="I1650" s="3" t="s">
        <v>17</v>
      </c>
      <c r="J1650" s="3" t="s">
        <v>17</v>
      </c>
      <c r="K1650" s="3" t="s">
        <v>5914</v>
      </c>
      <c r="L1650" s="10">
        <v>1.38</v>
      </c>
      <c r="M1650" s="4" t="s">
        <v>20</v>
      </c>
    </row>
    <row r="1651" spans="1:13" ht="16.5" x14ac:dyDescent="0.3">
      <c r="A1651" s="4" t="s">
        <v>5915</v>
      </c>
      <c r="B1651" s="6">
        <v>43080</v>
      </c>
      <c r="C1651" s="19" t="s">
        <v>5916</v>
      </c>
      <c r="D1651" s="4" t="s">
        <v>5917</v>
      </c>
      <c r="E1651" s="6">
        <v>43859</v>
      </c>
      <c r="F1651" s="6">
        <v>52991</v>
      </c>
      <c r="G1651" s="3" t="s">
        <v>6452</v>
      </c>
      <c r="H1651" s="3" t="s">
        <v>273</v>
      </c>
      <c r="I1651" s="3" t="s">
        <v>3352</v>
      </c>
      <c r="J1651" s="3" t="s">
        <v>3352</v>
      </c>
      <c r="K1651" s="3" t="s">
        <v>5918</v>
      </c>
      <c r="L1651" s="10">
        <v>3</v>
      </c>
      <c r="M1651" s="4" t="s">
        <v>16395</v>
      </c>
    </row>
    <row r="1652" spans="1:13" ht="16.5" x14ac:dyDescent="0.3">
      <c r="A1652" s="4" t="s">
        <v>5919</v>
      </c>
      <c r="B1652" s="6">
        <v>43080</v>
      </c>
      <c r="C1652" s="19" t="s">
        <v>5920</v>
      </c>
      <c r="D1652" s="4" t="s">
        <v>5921</v>
      </c>
      <c r="E1652" s="6">
        <v>43859</v>
      </c>
      <c r="F1652" s="6">
        <v>52991</v>
      </c>
      <c r="G1652" s="3" t="s">
        <v>6452</v>
      </c>
      <c r="H1652" s="3" t="s">
        <v>4419</v>
      </c>
      <c r="I1652" s="3" t="s">
        <v>2393</v>
      </c>
      <c r="J1652" s="3" t="s">
        <v>2393</v>
      </c>
      <c r="K1652" s="3" t="s">
        <v>5922</v>
      </c>
      <c r="L1652" s="10">
        <v>1.9970000000000001</v>
      </c>
      <c r="M1652" s="4" t="s">
        <v>16395</v>
      </c>
    </row>
    <row r="1653" spans="1:13" ht="16.5" x14ac:dyDescent="0.3">
      <c r="A1653" s="4" t="s">
        <v>5923</v>
      </c>
      <c r="B1653" s="6">
        <v>43080</v>
      </c>
      <c r="C1653" s="19" t="s">
        <v>18460</v>
      </c>
      <c r="D1653" s="4" t="s">
        <v>5924</v>
      </c>
      <c r="E1653" s="6">
        <v>43860</v>
      </c>
      <c r="F1653" s="6">
        <v>52992</v>
      </c>
      <c r="G1653" s="3" t="s">
        <v>15</v>
      </c>
      <c r="H1653" s="3" t="s">
        <v>16</v>
      </c>
      <c r="I1653" s="3" t="s">
        <v>280</v>
      </c>
      <c r="J1653" s="3" t="s">
        <v>280</v>
      </c>
      <c r="K1653" s="3" t="s">
        <v>998</v>
      </c>
      <c r="L1653" s="10">
        <v>0.41799999999999998</v>
      </c>
      <c r="M1653" s="4" t="s">
        <v>20</v>
      </c>
    </row>
    <row r="1654" spans="1:13" ht="16.5" x14ac:dyDescent="0.3">
      <c r="A1654" s="4" t="s">
        <v>5925</v>
      </c>
      <c r="B1654" s="6">
        <v>43080</v>
      </c>
      <c r="C1654" s="19" t="s">
        <v>17001</v>
      </c>
      <c r="D1654" s="4" t="s">
        <v>5926</v>
      </c>
      <c r="E1654" s="6">
        <v>43860</v>
      </c>
      <c r="F1654" s="6">
        <v>52992</v>
      </c>
      <c r="G1654" s="3" t="s">
        <v>15</v>
      </c>
      <c r="H1654" s="3" t="s">
        <v>16</v>
      </c>
      <c r="I1654" s="3" t="s">
        <v>280</v>
      </c>
      <c r="J1654" s="3" t="s">
        <v>280</v>
      </c>
      <c r="K1654" s="3" t="s">
        <v>5928</v>
      </c>
      <c r="L1654" s="10">
        <v>0.44</v>
      </c>
      <c r="M1654" s="4" t="s">
        <v>20</v>
      </c>
    </row>
    <row r="1655" spans="1:13" ht="16.5" x14ac:dyDescent="0.3">
      <c r="A1655" s="4" t="s">
        <v>5929</v>
      </c>
      <c r="B1655" s="6">
        <v>43171</v>
      </c>
      <c r="C1655" s="19" t="s">
        <v>18460</v>
      </c>
      <c r="D1655" s="4" t="s">
        <v>5930</v>
      </c>
      <c r="E1655" s="6">
        <v>43860</v>
      </c>
      <c r="F1655" s="6">
        <v>52992</v>
      </c>
      <c r="G1655" s="3" t="s">
        <v>15</v>
      </c>
      <c r="H1655" s="3" t="s">
        <v>16</v>
      </c>
      <c r="I1655" s="3" t="s">
        <v>280</v>
      </c>
      <c r="J1655" s="3" t="s">
        <v>2037</v>
      </c>
      <c r="K1655" s="3" t="s">
        <v>5931</v>
      </c>
      <c r="L1655" s="10">
        <v>0.55000000000000004</v>
      </c>
      <c r="M1655" s="4" t="s">
        <v>20</v>
      </c>
    </row>
    <row r="1656" spans="1:13" ht="16.5" x14ac:dyDescent="0.3">
      <c r="A1656" s="4" t="s">
        <v>5932</v>
      </c>
      <c r="B1656" s="6">
        <v>43262</v>
      </c>
      <c r="C1656" s="19" t="s">
        <v>5370</v>
      </c>
      <c r="D1656" s="4" t="s">
        <v>5933</v>
      </c>
      <c r="E1656" s="6">
        <v>43867</v>
      </c>
      <c r="F1656" s="6">
        <v>52999</v>
      </c>
      <c r="G1656" s="3" t="s">
        <v>6433</v>
      </c>
      <c r="H1656" s="3" t="s">
        <v>72</v>
      </c>
      <c r="I1656" s="3" t="s">
        <v>167</v>
      </c>
      <c r="J1656" s="3" t="s">
        <v>168</v>
      </c>
      <c r="K1656" s="3" t="s">
        <v>16373</v>
      </c>
      <c r="L1656" s="10">
        <v>80</v>
      </c>
      <c r="M1656" s="4" t="s">
        <v>1746</v>
      </c>
    </row>
    <row r="1657" spans="1:13" ht="16.5" x14ac:dyDescent="0.3">
      <c r="A1657" s="4" t="s">
        <v>5936</v>
      </c>
      <c r="B1657" s="6">
        <v>40644</v>
      </c>
      <c r="C1657" s="19" t="s">
        <v>5937</v>
      </c>
      <c r="D1657" s="4" t="s">
        <v>5938</v>
      </c>
      <c r="E1657" s="6">
        <v>43871</v>
      </c>
      <c r="F1657" s="6">
        <v>53003</v>
      </c>
      <c r="G1657" s="3" t="s">
        <v>6474</v>
      </c>
      <c r="H1657" s="3" t="s">
        <v>49</v>
      </c>
      <c r="I1657" s="3" t="s">
        <v>391</v>
      </c>
      <c r="J1657" s="3" t="s">
        <v>391</v>
      </c>
      <c r="K1657" s="3" t="s">
        <v>5939</v>
      </c>
      <c r="L1657" s="10">
        <v>1.7</v>
      </c>
      <c r="M1657" s="4" t="s">
        <v>20</v>
      </c>
    </row>
    <row r="1658" spans="1:13" ht="16.5" x14ac:dyDescent="0.3">
      <c r="A1658" s="4" t="s">
        <v>5940</v>
      </c>
      <c r="B1658" s="6">
        <v>40582</v>
      </c>
      <c r="C1658" s="19" t="s">
        <v>15769</v>
      </c>
      <c r="D1658" s="4" t="s">
        <v>5941</v>
      </c>
      <c r="E1658" s="6">
        <v>43859</v>
      </c>
      <c r="F1658" s="6">
        <v>52991</v>
      </c>
      <c r="G1658" s="3" t="s">
        <v>112</v>
      </c>
      <c r="H1658" s="3" t="s">
        <v>153</v>
      </c>
      <c r="I1658" s="3" t="s">
        <v>380</v>
      </c>
      <c r="J1658" s="3" t="s">
        <v>380</v>
      </c>
      <c r="K1658" s="3" t="s">
        <v>635</v>
      </c>
      <c r="L1658" s="10">
        <v>2.7</v>
      </c>
      <c r="M1658" s="4" t="s">
        <v>1895</v>
      </c>
    </row>
    <row r="1659" spans="1:13" ht="16.5" x14ac:dyDescent="0.3">
      <c r="A1659" s="4" t="s">
        <v>18884</v>
      </c>
      <c r="B1659" s="6">
        <v>41071</v>
      </c>
      <c r="C1659" s="19" t="s">
        <v>18883</v>
      </c>
      <c r="D1659" s="4" t="s">
        <v>18882</v>
      </c>
      <c r="E1659" s="6">
        <v>44667</v>
      </c>
      <c r="F1659" s="6">
        <v>53798</v>
      </c>
      <c r="G1659" s="3" t="s">
        <v>6433</v>
      </c>
      <c r="H1659" s="3" t="s">
        <v>775</v>
      </c>
      <c r="I1659" s="3" t="s">
        <v>983</v>
      </c>
      <c r="J1659" s="3" t="s">
        <v>984</v>
      </c>
      <c r="K1659" s="3" t="s">
        <v>18881</v>
      </c>
      <c r="L1659" s="3">
        <v>0.73</v>
      </c>
      <c r="M1659" s="4" t="s">
        <v>20</v>
      </c>
    </row>
    <row r="1660" spans="1:13" ht="16.5" x14ac:dyDescent="0.3">
      <c r="A1660" s="4" t="s">
        <v>5942</v>
      </c>
      <c r="B1660" s="6">
        <v>43171</v>
      </c>
      <c r="C1660" s="19" t="s">
        <v>5943</v>
      </c>
      <c r="D1660" s="4" t="s">
        <v>5944</v>
      </c>
      <c r="E1660" s="6">
        <v>43872</v>
      </c>
      <c r="F1660" s="6">
        <v>53004</v>
      </c>
      <c r="G1660" s="3" t="s">
        <v>15</v>
      </c>
      <c r="H1660" s="3" t="s">
        <v>384</v>
      </c>
      <c r="I1660" s="3" t="s">
        <v>385</v>
      </c>
      <c r="J1660" s="3" t="s">
        <v>385</v>
      </c>
      <c r="K1660" s="3" t="s">
        <v>5945</v>
      </c>
      <c r="L1660" s="10">
        <v>5</v>
      </c>
      <c r="M1660" s="4" t="s">
        <v>20</v>
      </c>
    </row>
    <row r="1661" spans="1:13" ht="16.5" x14ac:dyDescent="0.3">
      <c r="A1661" s="4" t="s">
        <v>5946</v>
      </c>
      <c r="B1661" s="6">
        <v>43353</v>
      </c>
      <c r="C1661" s="19" t="s">
        <v>5947</v>
      </c>
      <c r="D1661" s="4" t="s">
        <v>5948</v>
      </c>
      <c r="E1661" s="6">
        <v>43872</v>
      </c>
      <c r="F1661" s="6">
        <v>53004</v>
      </c>
      <c r="G1661" s="3" t="s">
        <v>15</v>
      </c>
      <c r="H1661" s="3" t="s">
        <v>16</v>
      </c>
      <c r="I1661" s="3" t="s">
        <v>3951</v>
      </c>
      <c r="J1661" s="3" t="s">
        <v>5949</v>
      </c>
      <c r="K1661" s="3" t="s">
        <v>5950</v>
      </c>
      <c r="L1661" s="10">
        <v>2.4649999999999999</v>
      </c>
      <c r="M1661" s="4" t="s">
        <v>20</v>
      </c>
    </row>
    <row r="1662" spans="1:13" ht="16.5" x14ac:dyDescent="0.3">
      <c r="A1662" s="4" t="s">
        <v>5951</v>
      </c>
      <c r="B1662" s="6">
        <v>43353</v>
      </c>
      <c r="C1662" s="19" t="s">
        <v>5947</v>
      </c>
      <c r="D1662" s="4" t="s">
        <v>5952</v>
      </c>
      <c r="E1662" s="6">
        <v>43872</v>
      </c>
      <c r="F1662" s="6">
        <v>53004</v>
      </c>
      <c r="G1662" s="3" t="s">
        <v>15</v>
      </c>
      <c r="H1662" s="3" t="s">
        <v>2369</v>
      </c>
      <c r="I1662" s="3" t="s">
        <v>4207</v>
      </c>
      <c r="J1662" s="3" t="s">
        <v>5953</v>
      </c>
      <c r="K1662" s="3" t="s">
        <v>5954</v>
      </c>
      <c r="L1662" s="10">
        <v>2.13</v>
      </c>
      <c r="M1662" s="4" t="s">
        <v>20</v>
      </c>
    </row>
    <row r="1663" spans="1:13" ht="16.5" x14ac:dyDescent="0.3">
      <c r="A1663" s="4" t="s">
        <v>5955</v>
      </c>
      <c r="B1663" s="6">
        <v>40280</v>
      </c>
      <c r="C1663" s="19" t="s">
        <v>5956</v>
      </c>
      <c r="D1663" s="4" t="s">
        <v>5957</v>
      </c>
      <c r="E1663" s="6">
        <v>43867</v>
      </c>
      <c r="F1663" s="6">
        <v>52999</v>
      </c>
      <c r="G1663" s="3" t="s">
        <v>112</v>
      </c>
      <c r="H1663" s="3" t="s">
        <v>113</v>
      </c>
      <c r="I1663" s="3" t="s">
        <v>114</v>
      </c>
      <c r="J1663" s="3" t="s">
        <v>5958</v>
      </c>
      <c r="K1663" s="3" t="s">
        <v>5959</v>
      </c>
      <c r="L1663" s="10">
        <v>32</v>
      </c>
      <c r="M1663" s="4" t="s">
        <v>1895</v>
      </c>
    </row>
    <row r="1664" spans="1:13" ht="16.5" x14ac:dyDescent="0.3">
      <c r="A1664" s="4" t="s">
        <v>5960</v>
      </c>
      <c r="B1664" s="6">
        <v>42804</v>
      </c>
      <c r="C1664" s="19" t="s">
        <v>5961</v>
      </c>
      <c r="D1664" s="4" t="s">
        <v>5962</v>
      </c>
      <c r="E1664" s="6">
        <v>43871</v>
      </c>
      <c r="F1664" s="6">
        <v>53003</v>
      </c>
      <c r="G1664" s="3" t="s">
        <v>6433</v>
      </c>
      <c r="H1664" s="3" t="s">
        <v>72</v>
      </c>
      <c r="I1664" s="3" t="s">
        <v>5963</v>
      </c>
      <c r="J1664" s="3" t="s">
        <v>5964</v>
      </c>
      <c r="K1664" s="3" t="s">
        <v>5965</v>
      </c>
      <c r="L1664" s="10">
        <v>3</v>
      </c>
      <c r="M1664" s="4" t="s">
        <v>1895</v>
      </c>
    </row>
    <row r="1665" spans="1:13" ht="16.5" x14ac:dyDescent="0.3">
      <c r="A1665" s="4" t="s">
        <v>5966</v>
      </c>
      <c r="B1665" s="6">
        <v>42804</v>
      </c>
      <c r="C1665" s="19" t="s">
        <v>16685</v>
      </c>
      <c r="D1665" s="4" t="s">
        <v>5967</v>
      </c>
      <c r="E1665" s="6">
        <v>43871</v>
      </c>
      <c r="F1665" s="6">
        <v>53003</v>
      </c>
      <c r="G1665" s="3" t="s">
        <v>6433</v>
      </c>
      <c r="H1665" s="3" t="s">
        <v>72</v>
      </c>
      <c r="I1665" s="3" t="s">
        <v>167</v>
      </c>
      <c r="J1665" s="3" t="s">
        <v>609</v>
      </c>
      <c r="K1665" s="3" t="s">
        <v>5968</v>
      </c>
      <c r="L1665" s="10">
        <v>3</v>
      </c>
      <c r="M1665" s="4" t="s">
        <v>1895</v>
      </c>
    </row>
    <row r="1666" spans="1:13" ht="16.5" x14ac:dyDescent="0.3">
      <c r="A1666" s="4" t="s">
        <v>5969</v>
      </c>
      <c r="B1666" s="6">
        <v>42804</v>
      </c>
      <c r="C1666" s="19" t="s">
        <v>5970</v>
      </c>
      <c r="D1666" s="4" t="s">
        <v>5971</v>
      </c>
      <c r="E1666" s="6">
        <v>43871</v>
      </c>
      <c r="F1666" s="6">
        <v>53003</v>
      </c>
      <c r="G1666" s="3" t="s">
        <v>6433</v>
      </c>
      <c r="H1666" s="3" t="s">
        <v>72</v>
      </c>
      <c r="I1666" s="3" t="s">
        <v>5841</v>
      </c>
      <c r="J1666" s="3" t="s">
        <v>5972</v>
      </c>
      <c r="K1666" s="3" t="s">
        <v>5973</v>
      </c>
      <c r="L1666" s="10">
        <v>3</v>
      </c>
      <c r="M1666" s="4" t="s">
        <v>1895</v>
      </c>
    </row>
    <row r="1667" spans="1:13" ht="16.5" x14ac:dyDescent="0.3">
      <c r="A1667" s="4" t="s">
        <v>5974</v>
      </c>
      <c r="B1667" s="6">
        <v>42804</v>
      </c>
      <c r="C1667" s="19" t="s">
        <v>5975</v>
      </c>
      <c r="D1667" s="4" t="s">
        <v>5976</v>
      </c>
      <c r="E1667" s="6">
        <v>43871</v>
      </c>
      <c r="F1667" s="6">
        <v>53003</v>
      </c>
      <c r="G1667" s="3" t="s">
        <v>6433</v>
      </c>
      <c r="H1667" s="3" t="s">
        <v>72</v>
      </c>
      <c r="I1667" s="3" t="s">
        <v>3299</v>
      </c>
      <c r="J1667" s="3" t="s">
        <v>5276</v>
      </c>
      <c r="K1667" s="3" t="s">
        <v>5977</v>
      </c>
      <c r="L1667" s="10">
        <v>2.35</v>
      </c>
      <c r="M1667" s="4" t="s">
        <v>1895</v>
      </c>
    </row>
    <row r="1668" spans="1:13" ht="16.5" x14ac:dyDescent="0.3">
      <c r="A1668" s="4" t="s">
        <v>5978</v>
      </c>
      <c r="B1668" s="6">
        <v>43262</v>
      </c>
      <c r="C1668" s="19" t="s">
        <v>5455</v>
      </c>
      <c r="D1668" s="4" t="s">
        <v>5979</v>
      </c>
      <c r="E1668" s="6">
        <v>43880</v>
      </c>
      <c r="F1668" s="6">
        <v>53012</v>
      </c>
      <c r="G1668" s="3" t="s">
        <v>15896</v>
      </c>
      <c r="H1668" s="3" t="s">
        <v>1345</v>
      </c>
      <c r="I1668" s="3" t="s">
        <v>4685</v>
      </c>
      <c r="J1668" s="3" t="s">
        <v>5980</v>
      </c>
      <c r="K1668" s="3" t="s">
        <v>5461</v>
      </c>
      <c r="L1668" s="10">
        <v>5.702</v>
      </c>
      <c r="M1668" s="4" t="s">
        <v>1746</v>
      </c>
    </row>
    <row r="1669" spans="1:13" ht="16.5" x14ac:dyDescent="0.3">
      <c r="A1669" s="4" t="s">
        <v>5981</v>
      </c>
      <c r="B1669" s="6">
        <v>43262</v>
      </c>
      <c r="C1669" s="19" t="s">
        <v>5455</v>
      </c>
      <c r="D1669" s="4" t="s">
        <v>5982</v>
      </c>
      <c r="E1669" s="6">
        <v>43880</v>
      </c>
      <c r="F1669" s="6">
        <v>53012</v>
      </c>
      <c r="G1669" s="3" t="s">
        <v>15896</v>
      </c>
      <c r="H1669" s="3" t="s">
        <v>1345</v>
      </c>
      <c r="I1669" s="3" t="s">
        <v>4685</v>
      </c>
      <c r="J1669" s="3" t="s">
        <v>5980</v>
      </c>
      <c r="K1669" s="3" t="s">
        <v>5983</v>
      </c>
      <c r="L1669" s="10">
        <v>19.317</v>
      </c>
      <c r="M1669" s="4" t="s">
        <v>1746</v>
      </c>
    </row>
    <row r="1670" spans="1:13" ht="16.5" x14ac:dyDescent="0.3">
      <c r="A1670" s="4" t="s">
        <v>5984</v>
      </c>
      <c r="B1670" s="6">
        <v>43262</v>
      </c>
      <c r="C1670" s="19" t="s">
        <v>16686</v>
      </c>
      <c r="D1670" s="4" t="s">
        <v>5985</v>
      </c>
      <c r="E1670" s="6">
        <v>43849</v>
      </c>
      <c r="F1670" s="6">
        <v>52981</v>
      </c>
      <c r="G1670" s="3" t="s">
        <v>6427</v>
      </c>
      <c r="H1670" s="3" t="s">
        <v>1639</v>
      </c>
      <c r="I1670" s="3" t="s">
        <v>5986</v>
      </c>
      <c r="J1670" s="3" t="s">
        <v>5987</v>
      </c>
      <c r="K1670" s="3" t="s">
        <v>5988</v>
      </c>
      <c r="L1670" s="10">
        <v>3</v>
      </c>
      <c r="M1670" s="4" t="s">
        <v>1895</v>
      </c>
    </row>
    <row r="1671" spans="1:13" ht="16.5" x14ac:dyDescent="0.3">
      <c r="A1671" s="4" t="s">
        <v>5989</v>
      </c>
      <c r="B1671" s="6">
        <v>43262</v>
      </c>
      <c r="C1671" s="19" t="s">
        <v>16686</v>
      </c>
      <c r="D1671" s="4" t="s">
        <v>5990</v>
      </c>
      <c r="E1671" s="6">
        <v>43849</v>
      </c>
      <c r="F1671" s="6">
        <v>52981</v>
      </c>
      <c r="G1671" s="3" t="s">
        <v>6427</v>
      </c>
      <c r="H1671" s="3" t="s">
        <v>1639</v>
      </c>
      <c r="I1671" s="3" t="s">
        <v>5986</v>
      </c>
      <c r="J1671" s="3" t="s">
        <v>5987</v>
      </c>
      <c r="K1671" s="3" t="s">
        <v>5991</v>
      </c>
      <c r="L1671" s="10">
        <v>3</v>
      </c>
      <c r="M1671" s="4" t="s">
        <v>1895</v>
      </c>
    </row>
    <row r="1672" spans="1:13" ht="16.5" x14ac:dyDescent="0.3">
      <c r="A1672" s="4" t="s">
        <v>5992</v>
      </c>
      <c r="B1672" s="6">
        <v>43262</v>
      </c>
      <c r="C1672" s="19" t="s">
        <v>5620</v>
      </c>
      <c r="D1672" s="4" t="s">
        <v>5993</v>
      </c>
      <c r="E1672" s="6">
        <v>43872</v>
      </c>
      <c r="F1672" s="6">
        <v>53004</v>
      </c>
      <c r="G1672" s="3" t="s">
        <v>6474</v>
      </c>
      <c r="H1672" s="3" t="s">
        <v>423</v>
      </c>
      <c r="I1672" s="3" t="s">
        <v>424</v>
      </c>
      <c r="J1672" s="3" t="s">
        <v>5994</v>
      </c>
      <c r="K1672" s="3" t="s">
        <v>5664</v>
      </c>
      <c r="L1672" s="10">
        <v>3.6</v>
      </c>
      <c r="M1672" s="4" t="s">
        <v>1895</v>
      </c>
    </row>
    <row r="1673" spans="1:13" ht="16.5" x14ac:dyDescent="0.3">
      <c r="A1673" s="4" t="s">
        <v>5995</v>
      </c>
      <c r="B1673" s="6">
        <v>43262</v>
      </c>
      <c r="C1673" s="19" t="s">
        <v>5620</v>
      </c>
      <c r="D1673" s="4" t="s">
        <v>5996</v>
      </c>
      <c r="E1673" s="6">
        <v>43872</v>
      </c>
      <c r="F1673" s="6">
        <v>53004</v>
      </c>
      <c r="G1673" s="3" t="s">
        <v>6474</v>
      </c>
      <c r="H1673" s="3" t="s">
        <v>423</v>
      </c>
      <c r="I1673" s="3" t="s">
        <v>424</v>
      </c>
      <c r="J1673" s="3" t="s">
        <v>5994</v>
      </c>
      <c r="K1673" s="3" t="s">
        <v>5997</v>
      </c>
      <c r="L1673" s="10">
        <v>3.6</v>
      </c>
      <c r="M1673" s="4" t="s">
        <v>1895</v>
      </c>
    </row>
    <row r="1674" spans="1:13" ht="16.5" x14ac:dyDescent="0.3">
      <c r="A1674" s="4" t="s">
        <v>5998</v>
      </c>
      <c r="B1674" s="6">
        <v>43262</v>
      </c>
      <c r="C1674" s="19" t="s">
        <v>5620</v>
      </c>
      <c r="D1674" s="4" t="s">
        <v>5999</v>
      </c>
      <c r="E1674" s="6">
        <v>43872</v>
      </c>
      <c r="F1674" s="6">
        <v>53004</v>
      </c>
      <c r="G1674" s="3" t="s">
        <v>6474</v>
      </c>
      <c r="H1674" s="3" t="s">
        <v>423</v>
      </c>
      <c r="I1674" s="3" t="s">
        <v>424</v>
      </c>
      <c r="J1674" s="3" t="s">
        <v>528</v>
      </c>
      <c r="K1674" s="3" t="s">
        <v>6000</v>
      </c>
      <c r="L1674" s="10">
        <v>3.6</v>
      </c>
      <c r="M1674" s="4" t="s">
        <v>1895</v>
      </c>
    </row>
    <row r="1675" spans="1:13" ht="16.5" x14ac:dyDescent="0.3">
      <c r="A1675" s="4" t="s">
        <v>6002</v>
      </c>
      <c r="B1675" s="6">
        <v>43259</v>
      </c>
      <c r="C1675" s="19" t="s">
        <v>6003</v>
      </c>
      <c r="D1675" s="4" t="s">
        <v>6004</v>
      </c>
      <c r="E1675" s="6">
        <v>43879</v>
      </c>
      <c r="F1675" s="6">
        <v>53011</v>
      </c>
      <c r="G1675" s="3" t="s">
        <v>6433</v>
      </c>
      <c r="H1675" s="3" t="s">
        <v>72</v>
      </c>
      <c r="I1675" s="3" t="s">
        <v>175</v>
      </c>
      <c r="J1675" s="3" t="s">
        <v>176</v>
      </c>
      <c r="K1675" s="3" t="s">
        <v>6005</v>
      </c>
      <c r="L1675" s="10">
        <v>8.4</v>
      </c>
      <c r="M1675" s="4" t="s">
        <v>1895</v>
      </c>
    </row>
    <row r="1676" spans="1:13" ht="16.5" x14ac:dyDescent="0.3">
      <c r="A1676" s="4" t="s">
        <v>6006</v>
      </c>
      <c r="B1676" s="6">
        <v>43259</v>
      </c>
      <c r="C1676" s="19" t="s">
        <v>6003</v>
      </c>
      <c r="D1676" s="4" t="s">
        <v>6007</v>
      </c>
      <c r="E1676" s="6">
        <v>43879</v>
      </c>
      <c r="F1676" s="6">
        <v>53011</v>
      </c>
      <c r="G1676" s="3" t="s">
        <v>6433</v>
      </c>
      <c r="H1676" s="3" t="s">
        <v>72</v>
      </c>
      <c r="I1676" s="3" t="s">
        <v>175</v>
      </c>
      <c r="J1676" s="3" t="s">
        <v>176</v>
      </c>
      <c r="K1676" s="3" t="s">
        <v>6008</v>
      </c>
      <c r="L1676" s="10">
        <v>12.6</v>
      </c>
      <c r="M1676" s="4" t="s">
        <v>1895</v>
      </c>
    </row>
    <row r="1677" spans="1:13" ht="16.5" x14ac:dyDescent="0.3">
      <c r="A1677" s="4" t="s">
        <v>6009</v>
      </c>
      <c r="B1677" s="6">
        <v>43259</v>
      </c>
      <c r="C1677" s="19" t="s">
        <v>18915</v>
      </c>
      <c r="D1677" s="4" t="s">
        <v>6010</v>
      </c>
      <c r="E1677" s="6">
        <v>43879</v>
      </c>
      <c r="F1677" s="6">
        <v>53011</v>
      </c>
      <c r="G1677" s="3" t="s">
        <v>6433</v>
      </c>
      <c r="H1677" s="3" t="s">
        <v>72</v>
      </c>
      <c r="I1677" s="3" t="s">
        <v>175</v>
      </c>
      <c r="J1677" s="3" t="s">
        <v>6011</v>
      </c>
      <c r="K1677" s="3" t="s">
        <v>6012</v>
      </c>
      <c r="L1677" s="10">
        <v>2.99</v>
      </c>
      <c r="M1677" s="4" t="s">
        <v>1895</v>
      </c>
    </row>
    <row r="1678" spans="1:13" ht="16.5" x14ac:dyDescent="0.3">
      <c r="A1678" s="4" t="s">
        <v>6013</v>
      </c>
      <c r="B1678" s="6">
        <v>43259</v>
      </c>
      <c r="C1678" s="19" t="s">
        <v>19719</v>
      </c>
      <c r="D1678" s="4" t="s">
        <v>6014</v>
      </c>
      <c r="E1678" s="6">
        <v>43879</v>
      </c>
      <c r="F1678" s="6">
        <v>53011</v>
      </c>
      <c r="G1678" s="3" t="s">
        <v>6433</v>
      </c>
      <c r="H1678" s="3" t="s">
        <v>6015</v>
      </c>
      <c r="I1678" s="3" t="s">
        <v>6016</v>
      </c>
      <c r="J1678" s="3" t="s">
        <v>6017</v>
      </c>
      <c r="K1678" s="3" t="s">
        <v>6018</v>
      </c>
      <c r="L1678" s="10">
        <v>16.8</v>
      </c>
      <c r="M1678" s="4" t="s">
        <v>1895</v>
      </c>
    </row>
    <row r="1679" spans="1:13" ht="16.5" x14ac:dyDescent="0.3">
      <c r="A1679" s="4" t="s">
        <v>6019</v>
      </c>
      <c r="B1679" s="6">
        <v>43258</v>
      </c>
      <c r="C1679" s="19" t="s">
        <v>6003</v>
      </c>
      <c r="D1679" s="4" t="s">
        <v>6020</v>
      </c>
      <c r="E1679" s="6">
        <v>43879</v>
      </c>
      <c r="F1679" s="6">
        <v>53011</v>
      </c>
      <c r="G1679" s="3" t="s">
        <v>6452</v>
      </c>
      <c r="H1679" s="3" t="s">
        <v>138</v>
      </c>
      <c r="I1679" s="3" t="s">
        <v>1484</v>
      </c>
      <c r="J1679" s="3" t="s">
        <v>1484</v>
      </c>
      <c r="K1679" s="3" t="s">
        <v>6021</v>
      </c>
      <c r="L1679" s="10">
        <v>19.600000000000001</v>
      </c>
      <c r="M1679" s="4" t="s">
        <v>1746</v>
      </c>
    </row>
    <row r="1680" spans="1:13" ht="16.5" x14ac:dyDescent="0.3">
      <c r="A1680" s="4" t="s">
        <v>6022</v>
      </c>
      <c r="B1680" s="6">
        <v>43258</v>
      </c>
      <c r="C1680" s="19" t="s">
        <v>6003</v>
      </c>
      <c r="D1680" s="4" t="s">
        <v>6023</v>
      </c>
      <c r="E1680" s="6">
        <v>43879</v>
      </c>
      <c r="F1680" s="6">
        <v>53011</v>
      </c>
      <c r="G1680" s="3" t="s">
        <v>6452</v>
      </c>
      <c r="H1680" s="3" t="s">
        <v>138</v>
      </c>
      <c r="I1680" s="3" t="s">
        <v>1484</v>
      </c>
      <c r="J1680" s="3" t="s">
        <v>1484</v>
      </c>
      <c r="K1680" s="3" t="s">
        <v>6024</v>
      </c>
      <c r="L1680" s="10">
        <v>9.8000000000000007</v>
      </c>
      <c r="M1680" s="4" t="s">
        <v>1746</v>
      </c>
    </row>
    <row r="1681" spans="1:13" ht="16.5" x14ac:dyDescent="0.3">
      <c r="A1681" s="4" t="s">
        <v>6025</v>
      </c>
      <c r="B1681" s="6">
        <v>43258</v>
      </c>
      <c r="C1681" s="19" t="s">
        <v>6003</v>
      </c>
      <c r="D1681" s="4" t="s">
        <v>6026</v>
      </c>
      <c r="E1681" s="6">
        <v>43879</v>
      </c>
      <c r="F1681" s="6">
        <v>53011</v>
      </c>
      <c r="G1681" s="3" t="s">
        <v>6452</v>
      </c>
      <c r="H1681" s="3" t="s">
        <v>138</v>
      </c>
      <c r="I1681" s="3" t="s">
        <v>1484</v>
      </c>
      <c r="J1681" s="3" t="s">
        <v>1484</v>
      </c>
      <c r="K1681" s="3" t="s">
        <v>6027</v>
      </c>
      <c r="L1681" s="10">
        <v>14.9</v>
      </c>
      <c r="M1681" s="4" t="s">
        <v>1746</v>
      </c>
    </row>
    <row r="1682" spans="1:13" ht="16.5" x14ac:dyDescent="0.3">
      <c r="A1682" s="4" t="s">
        <v>6028</v>
      </c>
      <c r="B1682" s="6">
        <v>43258</v>
      </c>
      <c r="C1682" s="19" t="s">
        <v>6029</v>
      </c>
      <c r="D1682" s="4" t="s">
        <v>6030</v>
      </c>
      <c r="E1682" s="6">
        <v>43879</v>
      </c>
      <c r="F1682" s="6">
        <v>53011</v>
      </c>
      <c r="G1682" s="3" t="s">
        <v>61</v>
      </c>
      <c r="H1682" s="3" t="s">
        <v>181</v>
      </c>
      <c r="I1682" s="3" t="s">
        <v>5101</v>
      </c>
      <c r="J1682" s="3" t="s">
        <v>6031</v>
      </c>
      <c r="K1682" s="3" t="s">
        <v>6032</v>
      </c>
      <c r="L1682" s="10">
        <v>7.9963199999999999</v>
      </c>
      <c r="M1682" s="4" t="s">
        <v>1746</v>
      </c>
    </row>
    <row r="1683" spans="1:13" ht="16.5" x14ac:dyDescent="0.3">
      <c r="A1683" s="4" t="s">
        <v>6033</v>
      </c>
      <c r="B1683" s="6">
        <v>43262</v>
      </c>
      <c r="C1683" s="19" t="s">
        <v>16936</v>
      </c>
      <c r="D1683" s="4" t="s">
        <v>6034</v>
      </c>
      <c r="E1683" s="6">
        <v>43888</v>
      </c>
      <c r="F1683" s="6">
        <v>53020</v>
      </c>
      <c r="G1683" s="3" t="s">
        <v>6452</v>
      </c>
      <c r="H1683" s="3" t="s">
        <v>138</v>
      </c>
      <c r="I1683" s="3" t="s">
        <v>1484</v>
      </c>
      <c r="J1683" s="3" t="s">
        <v>1484</v>
      </c>
      <c r="K1683" s="3" t="s">
        <v>6035</v>
      </c>
      <c r="L1683" s="10">
        <v>4.1340000000000003</v>
      </c>
      <c r="M1683" s="4" t="s">
        <v>1746</v>
      </c>
    </row>
    <row r="1684" spans="1:13" ht="16.5" x14ac:dyDescent="0.3">
      <c r="A1684" s="4" t="s">
        <v>6036</v>
      </c>
      <c r="B1684" s="6">
        <v>43262</v>
      </c>
      <c r="C1684" s="19" t="s">
        <v>5437</v>
      </c>
      <c r="D1684" s="4" t="s">
        <v>6037</v>
      </c>
      <c r="E1684" s="6">
        <v>43888</v>
      </c>
      <c r="F1684" s="6">
        <v>53020</v>
      </c>
      <c r="G1684" s="3" t="s">
        <v>6433</v>
      </c>
      <c r="H1684" s="3" t="s">
        <v>348</v>
      </c>
      <c r="I1684" s="3" t="s">
        <v>715</v>
      </c>
      <c r="J1684" s="3" t="s">
        <v>715</v>
      </c>
      <c r="K1684" s="3" t="s">
        <v>6038</v>
      </c>
      <c r="L1684" s="10">
        <v>3.35</v>
      </c>
      <c r="M1684" s="4" t="s">
        <v>1746</v>
      </c>
    </row>
    <row r="1685" spans="1:13" ht="16.5" x14ac:dyDescent="0.3">
      <c r="A1685" s="4" t="s">
        <v>6039</v>
      </c>
      <c r="B1685" s="6">
        <v>43262</v>
      </c>
      <c r="C1685" s="19" t="s">
        <v>5437</v>
      </c>
      <c r="D1685" s="4" t="s">
        <v>6040</v>
      </c>
      <c r="E1685" s="6">
        <v>43888</v>
      </c>
      <c r="F1685" s="6">
        <v>53020</v>
      </c>
      <c r="G1685" s="3" t="s">
        <v>6452</v>
      </c>
      <c r="H1685" s="3" t="s">
        <v>138</v>
      </c>
      <c r="I1685" s="3" t="s">
        <v>1484</v>
      </c>
      <c r="J1685" s="3" t="s">
        <v>1484</v>
      </c>
      <c r="K1685" s="3" t="s">
        <v>6041</v>
      </c>
      <c r="L1685" s="10">
        <v>3.4929999999999999</v>
      </c>
      <c r="M1685" s="4" t="s">
        <v>1746</v>
      </c>
    </row>
    <row r="1686" spans="1:13" ht="16.5" x14ac:dyDescent="0.3">
      <c r="A1686" s="4" t="s">
        <v>6042</v>
      </c>
      <c r="B1686" s="6">
        <v>43262</v>
      </c>
      <c r="C1686" s="19" t="s">
        <v>5455</v>
      </c>
      <c r="D1686" s="4" t="s">
        <v>6043</v>
      </c>
      <c r="E1686" s="6">
        <v>43888</v>
      </c>
      <c r="F1686" s="6">
        <v>53020</v>
      </c>
      <c r="G1686" s="3" t="s">
        <v>6452</v>
      </c>
      <c r="H1686" s="3" t="s">
        <v>138</v>
      </c>
      <c r="I1686" s="3" t="s">
        <v>1484</v>
      </c>
      <c r="J1686" s="3" t="s">
        <v>1484</v>
      </c>
      <c r="K1686" s="3" t="s">
        <v>6044</v>
      </c>
      <c r="L1686" s="10">
        <v>15.967000000000001</v>
      </c>
      <c r="M1686" s="4" t="s">
        <v>1746</v>
      </c>
    </row>
    <row r="1687" spans="1:13" ht="16.5" x14ac:dyDescent="0.3">
      <c r="A1687" s="4" t="s">
        <v>6045</v>
      </c>
      <c r="B1687" s="6">
        <v>43262</v>
      </c>
      <c r="C1687" s="19" t="s">
        <v>5455</v>
      </c>
      <c r="D1687" s="4" t="s">
        <v>6046</v>
      </c>
      <c r="E1687" s="6">
        <v>43888</v>
      </c>
      <c r="F1687" s="6">
        <v>53020</v>
      </c>
      <c r="G1687" s="3" t="s">
        <v>6452</v>
      </c>
      <c r="H1687" s="3" t="s">
        <v>138</v>
      </c>
      <c r="I1687" s="3" t="s">
        <v>1484</v>
      </c>
      <c r="J1687" s="3" t="s">
        <v>1484</v>
      </c>
      <c r="K1687" s="3" t="s">
        <v>6047</v>
      </c>
      <c r="L1687" s="10">
        <v>4.7039999999999997</v>
      </c>
      <c r="M1687" s="4" t="s">
        <v>1746</v>
      </c>
    </row>
    <row r="1688" spans="1:13" ht="16.5" x14ac:dyDescent="0.3">
      <c r="A1688" s="4" t="s">
        <v>6048</v>
      </c>
      <c r="B1688" s="6">
        <v>43262</v>
      </c>
      <c r="C1688" s="19" t="s">
        <v>19441</v>
      </c>
      <c r="D1688" s="4" t="s">
        <v>6049</v>
      </c>
      <c r="E1688" s="6">
        <v>43888</v>
      </c>
      <c r="F1688" s="6">
        <v>53020</v>
      </c>
      <c r="G1688" s="3" t="s">
        <v>6433</v>
      </c>
      <c r="H1688" s="3" t="s">
        <v>348</v>
      </c>
      <c r="I1688" s="3" t="s">
        <v>2404</v>
      </c>
      <c r="J1688" s="3" t="s">
        <v>2404</v>
      </c>
      <c r="K1688" s="3" t="s">
        <v>6050</v>
      </c>
      <c r="L1688" s="10">
        <v>5.5</v>
      </c>
      <c r="M1688" s="4" t="s">
        <v>1746</v>
      </c>
    </row>
    <row r="1689" spans="1:13" ht="16.5" x14ac:dyDescent="0.3">
      <c r="A1689" s="4" t="s">
        <v>6051</v>
      </c>
      <c r="B1689" s="6">
        <v>43262</v>
      </c>
      <c r="C1689" s="26" t="str">
        <f>[1]Φύλλο1!$G$7235</f>
        <v>ΕΓΝΑΤΙΑ ΕΚΜΕΤΑΛΛΕΥΣΗ ΚΑΙ ΔΙΑΧΕΙΡΙΣΗ ΑΚΙΝΗΤΩΝ ΜΟΝΟΠΡΟΣΩΠΗ ΑΝΩΝΥΜΗ ΕΤΑΙΡΕΙΑ και δ.τ. ΕΓΝΑΤΙΑ ΕΚ.Α. ΜΟΝΟΠΡΟΣΩΠΗ Α.Ε.</v>
      </c>
      <c r="D1689" s="4" t="s">
        <v>6052</v>
      </c>
      <c r="E1689" s="6">
        <v>43888</v>
      </c>
      <c r="F1689" s="6">
        <v>53020</v>
      </c>
      <c r="G1689" s="3" t="s">
        <v>6452</v>
      </c>
      <c r="H1689" s="3" t="s">
        <v>4419</v>
      </c>
      <c r="I1689" s="3" t="s">
        <v>269</v>
      </c>
      <c r="J1689" s="3" t="s">
        <v>4081</v>
      </c>
      <c r="K1689" s="3" t="s">
        <v>6053</v>
      </c>
      <c r="L1689" s="10">
        <v>3.0649999999999999</v>
      </c>
      <c r="M1689" s="4" t="s">
        <v>1746</v>
      </c>
    </row>
    <row r="1690" spans="1:13" ht="16.5" x14ac:dyDescent="0.3">
      <c r="A1690" s="4" t="s">
        <v>6054</v>
      </c>
      <c r="B1690" s="6">
        <v>43259</v>
      </c>
      <c r="C1690" s="19" t="s">
        <v>6055</v>
      </c>
      <c r="D1690" s="4" t="s">
        <v>6056</v>
      </c>
      <c r="E1690" s="6">
        <v>43894</v>
      </c>
      <c r="F1690" s="6">
        <v>53025</v>
      </c>
      <c r="G1690" s="3" t="s">
        <v>15896</v>
      </c>
      <c r="H1690" s="3" t="s">
        <v>750</v>
      </c>
      <c r="I1690" s="3" t="s">
        <v>750</v>
      </c>
      <c r="J1690" s="3" t="s">
        <v>1231</v>
      </c>
      <c r="K1690" s="3" t="s">
        <v>4928</v>
      </c>
      <c r="L1690" s="10">
        <v>15.993</v>
      </c>
      <c r="M1690" s="4" t="s">
        <v>1746</v>
      </c>
    </row>
    <row r="1691" spans="1:13" ht="16.5" x14ac:dyDescent="0.3">
      <c r="A1691" s="4" t="s">
        <v>6057</v>
      </c>
      <c r="B1691" s="6">
        <v>43259</v>
      </c>
      <c r="C1691" s="19" t="s">
        <v>6058</v>
      </c>
      <c r="D1691" s="4" t="s">
        <v>6059</v>
      </c>
      <c r="E1691" s="6">
        <v>43894</v>
      </c>
      <c r="F1691" s="6">
        <v>53025</v>
      </c>
      <c r="G1691" s="3" t="s">
        <v>15896</v>
      </c>
      <c r="H1691" s="3" t="s">
        <v>750</v>
      </c>
      <c r="I1691" s="3" t="s">
        <v>5038</v>
      </c>
      <c r="J1691" s="3" t="s">
        <v>3207</v>
      </c>
      <c r="K1691" s="3" t="s">
        <v>6060</v>
      </c>
      <c r="L1691" s="10">
        <v>15.993</v>
      </c>
      <c r="M1691" s="4" t="s">
        <v>1746</v>
      </c>
    </row>
    <row r="1692" spans="1:13" ht="16.5" x14ac:dyDescent="0.3">
      <c r="A1692" s="4" t="s">
        <v>6061</v>
      </c>
      <c r="B1692" s="6">
        <v>43259</v>
      </c>
      <c r="C1692" s="19" t="s">
        <v>6062</v>
      </c>
      <c r="D1692" s="4" t="s">
        <v>6063</v>
      </c>
      <c r="E1692" s="6">
        <v>43894</v>
      </c>
      <c r="F1692" s="6">
        <v>53025</v>
      </c>
      <c r="G1692" s="3" t="s">
        <v>6427</v>
      </c>
      <c r="H1692" s="3" t="s">
        <v>1244</v>
      </c>
      <c r="I1692" s="3" t="s">
        <v>1656</v>
      </c>
      <c r="J1692" s="3" t="s">
        <v>1656</v>
      </c>
      <c r="K1692" s="3" t="s">
        <v>6064</v>
      </c>
      <c r="L1692" s="10">
        <v>15.993</v>
      </c>
      <c r="M1692" s="4" t="s">
        <v>1746</v>
      </c>
    </row>
    <row r="1693" spans="1:13" ht="16.5" x14ac:dyDescent="0.3">
      <c r="A1693" s="4" t="s">
        <v>6065</v>
      </c>
      <c r="B1693" s="6">
        <v>43259</v>
      </c>
      <c r="C1693" s="19" t="s">
        <v>6066</v>
      </c>
      <c r="D1693" s="4" t="s">
        <v>6067</v>
      </c>
      <c r="E1693" s="6">
        <v>43894</v>
      </c>
      <c r="F1693" s="6">
        <v>53025</v>
      </c>
      <c r="G1693" s="3" t="s">
        <v>15896</v>
      </c>
      <c r="H1693" s="3" t="s">
        <v>750</v>
      </c>
      <c r="I1693" s="3" t="s">
        <v>751</v>
      </c>
      <c r="J1693" s="3" t="s">
        <v>3833</v>
      </c>
      <c r="K1693" s="3" t="s">
        <v>6068</v>
      </c>
      <c r="L1693" s="10">
        <v>15.993</v>
      </c>
      <c r="M1693" s="4" t="s">
        <v>1746</v>
      </c>
    </row>
    <row r="1694" spans="1:13" ht="16.5" x14ac:dyDescent="0.3">
      <c r="A1694" s="4" t="s">
        <v>6069</v>
      </c>
      <c r="B1694" s="6">
        <v>43259</v>
      </c>
      <c r="C1694" s="19" t="s">
        <v>6070</v>
      </c>
      <c r="D1694" s="4" t="s">
        <v>6071</v>
      </c>
      <c r="E1694" s="6">
        <v>43894</v>
      </c>
      <c r="F1694" s="6">
        <v>53025</v>
      </c>
      <c r="G1694" s="3" t="s">
        <v>15896</v>
      </c>
      <c r="H1694" s="3" t="s">
        <v>750</v>
      </c>
      <c r="I1694" s="3" t="s">
        <v>751</v>
      </c>
      <c r="J1694" s="3" t="s">
        <v>3833</v>
      </c>
      <c r="K1694" s="3" t="s">
        <v>6072</v>
      </c>
      <c r="L1694" s="10">
        <v>15.993</v>
      </c>
      <c r="M1694" s="4" t="s">
        <v>1746</v>
      </c>
    </row>
    <row r="1695" spans="1:13" ht="16.5" x14ac:dyDescent="0.3">
      <c r="A1695" s="4" t="s">
        <v>6073</v>
      </c>
      <c r="B1695" s="6">
        <v>43262</v>
      </c>
      <c r="C1695" s="19" t="s">
        <v>5514</v>
      </c>
      <c r="D1695" s="4" t="s">
        <v>6074</v>
      </c>
      <c r="E1695" s="6">
        <v>43879</v>
      </c>
      <c r="F1695" s="6">
        <v>53011</v>
      </c>
      <c r="G1695" s="3" t="s">
        <v>15896</v>
      </c>
      <c r="H1695" s="3" t="s">
        <v>1345</v>
      </c>
      <c r="I1695" s="3" t="s">
        <v>4685</v>
      </c>
      <c r="J1695" s="3" t="s">
        <v>6075</v>
      </c>
      <c r="K1695" s="3" t="s">
        <v>6076</v>
      </c>
      <c r="L1695" s="10">
        <v>19.986999999999998</v>
      </c>
      <c r="M1695" s="4" t="s">
        <v>1746</v>
      </c>
    </row>
    <row r="1696" spans="1:13" ht="16.5" x14ac:dyDescent="0.3">
      <c r="A1696" s="4" t="s">
        <v>6077</v>
      </c>
      <c r="B1696" s="6">
        <v>43262</v>
      </c>
      <c r="C1696" s="19" t="s">
        <v>5514</v>
      </c>
      <c r="D1696" s="4" t="s">
        <v>6078</v>
      </c>
      <c r="E1696" s="6">
        <v>43879</v>
      </c>
      <c r="F1696" s="6">
        <v>53011</v>
      </c>
      <c r="G1696" s="3" t="s">
        <v>15896</v>
      </c>
      <c r="H1696" s="3" t="s">
        <v>1345</v>
      </c>
      <c r="I1696" s="3" t="s">
        <v>4685</v>
      </c>
      <c r="J1696" s="3" t="s">
        <v>6075</v>
      </c>
      <c r="K1696" s="3" t="s">
        <v>6076</v>
      </c>
      <c r="L1696" s="10">
        <v>27.986999999999998</v>
      </c>
      <c r="M1696" s="4" t="s">
        <v>1746</v>
      </c>
    </row>
    <row r="1697" spans="1:13" ht="16.5" x14ac:dyDescent="0.3">
      <c r="A1697" s="4" t="s">
        <v>6079</v>
      </c>
      <c r="B1697" s="6">
        <v>43262</v>
      </c>
      <c r="C1697" s="19" t="s">
        <v>5514</v>
      </c>
      <c r="D1697" s="4" t="s">
        <v>6080</v>
      </c>
      <c r="E1697" s="6">
        <v>43879</v>
      </c>
      <c r="F1697" s="6">
        <v>53011</v>
      </c>
      <c r="G1697" s="3" t="s">
        <v>6427</v>
      </c>
      <c r="H1697" s="3" t="s">
        <v>319</v>
      </c>
      <c r="I1697" s="3" t="s">
        <v>6081</v>
      </c>
      <c r="J1697" s="3" t="s">
        <v>6081</v>
      </c>
      <c r="K1697" s="3" t="s">
        <v>6082</v>
      </c>
      <c r="L1697" s="10">
        <v>11.276999999999999</v>
      </c>
      <c r="M1697" s="4" t="s">
        <v>1746</v>
      </c>
    </row>
    <row r="1698" spans="1:13" ht="16.5" x14ac:dyDescent="0.3">
      <c r="A1698" s="4" t="s">
        <v>6083</v>
      </c>
      <c r="B1698" s="6">
        <v>43262</v>
      </c>
      <c r="C1698" s="19" t="s">
        <v>5514</v>
      </c>
      <c r="D1698" s="4" t="s">
        <v>6084</v>
      </c>
      <c r="E1698" s="6">
        <v>43879</v>
      </c>
      <c r="F1698" s="6">
        <v>53011</v>
      </c>
      <c r="G1698" s="3" t="s">
        <v>15</v>
      </c>
      <c r="H1698" s="3" t="s">
        <v>16</v>
      </c>
      <c r="I1698" s="3" t="s">
        <v>517</v>
      </c>
      <c r="J1698" s="3" t="s">
        <v>6085</v>
      </c>
      <c r="K1698" s="3" t="s">
        <v>6086</v>
      </c>
      <c r="L1698" s="10">
        <v>10.019</v>
      </c>
      <c r="M1698" s="4" t="s">
        <v>1746</v>
      </c>
    </row>
    <row r="1699" spans="1:13" ht="16.5" x14ac:dyDescent="0.3">
      <c r="A1699" s="4" t="s">
        <v>6087</v>
      </c>
      <c r="B1699" s="6">
        <v>43262</v>
      </c>
      <c r="C1699" s="19" t="s">
        <v>5514</v>
      </c>
      <c r="D1699" s="4" t="s">
        <v>6088</v>
      </c>
      <c r="E1699" s="6">
        <v>43879</v>
      </c>
      <c r="F1699" s="6">
        <v>53011</v>
      </c>
      <c r="G1699" s="3" t="s">
        <v>15</v>
      </c>
      <c r="H1699" s="3" t="s">
        <v>6089</v>
      </c>
      <c r="I1699" s="3" t="s">
        <v>6090</v>
      </c>
      <c r="J1699" s="3" t="s">
        <v>3115</v>
      </c>
      <c r="K1699" s="3" t="s">
        <v>6091</v>
      </c>
      <c r="L1699" s="10">
        <v>12.523999999999999</v>
      </c>
      <c r="M1699" s="4" t="s">
        <v>1746</v>
      </c>
    </row>
    <row r="1700" spans="1:13" ht="16.5" x14ac:dyDescent="0.3">
      <c r="A1700" s="4" t="s">
        <v>6092</v>
      </c>
      <c r="B1700" s="6">
        <v>43258</v>
      </c>
      <c r="C1700" s="19" t="s">
        <v>16688</v>
      </c>
      <c r="D1700" s="4" t="s">
        <v>6093</v>
      </c>
      <c r="E1700" s="6">
        <v>43879</v>
      </c>
      <c r="F1700" s="6">
        <v>53010.75</v>
      </c>
      <c r="G1700" s="3" t="s">
        <v>61</v>
      </c>
      <c r="H1700" s="3" t="s">
        <v>181</v>
      </c>
      <c r="I1700" s="3" t="s">
        <v>5101</v>
      </c>
      <c r="J1700" s="3" t="s">
        <v>6031</v>
      </c>
      <c r="K1700" s="3" t="s">
        <v>6094</v>
      </c>
      <c r="L1700" s="10">
        <v>10</v>
      </c>
      <c r="M1700" s="4" t="s">
        <v>1746</v>
      </c>
    </row>
    <row r="1701" spans="1:13" ht="16.5" x14ac:dyDescent="0.3">
      <c r="A1701" s="4" t="s">
        <v>6095</v>
      </c>
      <c r="B1701" s="6">
        <v>43255</v>
      </c>
      <c r="C1701" s="19" t="s">
        <v>15770</v>
      </c>
      <c r="D1701" s="4" t="s">
        <v>6096</v>
      </c>
      <c r="E1701" s="6">
        <v>43871</v>
      </c>
      <c r="F1701" s="6">
        <v>53002.75</v>
      </c>
      <c r="G1701" s="3" t="s">
        <v>61</v>
      </c>
      <c r="H1701" s="3" t="s">
        <v>181</v>
      </c>
      <c r="I1701" s="3" t="s">
        <v>5101</v>
      </c>
      <c r="J1701" s="3" t="s">
        <v>6031</v>
      </c>
      <c r="K1701" s="3" t="s">
        <v>6097</v>
      </c>
      <c r="L1701" s="10">
        <v>10</v>
      </c>
      <c r="M1701" s="4" t="s">
        <v>1746</v>
      </c>
    </row>
    <row r="1702" spans="1:13" ht="16.5" x14ac:dyDescent="0.3">
      <c r="A1702" s="4" t="s">
        <v>6098</v>
      </c>
      <c r="B1702" s="6">
        <v>43255</v>
      </c>
      <c r="C1702" s="19" t="s">
        <v>6099</v>
      </c>
      <c r="D1702" s="4" t="s">
        <v>6100</v>
      </c>
      <c r="E1702" s="6">
        <v>43871</v>
      </c>
      <c r="F1702" s="6">
        <v>53002.75</v>
      </c>
      <c r="G1702" s="3" t="s">
        <v>61</v>
      </c>
      <c r="H1702" s="3" t="s">
        <v>181</v>
      </c>
      <c r="I1702" s="3" t="s">
        <v>2086</v>
      </c>
      <c r="J1702" s="3" t="s">
        <v>2087</v>
      </c>
      <c r="K1702" s="3" t="s">
        <v>6101</v>
      </c>
      <c r="L1702" s="10">
        <v>10</v>
      </c>
      <c r="M1702" s="4" t="s">
        <v>1746</v>
      </c>
    </row>
    <row r="1703" spans="1:13" ht="16.5" x14ac:dyDescent="0.3">
      <c r="A1703" s="4" t="s">
        <v>6102</v>
      </c>
      <c r="B1703" s="6">
        <v>43262</v>
      </c>
      <c r="C1703" s="19" t="s">
        <v>17008</v>
      </c>
      <c r="D1703" s="4" t="s">
        <v>6104</v>
      </c>
      <c r="E1703" s="6">
        <v>43894</v>
      </c>
      <c r="F1703" s="6">
        <v>53025.75</v>
      </c>
      <c r="G1703" s="3" t="s">
        <v>6452</v>
      </c>
      <c r="H1703" s="3" t="s">
        <v>842</v>
      </c>
      <c r="I1703" s="3" t="s">
        <v>1267</v>
      </c>
      <c r="J1703" s="3" t="s">
        <v>1300</v>
      </c>
      <c r="K1703" s="3" t="s">
        <v>6105</v>
      </c>
      <c r="L1703" s="10">
        <v>3</v>
      </c>
      <c r="M1703" s="4" t="s">
        <v>1895</v>
      </c>
    </row>
    <row r="1704" spans="1:13" ht="16.5" x14ac:dyDescent="0.3">
      <c r="A1704" s="4" t="s">
        <v>6106</v>
      </c>
      <c r="B1704" s="6">
        <v>43259</v>
      </c>
      <c r="C1704" s="19" t="s">
        <v>15771</v>
      </c>
      <c r="D1704" s="4" t="s">
        <v>6107</v>
      </c>
      <c r="E1704" s="6">
        <v>43894</v>
      </c>
      <c r="F1704" s="6">
        <v>53025.75</v>
      </c>
      <c r="G1704" s="3" t="s">
        <v>6427</v>
      </c>
      <c r="H1704" s="3" t="s">
        <v>296</v>
      </c>
      <c r="I1704" s="3" t="s">
        <v>297</v>
      </c>
      <c r="J1704" s="3" t="s">
        <v>4786</v>
      </c>
      <c r="K1704" s="3" t="s">
        <v>6108</v>
      </c>
      <c r="L1704" s="10">
        <v>2.99</v>
      </c>
      <c r="M1704" s="4" t="s">
        <v>1895</v>
      </c>
    </row>
    <row r="1705" spans="1:13" ht="16.5" x14ac:dyDescent="0.3">
      <c r="A1705" s="4" t="s">
        <v>6109</v>
      </c>
      <c r="B1705" s="6">
        <v>43262</v>
      </c>
      <c r="C1705" s="19" t="s">
        <v>15772</v>
      </c>
      <c r="D1705" s="4" t="s">
        <v>6111</v>
      </c>
      <c r="E1705" s="6">
        <v>43888</v>
      </c>
      <c r="F1705" s="6">
        <v>53019.75</v>
      </c>
      <c r="G1705" s="3" t="s">
        <v>6433</v>
      </c>
      <c r="H1705" s="3" t="s">
        <v>72</v>
      </c>
      <c r="I1705" s="3" t="s">
        <v>335</v>
      </c>
      <c r="J1705" s="3" t="s">
        <v>336</v>
      </c>
      <c r="K1705" s="3" t="s">
        <v>6112</v>
      </c>
      <c r="L1705" s="10">
        <v>3</v>
      </c>
      <c r="M1705" s="4" t="s">
        <v>1895</v>
      </c>
    </row>
    <row r="1706" spans="1:13" ht="16.5" x14ac:dyDescent="0.3">
      <c r="A1706" s="4" t="s">
        <v>6113</v>
      </c>
      <c r="B1706" s="6">
        <v>43259</v>
      </c>
      <c r="C1706" s="19" t="s">
        <v>6172</v>
      </c>
      <c r="D1706" s="4" t="s">
        <v>6114</v>
      </c>
      <c r="E1706" s="6">
        <v>43888</v>
      </c>
      <c r="F1706" s="6">
        <v>53019.75</v>
      </c>
      <c r="G1706" s="3" t="s">
        <v>6427</v>
      </c>
      <c r="H1706" s="3" t="s">
        <v>319</v>
      </c>
      <c r="I1706" s="3" t="s">
        <v>320</v>
      </c>
      <c r="J1706" s="3" t="s">
        <v>320</v>
      </c>
      <c r="K1706" s="3" t="s">
        <v>6115</v>
      </c>
      <c r="L1706" s="10">
        <v>2.99</v>
      </c>
      <c r="M1706" s="4" t="s">
        <v>1895</v>
      </c>
    </row>
    <row r="1707" spans="1:13" ht="16.5" x14ac:dyDescent="0.3">
      <c r="A1707" s="4" t="s">
        <v>6116</v>
      </c>
      <c r="B1707" s="6">
        <v>43259</v>
      </c>
      <c r="C1707" s="19" t="s">
        <v>19418</v>
      </c>
      <c r="D1707" s="4" t="s">
        <v>6117</v>
      </c>
      <c r="E1707" s="6">
        <v>43879</v>
      </c>
      <c r="F1707" s="6">
        <v>53010.75</v>
      </c>
      <c r="G1707" s="3" t="s">
        <v>6433</v>
      </c>
      <c r="H1707" s="3" t="s">
        <v>775</v>
      </c>
      <c r="I1707" s="3" t="s">
        <v>19419</v>
      </c>
      <c r="J1707" s="3" t="s">
        <v>2531</v>
      </c>
      <c r="K1707" s="3" t="s">
        <v>6118</v>
      </c>
      <c r="L1707" s="10">
        <v>3</v>
      </c>
      <c r="M1707" s="4" t="s">
        <v>1895</v>
      </c>
    </row>
    <row r="1708" spans="1:13" ht="16.5" x14ac:dyDescent="0.3">
      <c r="A1708" s="4" t="s">
        <v>6119</v>
      </c>
      <c r="B1708" s="6">
        <v>43258</v>
      </c>
      <c r="C1708" s="19" t="s">
        <v>5176</v>
      </c>
      <c r="D1708" s="4" t="s">
        <v>6120</v>
      </c>
      <c r="E1708" s="6">
        <v>43879</v>
      </c>
      <c r="F1708" s="6">
        <v>53010.75</v>
      </c>
      <c r="G1708" s="3" t="s">
        <v>6452</v>
      </c>
      <c r="H1708" s="3" t="s">
        <v>138</v>
      </c>
      <c r="I1708" s="3" t="s">
        <v>1484</v>
      </c>
      <c r="J1708" s="3" t="s">
        <v>1484</v>
      </c>
      <c r="K1708" s="3" t="s">
        <v>6121</v>
      </c>
      <c r="L1708" s="10">
        <v>18.899999999999999</v>
      </c>
      <c r="M1708" s="4" t="s">
        <v>1746</v>
      </c>
    </row>
    <row r="1709" spans="1:13" ht="16.5" x14ac:dyDescent="0.3">
      <c r="A1709" s="4" t="s">
        <v>6122</v>
      </c>
      <c r="B1709" s="6">
        <v>43258</v>
      </c>
      <c r="C1709" s="19" t="s">
        <v>5176</v>
      </c>
      <c r="D1709" s="4" t="s">
        <v>6123</v>
      </c>
      <c r="E1709" s="6">
        <v>43879</v>
      </c>
      <c r="F1709" s="6">
        <v>53010.75</v>
      </c>
      <c r="G1709" s="3" t="s">
        <v>6452</v>
      </c>
      <c r="H1709" s="3" t="s">
        <v>138</v>
      </c>
      <c r="I1709" s="3" t="s">
        <v>1484</v>
      </c>
      <c r="J1709" s="3" t="s">
        <v>1484</v>
      </c>
      <c r="K1709" s="3" t="s">
        <v>6124</v>
      </c>
      <c r="L1709" s="10">
        <v>14.8</v>
      </c>
      <c r="M1709" s="4" t="s">
        <v>1746</v>
      </c>
    </row>
    <row r="1710" spans="1:13" ht="16.5" x14ac:dyDescent="0.3">
      <c r="A1710" s="4" t="s">
        <v>6125</v>
      </c>
      <c r="B1710" s="6">
        <v>43262</v>
      </c>
      <c r="C1710" s="19" t="s">
        <v>5514</v>
      </c>
      <c r="D1710" s="4" t="s">
        <v>6126</v>
      </c>
      <c r="E1710" s="6">
        <v>43879</v>
      </c>
      <c r="F1710" s="6">
        <v>53010.75</v>
      </c>
      <c r="G1710" s="3" t="s">
        <v>15</v>
      </c>
      <c r="H1710" s="3" t="s">
        <v>16</v>
      </c>
      <c r="I1710" s="3" t="s">
        <v>517</v>
      </c>
      <c r="J1710" s="3" t="s">
        <v>517</v>
      </c>
      <c r="K1710" s="3" t="s">
        <v>6127</v>
      </c>
      <c r="L1710" s="10">
        <v>10.019</v>
      </c>
      <c r="M1710" s="4" t="s">
        <v>1746</v>
      </c>
    </row>
    <row r="1711" spans="1:13" ht="16.5" x14ac:dyDescent="0.3">
      <c r="A1711" s="4" t="s">
        <v>6128</v>
      </c>
      <c r="B1711" s="6">
        <v>43262</v>
      </c>
      <c r="C1711" s="19" t="s">
        <v>5514</v>
      </c>
      <c r="D1711" s="4" t="s">
        <v>6129</v>
      </c>
      <c r="E1711" s="6">
        <v>43879</v>
      </c>
      <c r="F1711" s="6">
        <v>53010.75</v>
      </c>
      <c r="G1711" s="3" t="s">
        <v>15</v>
      </c>
      <c r="H1711" s="3" t="s">
        <v>16</v>
      </c>
      <c r="I1711" s="3" t="s">
        <v>517</v>
      </c>
      <c r="J1711" s="3" t="s">
        <v>517</v>
      </c>
      <c r="K1711" s="3" t="s">
        <v>6130</v>
      </c>
      <c r="L1711" s="10">
        <v>10.019</v>
      </c>
      <c r="M1711" s="4" t="s">
        <v>1746</v>
      </c>
    </row>
    <row r="1712" spans="1:13" ht="16.5" x14ac:dyDescent="0.3">
      <c r="A1712" s="4" t="s">
        <v>6131</v>
      </c>
      <c r="B1712" s="6">
        <v>43262</v>
      </c>
      <c r="C1712" s="19" t="s">
        <v>5514</v>
      </c>
      <c r="D1712" s="4" t="s">
        <v>6132</v>
      </c>
      <c r="E1712" s="6">
        <v>43879</v>
      </c>
      <c r="F1712" s="6">
        <v>53010.75</v>
      </c>
      <c r="G1712" s="3" t="s">
        <v>15</v>
      </c>
      <c r="H1712" s="3" t="s">
        <v>6133</v>
      </c>
      <c r="I1712" s="3" t="s">
        <v>6134</v>
      </c>
      <c r="J1712" s="3" t="s">
        <v>6135</v>
      </c>
      <c r="K1712" s="3" t="s">
        <v>6136</v>
      </c>
      <c r="L1712" s="10">
        <v>12.523999999999999</v>
      </c>
      <c r="M1712" s="4" t="s">
        <v>1746</v>
      </c>
    </row>
    <row r="1713" spans="1:13" ht="16.5" x14ac:dyDescent="0.3">
      <c r="A1713" s="4" t="s">
        <v>6137</v>
      </c>
      <c r="B1713" s="6">
        <v>43262</v>
      </c>
      <c r="C1713" s="19" t="s">
        <v>5514</v>
      </c>
      <c r="D1713" s="4" t="s">
        <v>6138</v>
      </c>
      <c r="E1713" s="6">
        <v>43879</v>
      </c>
      <c r="F1713" s="6">
        <v>53010.75</v>
      </c>
      <c r="G1713" s="3" t="s">
        <v>15</v>
      </c>
      <c r="H1713" s="3" t="s">
        <v>16</v>
      </c>
      <c r="I1713" s="3" t="s">
        <v>517</v>
      </c>
      <c r="J1713" s="3" t="s">
        <v>518</v>
      </c>
      <c r="K1713" s="3" t="s">
        <v>6139</v>
      </c>
      <c r="L1713" s="10">
        <v>10.019</v>
      </c>
      <c r="M1713" s="4" t="s">
        <v>1746</v>
      </c>
    </row>
    <row r="1714" spans="1:13" ht="16.5" x14ac:dyDescent="0.3">
      <c r="A1714" s="4" t="s">
        <v>6140</v>
      </c>
      <c r="B1714" s="6">
        <v>43262</v>
      </c>
      <c r="C1714" s="19" t="s">
        <v>5514</v>
      </c>
      <c r="D1714" s="4" t="s">
        <v>6141</v>
      </c>
      <c r="E1714" s="6">
        <v>43879</v>
      </c>
      <c r="F1714" s="6">
        <v>53010.75</v>
      </c>
      <c r="G1714" s="3" t="s">
        <v>15</v>
      </c>
      <c r="H1714" s="3" t="s">
        <v>16</v>
      </c>
      <c r="I1714" s="3" t="s">
        <v>517</v>
      </c>
      <c r="J1714" s="3" t="s">
        <v>517</v>
      </c>
      <c r="K1714" s="3" t="s">
        <v>6142</v>
      </c>
      <c r="L1714" s="10">
        <v>10.019</v>
      </c>
      <c r="M1714" s="4" t="s">
        <v>1746</v>
      </c>
    </row>
    <row r="1715" spans="1:13" ht="16.5" x14ac:dyDescent="0.3">
      <c r="A1715" s="4" t="s">
        <v>6143</v>
      </c>
      <c r="B1715" s="6">
        <v>43262</v>
      </c>
      <c r="C1715" s="19" t="s">
        <v>5514</v>
      </c>
      <c r="D1715" s="4" t="s">
        <v>6144</v>
      </c>
      <c r="E1715" s="6">
        <v>43879</v>
      </c>
      <c r="F1715" s="6">
        <v>53010.75</v>
      </c>
      <c r="G1715" s="3" t="s">
        <v>15</v>
      </c>
      <c r="H1715" s="3" t="s">
        <v>16</v>
      </c>
      <c r="I1715" s="3" t="s">
        <v>517</v>
      </c>
      <c r="J1715" s="3" t="s">
        <v>6145</v>
      </c>
      <c r="K1715" s="3" t="s">
        <v>6146</v>
      </c>
      <c r="L1715" s="10">
        <v>10.019</v>
      </c>
      <c r="M1715" s="4" t="s">
        <v>1746</v>
      </c>
    </row>
    <row r="1716" spans="1:13" ht="16.5" x14ac:dyDescent="0.3">
      <c r="A1716" s="4" t="s">
        <v>6147</v>
      </c>
      <c r="B1716" s="6">
        <v>43262</v>
      </c>
      <c r="C1716" s="19" t="s">
        <v>3376</v>
      </c>
      <c r="D1716" s="4" t="s">
        <v>6148</v>
      </c>
      <c r="E1716" s="6">
        <v>43879</v>
      </c>
      <c r="F1716" s="6">
        <v>53010.75</v>
      </c>
      <c r="G1716" s="3" t="s">
        <v>61</v>
      </c>
      <c r="H1716" s="3" t="s">
        <v>367</v>
      </c>
      <c r="I1716" s="3" t="s">
        <v>368</v>
      </c>
      <c r="J1716" s="3" t="s">
        <v>883</v>
      </c>
      <c r="K1716" s="3" t="s">
        <v>6149</v>
      </c>
      <c r="L1716" s="10">
        <v>4.2949999999999999</v>
      </c>
      <c r="M1716" s="4" t="s">
        <v>20</v>
      </c>
    </row>
    <row r="1717" spans="1:13" ht="16.5" x14ac:dyDescent="0.3">
      <c r="A1717" s="4" t="s">
        <v>6150</v>
      </c>
      <c r="B1717" s="6">
        <v>43167</v>
      </c>
      <c r="C1717" s="19" t="s">
        <v>5782</v>
      </c>
      <c r="D1717" s="4" t="s">
        <v>6151</v>
      </c>
      <c r="E1717" s="6">
        <v>43895</v>
      </c>
      <c r="F1717" s="6">
        <v>53026.75</v>
      </c>
      <c r="G1717" s="3" t="s">
        <v>6452</v>
      </c>
      <c r="H1717" s="3" t="s">
        <v>842</v>
      </c>
      <c r="I1717" s="3" t="s">
        <v>1267</v>
      </c>
      <c r="J1717" s="3" t="s">
        <v>1300</v>
      </c>
      <c r="K1717" s="3" t="s">
        <v>1301</v>
      </c>
      <c r="L1717" s="10">
        <v>3</v>
      </c>
      <c r="M1717" s="4" t="s">
        <v>1895</v>
      </c>
    </row>
    <row r="1718" spans="1:13" ht="16.5" x14ac:dyDescent="0.3">
      <c r="A1718" s="4" t="s">
        <v>6152</v>
      </c>
      <c r="B1718" s="6">
        <v>43349</v>
      </c>
      <c r="C1718" s="19" t="s">
        <v>6153</v>
      </c>
      <c r="D1718" s="4" t="s">
        <v>6154</v>
      </c>
      <c r="E1718" s="6">
        <v>43879</v>
      </c>
      <c r="F1718" s="6">
        <v>53010.75</v>
      </c>
      <c r="G1718" s="3" t="s">
        <v>15</v>
      </c>
      <c r="H1718" s="3" t="s">
        <v>16</v>
      </c>
      <c r="I1718" s="3" t="s">
        <v>670</v>
      </c>
      <c r="J1718" s="3" t="s">
        <v>6155</v>
      </c>
      <c r="K1718" s="3" t="s">
        <v>6156</v>
      </c>
      <c r="L1718" s="10">
        <v>0.9</v>
      </c>
      <c r="M1718" s="4" t="s">
        <v>20</v>
      </c>
    </row>
    <row r="1719" spans="1:13" ht="16.5" x14ac:dyDescent="0.3">
      <c r="A1719" s="4" t="s">
        <v>6157</v>
      </c>
      <c r="B1719" s="6">
        <v>43263</v>
      </c>
      <c r="C1719" s="19" t="s">
        <v>15773</v>
      </c>
      <c r="D1719" s="4" t="s">
        <v>6158</v>
      </c>
      <c r="E1719" s="6">
        <v>43879</v>
      </c>
      <c r="F1719" s="6">
        <v>53010.75</v>
      </c>
      <c r="G1719" s="3" t="s">
        <v>61</v>
      </c>
      <c r="H1719" s="3" t="s">
        <v>367</v>
      </c>
      <c r="I1719" s="3" t="s">
        <v>368</v>
      </c>
      <c r="J1719" s="3" t="s">
        <v>883</v>
      </c>
      <c r="K1719" s="3" t="s">
        <v>6159</v>
      </c>
      <c r="L1719" s="10">
        <v>0.76</v>
      </c>
      <c r="M1719" s="4" t="s">
        <v>20</v>
      </c>
    </row>
    <row r="1720" spans="1:13" ht="16.5" x14ac:dyDescent="0.3">
      <c r="A1720" s="4" t="s">
        <v>6160</v>
      </c>
      <c r="B1720" s="6">
        <v>43263</v>
      </c>
      <c r="C1720" s="19" t="s">
        <v>6161</v>
      </c>
      <c r="D1720" s="4" t="s">
        <v>6162</v>
      </c>
      <c r="E1720" s="6">
        <v>43879</v>
      </c>
      <c r="F1720" s="6">
        <v>53010.75</v>
      </c>
      <c r="G1720" s="3" t="s">
        <v>61</v>
      </c>
      <c r="H1720" s="3" t="s">
        <v>367</v>
      </c>
      <c r="I1720" s="3" t="s">
        <v>368</v>
      </c>
      <c r="J1720" s="3" t="s">
        <v>883</v>
      </c>
      <c r="K1720" s="3" t="s">
        <v>6163</v>
      </c>
      <c r="L1720" s="10">
        <v>1.6</v>
      </c>
      <c r="M1720" s="4" t="s">
        <v>20</v>
      </c>
    </row>
    <row r="1721" spans="1:13" ht="16.5" x14ac:dyDescent="0.3">
      <c r="A1721" s="4" t="s">
        <v>6164</v>
      </c>
      <c r="B1721" s="6">
        <v>43263</v>
      </c>
      <c r="C1721" s="19" t="s">
        <v>15774</v>
      </c>
      <c r="D1721" s="4" t="s">
        <v>6165</v>
      </c>
      <c r="E1721" s="6">
        <v>43879</v>
      </c>
      <c r="F1721" s="6">
        <v>53010.75</v>
      </c>
      <c r="G1721" s="3" t="s">
        <v>15</v>
      </c>
      <c r="H1721" s="3" t="s">
        <v>16</v>
      </c>
      <c r="I1721" s="3" t="s">
        <v>551</v>
      </c>
      <c r="J1721" s="3" t="s">
        <v>6166</v>
      </c>
      <c r="K1721" s="3" t="s">
        <v>6167</v>
      </c>
      <c r="L1721" s="10">
        <v>1.5</v>
      </c>
      <c r="M1721" s="4" t="s">
        <v>20</v>
      </c>
    </row>
    <row r="1722" spans="1:13" ht="16.5" x14ac:dyDescent="0.3">
      <c r="A1722" s="4" t="s">
        <v>6168</v>
      </c>
      <c r="B1722" s="6">
        <v>43353</v>
      </c>
      <c r="C1722" s="19" t="s">
        <v>18426</v>
      </c>
      <c r="D1722" s="4" t="s">
        <v>6169</v>
      </c>
      <c r="E1722" s="6">
        <v>43917</v>
      </c>
      <c r="F1722" s="6">
        <v>53048.75</v>
      </c>
      <c r="G1722" s="3" t="s">
        <v>6433</v>
      </c>
      <c r="H1722" s="3" t="s">
        <v>72</v>
      </c>
      <c r="I1722" s="3" t="s">
        <v>167</v>
      </c>
      <c r="J1722" s="3" t="s">
        <v>168</v>
      </c>
      <c r="K1722" s="3" t="s">
        <v>6170</v>
      </c>
      <c r="L1722" s="10">
        <v>10</v>
      </c>
      <c r="M1722" s="4" t="s">
        <v>1746</v>
      </c>
    </row>
    <row r="1723" spans="1:13" ht="16.5" x14ac:dyDescent="0.3">
      <c r="A1723" s="4" t="s">
        <v>6171</v>
      </c>
      <c r="B1723" s="6">
        <v>43259</v>
      </c>
      <c r="C1723" s="19" t="s">
        <v>6172</v>
      </c>
      <c r="D1723" s="4" t="s">
        <v>6173</v>
      </c>
      <c r="E1723" s="6">
        <v>43902</v>
      </c>
      <c r="F1723" s="6">
        <v>53033.75</v>
      </c>
      <c r="G1723" s="3" t="s">
        <v>6433</v>
      </c>
      <c r="H1723" s="3" t="s">
        <v>6015</v>
      </c>
      <c r="I1723" s="3" t="s">
        <v>6016</v>
      </c>
      <c r="J1723" s="3" t="s">
        <v>6174</v>
      </c>
      <c r="K1723" s="3" t="s">
        <v>6175</v>
      </c>
      <c r="L1723" s="10">
        <v>2.99</v>
      </c>
      <c r="M1723" s="4" t="s">
        <v>1895</v>
      </c>
    </row>
    <row r="1724" spans="1:13" ht="16.5" x14ac:dyDescent="0.3">
      <c r="A1724" s="4" t="s">
        <v>6176</v>
      </c>
      <c r="B1724" s="6">
        <v>43262</v>
      </c>
      <c r="C1724" s="19" t="s">
        <v>6177</v>
      </c>
      <c r="D1724" s="4" t="s">
        <v>6178</v>
      </c>
      <c r="E1724" s="6">
        <v>43910</v>
      </c>
      <c r="F1724" s="6">
        <v>53041.75</v>
      </c>
      <c r="G1724" s="3" t="s">
        <v>6433</v>
      </c>
      <c r="H1724" s="3" t="s">
        <v>72</v>
      </c>
      <c r="I1724" s="3" t="s">
        <v>175</v>
      </c>
      <c r="J1724" s="3" t="s">
        <v>6179</v>
      </c>
      <c r="K1724" s="3" t="s">
        <v>6018</v>
      </c>
      <c r="L1724" s="10">
        <v>3</v>
      </c>
      <c r="M1724" s="4" t="s">
        <v>1895</v>
      </c>
    </row>
    <row r="1725" spans="1:13" ht="16.5" x14ac:dyDescent="0.3">
      <c r="A1725" s="4" t="s">
        <v>6180</v>
      </c>
      <c r="B1725" s="6">
        <v>43444</v>
      </c>
      <c r="C1725" s="19" t="s">
        <v>5176</v>
      </c>
      <c r="D1725" s="4" t="s">
        <v>6181</v>
      </c>
      <c r="E1725" s="6">
        <v>43917</v>
      </c>
      <c r="F1725" s="6">
        <v>53048.75</v>
      </c>
      <c r="G1725" s="3" t="s">
        <v>6433</v>
      </c>
      <c r="H1725" s="3" t="s">
        <v>72</v>
      </c>
      <c r="I1725" s="3" t="s">
        <v>167</v>
      </c>
      <c r="J1725" s="3" t="s">
        <v>168</v>
      </c>
      <c r="K1725" s="3" t="s">
        <v>6182</v>
      </c>
      <c r="L1725" s="10">
        <v>9.99</v>
      </c>
      <c r="M1725" s="4" t="s">
        <v>1746</v>
      </c>
    </row>
    <row r="1726" spans="1:13" ht="16.5" x14ac:dyDescent="0.3">
      <c r="A1726" s="4" t="s">
        <v>6183</v>
      </c>
      <c r="B1726" s="6">
        <v>43444</v>
      </c>
      <c r="C1726" s="19" t="s">
        <v>5176</v>
      </c>
      <c r="D1726" s="4" t="s">
        <v>6184</v>
      </c>
      <c r="E1726" s="6">
        <v>43917</v>
      </c>
      <c r="F1726" s="6">
        <v>53048.75</v>
      </c>
      <c r="G1726" s="3" t="s">
        <v>6433</v>
      </c>
      <c r="H1726" s="3" t="s">
        <v>72</v>
      </c>
      <c r="I1726" s="3" t="s">
        <v>167</v>
      </c>
      <c r="J1726" s="3" t="s">
        <v>168</v>
      </c>
      <c r="K1726" s="3" t="s">
        <v>6185</v>
      </c>
      <c r="L1726" s="10">
        <v>5</v>
      </c>
      <c r="M1726" s="4" t="s">
        <v>1746</v>
      </c>
    </row>
    <row r="1727" spans="1:13" ht="16.5" x14ac:dyDescent="0.3">
      <c r="A1727" s="4" t="s">
        <v>6186</v>
      </c>
      <c r="B1727" s="6">
        <v>43536</v>
      </c>
      <c r="C1727" s="19" t="s">
        <v>5176</v>
      </c>
      <c r="D1727" s="4" t="s">
        <v>6187</v>
      </c>
      <c r="E1727" s="6">
        <v>43917</v>
      </c>
      <c r="F1727" s="6">
        <v>53048.75</v>
      </c>
      <c r="G1727" s="3" t="s">
        <v>6433</v>
      </c>
      <c r="H1727" s="3" t="s">
        <v>72</v>
      </c>
      <c r="I1727" s="3" t="s">
        <v>167</v>
      </c>
      <c r="J1727" s="3" t="s">
        <v>168</v>
      </c>
      <c r="K1727" s="3" t="s">
        <v>1901</v>
      </c>
      <c r="L1727" s="10">
        <v>7.6</v>
      </c>
      <c r="M1727" s="4" t="s">
        <v>1746</v>
      </c>
    </row>
    <row r="1728" spans="1:13" ht="16.5" x14ac:dyDescent="0.3">
      <c r="A1728" s="4" t="s">
        <v>6188</v>
      </c>
      <c r="B1728" s="6">
        <v>43536</v>
      </c>
      <c r="C1728" s="19" t="s">
        <v>5176</v>
      </c>
      <c r="D1728" s="4" t="s">
        <v>6189</v>
      </c>
      <c r="E1728" s="6">
        <v>43917</v>
      </c>
      <c r="F1728" s="6">
        <v>53048.75</v>
      </c>
      <c r="G1728" s="3" t="s">
        <v>6433</v>
      </c>
      <c r="H1728" s="3" t="s">
        <v>72</v>
      </c>
      <c r="I1728" s="3" t="s">
        <v>167</v>
      </c>
      <c r="J1728" s="3" t="s">
        <v>168</v>
      </c>
      <c r="K1728" s="3" t="s">
        <v>6190</v>
      </c>
      <c r="L1728" s="10">
        <v>5</v>
      </c>
      <c r="M1728" s="4" t="s">
        <v>1746</v>
      </c>
    </row>
    <row r="1729" spans="1:13" ht="16.5" x14ac:dyDescent="0.3">
      <c r="A1729" s="4" t="s">
        <v>6191</v>
      </c>
      <c r="B1729" s="6">
        <v>39667</v>
      </c>
      <c r="C1729" s="19" t="s">
        <v>6192</v>
      </c>
      <c r="D1729" s="4" t="s">
        <v>6193</v>
      </c>
      <c r="E1729" s="6">
        <v>43867</v>
      </c>
      <c r="F1729" s="6">
        <v>52998.75</v>
      </c>
      <c r="G1729" s="3" t="s">
        <v>112</v>
      </c>
      <c r="H1729" s="3" t="s">
        <v>6194</v>
      </c>
      <c r="I1729" s="3" t="s">
        <v>6195</v>
      </c>
      <c r="J1729" s="3" t="s">
        <v>6196</v>
      </c>
      <c r="K1729" s="3" t="s">
        <v>6197</v>
      </c>
      <c r="L1729" s="10">
        <v>46.2</v>
      </c>
      <c r="M1729" s="4" t="s">
        <v>1895</v>
      </c>
    </row>
    <row r="1730" spans="1:13" ht="16.5" x14ac:dyDescent="0.3">
      <c r="A1730" s="4" t="s">
        <v>6198</v>
      </c>
      <c r="B1730" s="6">
        <v>43809</v>
      </c>
      <c r="C1730" s="19" t="s">
        <v>6199</v>
      </c>
      <c r="D1730" s="4" t="s">
        <v>6200</v>
      </c>
      <c r="E1730" s="6">
        <v>43934</v>
      </c>
      <c r="F1730" s="6">
        <v>53065.75</v>
      </c>
      <c r="G1730" s="3" t="s">
        <v>6433</v>
      </c>
      <c r="H1730" s="3" t="s">
        <v>348</v>
      </c>
      <c r="I1730" s="3" t="s">
        <v>715</v>
      </c>
      <c r="J1730" s="3" t="s">
        <v>715</v>
      </c>
      <c r="K1730" s="3" t="s">
        <v>6201</v>
      </c>
      <c r="L1730" s="10">
        <v>50</v>
      </c>
      <c r="M1730" s="4" t="s">
        <v>1746</v>
      </c>
    </row>
    <row r="1731" spans="1:13" ht="16.5" x14ac:dyDescent="0.3">
      <c r="A1731" s="4" t="s">
        <v>6202</v>
      </c>
      <c r="B1731" s="6">
        <v>43809</v>
      </c>
      <c r="C1731" s="19" t="s">
        <v>6203</v>
      </c>
      <c r="D1731" s="4" t="s">
        <v>6204</v>
      </c>
      <c r="E1731" s="6">
        <v>43934</v>
      </c>
      <c r="F1731" s="6">
        <v>53065.75</v>
      </c>
      <c r="G1731" s="3" t="s">
        <v>61</v>
      </c>
      <c r="H1731" s="3" t="s">
        <v>181</v>
      </c>
      <c r="I1731" s="3" t="s">
        <v>1837</v>
      </c>
      <c r="J1731" s="3" t="s">
        <v>1837</v>
      </c>
      <c r="K1731" s="3" t="s">
        <v>6205</v>
      </c>
      <c r="L1731" s="10">
        <v>40</v>
      </c>
      <c r="M1731" s="4" t="s">
        <v>1746</v>
      </c>
    </row>
    <row r="1732" spans="1:13" ht="16.5" x14ac:dyDescent="0.3">
      <c r="A1732" s="4" t="s">
        <v>19670</v>
      </c>
      <c r="B1732" s="6">
        <v>43809</v>
      </c>
      <c r="C1732" s="23" t="s">
        <v>19668</v>
      </c>
      <c r="D1732" s="4" t="s">
        <v>19669</v>
      </c>
      <c r="E1732" s="22">
        <v>43934</v>
      </c>
      <c r="F1732" s="6">
        <v>53065</v>
      </c>
      <c r="G1732" s="3" t="s">
        <v>6433</v>
      </c>
      <c r="H1732" s="3" t="s">
        <v>348</v>
      </c>
      <c r="I1732" s="3" t="s">
        <v>2404</v>
      </c>
      <c r="J1732" s="3" t="s">
        <v>2404</v>
      </c>
      <c r="K1732" s="3" t="s">
        <v>19667</v>
      </c>
      <c r="L1732" s="10">
        <v>100</v>
      </c>
      <c r="M1732" s="4" t="s">
        <v>1746</v>
      </c>
    </row>
    <row r="1733" spans="1:13" ht="16.5" x14ac:dyDescent="0.3">
      <c r="A1733" s="4" t="s">
        <v>6206</v>
      </c>
      <c r="B1733" s="6">
        <v>43809</v>
      </c>
      <c r="C1733" s="19" t="s">
        <v>19502</v>
      </c>
      <c r="D1733" s="4" t="s">
        <v>6207</v>
      </c>
      <c r="E1733" s="6">
        <v>43934</v>
      </c>
      <c r="F1733" s="6">
        <v>53065.75</v>
      </c>
      <c r="G1733" s="3" t="s">
        <v>6433</v>
      </c>
      <c r="H1733" s="3" t="s">
        <v>348</v>
      </c>
      <c r="I1733" s="3" t="s">
        <v>2404</v>
      </c>
      <c r="J1733" s="3" t="s">
        <v>6208</v>
      </c>
      <c r="K1733" s="3" t="s">
        <v>6209</v>
      </c>
      <c r="L1733" s="10">
        <v>60</v>
      </c>
      <c r="M1733" s="4" t="s">
        <v>1746</v>
      </c>
    </row>
    <row r="1734" spans="1:13" ht="16.5" x14ac:dyDescent="0.3">
      <c r="A1734" s="4" t="s">
        <v>6210</v>
      </c>
      <c r="B1734" s="6">
        <v>42074</v>
      </c>
      <c r="C1734" s="19" t="s">
        <v>6211</v>
      </c>
      <c r="D1734" s="4" t="s">
        <v>6212</v>
      </c>
      <c r="E1734" s="6">
        <v>43935</v>
      </c>
      <c r="F1734" s="6">
        <v>53066.75</v>
      </c>
      <c r="G1734" s="3" t="s">
        <v>15896</v>
      </c>
      <c r="H1734" s="3" t="s">
        <v>806</v>
      </c>
      <c r="I1734" s="3" t="s">
        <v>806</v>
      </c>
      <c r="J1734" s="3" t="s">
        <v>1381</v>
      </c>
      <c r="K1734" s="3" t="s">
        <v>6213</v>
      </c>
      <c r="L1734" s="10">
        <v>5</v>
      </c>
      <c r="M1734" s="4" t="s">
        <v>13770</v>
      </c>
    </row>
    <row r="1735" spans="1:13" ht="16.5" x14ac:dyDescent="0.3">
      <c r="A1735" s="4" t="s">
        <v>6214</v>
      </c>
      <c r="B1735" s="6">
        <v>43081</v>
      </c>
      <c r="C1735" s="19" t="s">
        <v>6215</v>
      </c>
      <c r="D1735" s="4" t="s">
        <v>6216</v>
      </c>
      <c r="E1735" s="6">
        <v>43935</v>
      </c>
      <c r="F1735" s="6">
        <v>53066.75</v>
      </c>
      <c r="G1735" s="3" t="s">
        <v>6433</v>
      </c>
      <c r="H1735" s="3" t="s">
        <v>35</v>
      </c>
      <c r="I1735" s="3" t="s">
        <v>483</v>
      </c>
      <c r="J1735" s="3" t="s">
        <v>4733</v>
      </c>
      <c r="K1735" s="3" t="s">
        <v>6217</v>
      </c>
      <c r="L1735" s="10">
        <v>3.4</v>
      </c>
      <c r="M1735" s="4" t="s">
        <v>20</v>
      </c>
    </row>
    <row r="1736" spans="1:13" ht="16.5" x14ac:dyDescent="0.3">
      <c r="A1736" s="4" t="s">
        <v>6218</v>
      </c>
      <c r="B1736" s="6">
        <v>43081</v>
      </c>
      <c r="C1736" s="19" t="s">
        <v>6219</v>
      </c>
      <c r="D1736" s="4" t="s">
        <v>6220</v>
      </c>
      <c r="E1736" s="6">
        <v>43935</v>
      </c>
      <c r="F1736" s="6">
        <v>53066.75</v>
      </c>
      <c r="G1736" s="3" t="s">
        <v>15</v>
      </c>
      <c r="H1736" s="3" t="s">
        <v>16</v>
      </c>
      <c r="I1736" s="3" t="s">
        <v>17</v>
      </c>
      <c r="J1736" s="3" t="s">
        <v>17</v>
      </c>
      <c r="K1736" s="3" t="s">
        <v>6221</v>
      </c>
      <c r="L1736" s="10">
        <v>0.99</v>
      </c>
      <c r="M1736" s="4" t="s">
        <v>20</v>
      </c>
    </row>
    <row r="1737" spans="1:13" ht="16.5" x14ac:dyDescent="0.3">
      <c r="A1737" s="4" t="s">
        <v>6222</v>
      </c>
      <c r="B1737" s="6">
        <v>42804</v>
      </c>
      <c r="C1737" s="19" t="s">
        <v>6223</v>
      </c>
      <c r="D1737" s="4" t="s">
        <v>6224</v>
      </c>
      <c r="E1737" s="6">
        <v>43879</v>
      </c>
      <c r="F1737" s="6">
        <v>53010.75</v>
      </c>
      <c r="G1737" s="3" t="s">
        <v>6433</v>
      </c>
      <c r="H1737" s="3" t="s">
        <v>72</v>
      </c>
      <c r="I1737" s="3" t="s">
        <v>3299</v>
      </c>
      <c r="J1737" s="3" t="s">
        <v>5276</v>
      </c>
      <c r="K1737" s="3" t="s">
        <v>6225</v>
      </c>
      <c r="L1737" s="10">
        <v>2.99</v>
      </c>
      <c r="M1737" s="4" t="s">
        <v>1895</v>
      </c>
    </row>
    <row r="1738" spans="1:13" ht="16.5" x14ac:dyDescent="0.3">
      <c r="A1738" s="4" t="s">
        <v>6226</v>
      </c>
      <c r="B1738" s="6">
        <v>42804</v>
      </c>
      <c r="C1738" s="19" t="s">
        <v>6227</v>
      </c>
      <c r="D1738" s="4" t="s">
        <v>6228</v>
      </c>
      <c r="E1738" s="6">
        <v>43879</v>
      </c>
      <c r="F1738" s="6">
        <v>53010.75</v>
      </c>
      <c r="G1738" s="3" t="s">
        <v>6433</v>
      </c>
      <c r="H1738" s="3" t="s">
        <v>72</v>
      </c>
      <c r="I1738" s="3" t="s">
        <v>3299</v>
      </c>
      <c r="J1738" s="3" t="s">
        <v>5276</v>
      </c>
      <c r="K1738" s="3" t="s">
        <v>6229</v>
      </c>
      <c r="L1738" s="10">
        <v>2.99</v>
      </c>
      <c r="M1738" s="4" t="s">
        <v>1895</v>
      </c>
    </row>
    <row r="1739" spans="1:13" ht="16.5" x14ac:dyDescent="0.3">
      <c r="A1739" s="4" t="s">
        <v>6230</v>
      </c>
      <c r="B1739" s="6">
        <v>43262</v>
      </c>
      <c r="C1739" s="19" t="s">
        <v>16689</v>
      </c>
      <c r="D1739" s="4" t="s">
        <v>6231</v>
      </c>
      <c r="E1739" s="6">
        <v>43930</v>
      </c>
      <c r="F1739" s="6">
        <v>53061.75</v>
      </c>
      <c r="G1739" s="3" t="s">
        <v>6433</v>
      </c>
      <c r="H1739" s="3" t="s">
        <v>72</v>
      </c>
      <c r="I1739" s="3" t="s">
        <v>167</v>
      </c>
      <c r="J1739" s="3" t="s">
        <v>6232</v>
      </c>
      <c r="K1739" s="3" t="s">
        <v>6233</v>
      </c>
      <c r="L1739" s="10">
        <v>3.57</v>
      </c>
      <c r="M1739" s="4" t="s">
        <v>1895</v>
      </c>
    </row>
    <row r="1740" spans="1:13" ht="16.5" x14ac:dyDescent="0.3">
      <c r="A1740" s="4" t="s">
        <v>6234</v>
      </c>
      <c r="B1740" s="6">
        <v>43080</v>
      </c>
      <c r="C1740" s="19" t="s">
        <v>6235</v>
      </c>
      <c r="D1740" s="4" t="s">
        <v>6236</v>
      </c>
      <c r="E1740" s="6">
        <v>43930</v>
      </c>
      <c r="F1740" s="6">
        <v>53061.75</v>
      </c>
      <c r="G1740" s="3" t="s">
        <v>6427</v>
      </c>
      <c r="H1740" s="3" t="s">
        <v>296</v>
      </c>
      <c r="I1740" s="3" t="s">
        <v>297</v>
      </c>
      <c r="J1740" s="3" t="s">
        <v>4659</v>
      </c>
      <c r="K1740" s="3" t="s">
        <v>6237</v>
      </c>
      <c r="L1740" s="10">
        <v>3</v>
      </c>
      <c r="M1740" s="4" t="s">
        <v>1895</v>
      </c>
    </row>
    <row r="1741" spans="1:13" ht="16.5" x14ac:dyDescent="0.3">
      <c r="A1741" s="4" t="s">
        <v>6238</v>
      </c>
      <c r="B1741" s="6">
        <v>43080</v>
      </c>
      <c r="C1741" s="19" t="s">
        <v>6239</v>
      </c>
      <c r="D1741" s="4" t="s">
        <v>6240</v>
      </c>
      <c r="E1741" s="6">
        <v>43930</v>
      </c>
      <c r="F1741" s="6">
        <v>53061.75</v>
      </c>
      <c r="G1741" s="3" t="s">
        <v>6427</v>
      </c>
      <c r="H1741" s="3" t="s">
        <v>296</v>
      </c>
      <c r="I1741" s="3" t="s">
        <v>297</v>
      </c>
      <c r="J1741" s="3" t="s">
        <v>4659</v>
      </c>
      <c r="K1741" s="3" t="s">
        <v>6241</v>
      </c>
      <c r="L1741" s="10">
        <v>3</v>
      </c>
      <c r="M1741" s="4" t="s">
        <v>1895</v>
      </c>
    </row>
    <row r="1742" spans="1:13" ht="16.5" x14ac:dyDescent="0.3">
      <c r="A1742" s="4" t="s">
        <v>6242</v>
      </c>
      <c r="B1742" s="6">
        <v>43080</v>
      </c>
      <c r="C1742" s="19" t="s">
        <v>6243</v>
      </c>
      <c r="D1742" s="4" t="s">
        <v>6244</v>
      </c>
      <c r="E1742" s="6">
        <v>43930</v>
      </c>
      <c r="F1742" s="6">
        <v>53061.75</v>
      </c>
      <c r="G1742" s="3" t="s">
        <v>6427</v>
      </c>
      <c r="H1742" s="3" t="s">
        <v>296</v>
      </c>
      <c r="I1742" s="3" t="s">
        <v>297</v>
      </c>
      <c r="J1742" s="3" t="s">
        <v>4659</v>
      </c>
      <c r="K1742" s="3" t="s">
        <v>6241</v>
      </c>
      <c r="L1742" s="10">
        <v>3</v>
      </c>
      <c r="M1742" s="4" t="s">
        <v>1895</v>
      </c>
    </row>
    <row r="1743" spans="1:13" ht="16.5" x14ac:dyDescent="0.3">
      <c r="A1743" s="4" t="s">
        <v>6245</v>
      </c>
      <c r="B1743" s="6">
        <v>43080</v>
      </c>
      <c r="C1743" s="19" t="s">
        <v>6246</v>
      </c>
      <c r="D1743" s="4" t="s">
        <v>6247</v>
      </c>
      <c r="E1743" s="6">
        <v>43930</v>
      </c>
      <c r="F1743" s="6">
        <v>53061.75</v>
      </c>
      <c r="G1743" s="3" t="s">
        <v>6427</v>
      </c>
      <c r="H1743" s="3" t="s">
        <v>296</v>
      </c>
      <c r="I1743" s="3" t="s">
        <v>297</v>
      </c>
      <c r="J1743" s="3" t="s">
        <v>4659</v>
      </c>
      <c r="K1743" s="3" t="s">
        <v>6241</v>
      </c>
      <c r="L1743" s="10">
        <v>3</v>
      </c>
      <c r="M1743" s="4" t="s">
        <v>1895</v>
      </c>
    </row>
    <row r="1744" spans="1:13" ht="16.5" x14ac:dyDescent="0.3">
      <c r="A1744" s="4" t="s">
        <v>16690</v>
      </c>
      <c r="B1744" s="6">
        <v>43171</v>
      </c>
      <c r="C1744" s="19" t="s">
        <v>5356</v>
      </c>
      <c r="D1744" s="4" t="s">
        <v>6248</v>
      </c>
      <c r="E1744" s="6">
        <v>43930</v>
      </c>
      <c r="F1744" s="6">
        <v>53061.75</v>
      </c>
      <c r="G1744" s="3" t="s">
        <v>6433</v>
      </c>
      <c r="H1744" s="3" t="s">
        <v>72</v>
      </c>
      <c r="I1744" s="3" t="s">
        <v>4902</v>
      </c>
      <c r="J1744" s="3" t="s">
        <v>176</v>
      </c>
      <c r="K1744" s="3" t="s">
        <v>6249</v>
      </c>
      <c r="L1744" s="10">
        <v>21</v>
      </c>
      <c r="M1744" s="4" t="s">
        <v>1895</v>
      </c>
    </row>
    <row r="1745" spans="1:13" ht="16.5" x14ac:dyDescent="0.3">
      <c r="A1745" s="4" t="s">
        <v>15866</v>
      </c>
      <c r="B1745" s="6">
        <v>43353</v>
      </c>
      <c r="C1745" s="19" t="s">
        <v>15867</v>
      </c>
      <c r="D1745" s="4" t="s">
        <v>15868</v>
      </c>
      <c r="E1745" s="6">
        <v>43888</v>
      </c>
      <c r="F1745" s="6">
        <v>53019.75</v>
      </c>
      <c r="G1745" s="3" t="s">
        <v>6452</v>
      </c>
      <c r="H1745" s="3" t="s">
        <v>1520</v>
      </c>
      <c r="I1745" s="3" t="s">
        <v>1521</v>
      </c>
      <c r="J1745" s="3" t="s">
        <v>3224</v>
      </c>
      <c r="K1745" s="3" t="s">
        <v>15869</v>
      </c>
      <c r="L1745" s="10">
        <v>1.85</v>
      </c>
      <c r="M1745" s="4" t="s">
        <v>20</v>
      </c>
    </row>
    <row r="1746" spans="1:13" ht="16.5" x14ac:dyDescent="0.3">
      <c r="A1746" s="4" t="s">
        <v>6250</v>
      </c>
      <c r="B1746" s="6">
        <v>39974</v>
      </c>
      <c r="C1746" s="19" t="s">
        <v>6251</v>
      </c>
      <c r="D1746" s="4" t="s">
        <v>6252</v>
      </c>
      <c r="E1746" s="6">
        <v>43852</v>
      </c>
      <c r="F1746" s="6">
        <v>52983.75</v>
      </c>
      <c r="G1746" s="3" t="s">
        <v>112</v>
      </c>
      <c r="H1746" s="3" t="s">
        <v>6253</v>
      </c>
      <c r="I1746" s="3" t="s">
        <v>4981</v>
      </c>
      <c r="J1746" s="3" t="s">
        <v>6254</v>
      </c>
      <c r="K1746" s="3" t="s">
        <v>16691</v>
      </c>
      <c r="L1746" s="10">
        <v>19.55</v>
      </c>
      <c r="M1746" s="4" t="s">
        <v>1895</v>
      </c>
    </row>
    <row r="1747" spans="1:13" ht="16.5" x14ac:dyDescent="0.3">
      <c r="A1747" s="4" t="s">
        <v>6255</v>
      </c>
      <c r="B1747" s="6">
        <v>43259</v>
      </c>
      <c r="C1747" s="19" t="s">
        <v>42</v>
      </c>
      <c r="D1747" s="4" t="s">
        <v>6256</v>
      </c>
      <c r="E1747" s="6">
        <v>43945</v>
      </c>
      <c r="F1747" s="6">
        <v>53076.75</v>
      </c>
      <c r="G1747" s="3" t="s">
        <v>6474</v>
      </c>
      <c r="H1747" s="3" t="s">
        <v>423</v>
      </c>
      <c r="I1747" s="3" t="s">
        <v>424</v>
      </c>
      <c r="J1747" s="3" t="s">
        <v>528</v>
      </c>
      <c r="K1747" s="3" t="s">
        <v>6257</v>
      </c>
      <c r="L1747" s="10">
        <v>46.8</v>
      </c>
      <c r="M1747" s="4" t="s">
        <v>1895</v>
      </c>
    </row>
    <row r="1748" spans="1:13" ht="16.5" x14ac:dyDescent="0.3">
      <c r="A1748" s="4" t="s">
        <v>6258</v>
      </c>
      <c r="B1748" s="6">
        <v>43259</v>
      </c>
      <c r="C1748" s="19" t="s">
        <v>42</v>
      </c>
      <c r="D1748" s="4" t="s">
        <v>6259</v>
      </c>
      <c r="E1748" s="6">
        <v>43945</v>
      </c>
      <c r="F1748" s="6">
        <v>53076.75</v>
      </c>
      <c r="G1748" s="3" t="s">
        <v>61</v>
      </c>
      <c r="H1748" s="3" t="s">
        <v>262</v>
      </c>
      <c r="I1748" s="3" t="s">
        <v>6260</v>
      </c>
      <c r="J1748" s="3" t="s">
        <v>6261</v>
      </c>
      <c r="K1748" s="3" t="s">
        <v>6262</v>
      </c>
      <c r="L1748" s="10">
        <v>33.6</v>
      </c>
      <c r="M1748" s="4" t="s">
        <v>1895</v>
      </c>
    </row>
    <row r="1749" spans="1:13" ht="16.5" x14ac:dyDescent="0.3">
      <c r="A1749" s="4" t="s">
        <v>6263</v>
      </c>
      <c r="B1749" s="6">
        <v>43259</v>
      </c>
      <c r="C1749" s="19" t="s">
        <v>42</v>
      </c>
      <c r="D1749" s="4" t="s">
        <v>6264</v>
      </c>
      <c r="E1749" s="6">
        <v>43945</v>
      </c>
      <c r="F1749" s="6">
        <v>53076.75</v>
      </c>
      <c r="G1749" s="3" t="s">
        <v>61</v>
      </c>
      <c r="H1749" s="3" t="s">
        <v>6265</v>
      </c>
      <c r="I1749" s="3" t="s">
        <v>6266</v>
      </c>
      <c r="J1749" s="3" t="s">
        <v>6266</v>
      </c>
      <c r="K1749" s="3" t="s">
        <v>6267</v>
      </c>
      <c r="L1749" s="10">
        <v>46.2</v>
      </c>
      <c r="M1749" s="4" t="s">
        <v>1895</v>
      </c>
    </row>
    <row r="1750" spans="1:13" ht="16.5" x14ac:dyDescent="0.3">
      <c r="A1750" s="4" t="s">
        <v>6268</v>
      </c>
      <c r="B1750" s="6">
        <v>39365</v>
      </c>
      <c r="C1750" s="19" t="s">
        <v>6269</v>
      </c>
      <c r="D1750" s="4" t="s">
        <v>6270</v>
      </c>
      <c r="E1750" s="6">
        <v>43852</v>
      </c>
      <c r="F1750" s="6">
        <v>52983.75</v>
      </c>
      <c r="G1750" s="3" t="s">
        <v>112</v>
      </c>
      <c r="H1750" s="3" t="s">
        <v>153</v>
      </c>
      <c r="I1750" s="3" t="s">
        <v>380</v>
      </c>
      <c r="J1750" s="3" t="s">
        <v>380</v>
      </c>
      <c r="K1750" s="3" t="s">
        <v>3130</v>
      </c>
      <c r="L1750" s="10">
        <v>105.6</v>
      </c>
      <c r="M1750" s="4" t="s">
        <v>1895</v>
      </c>
    </row>
    <row r="1751" spans="1:13" ht="16.5" x14ac:dyDescent="0.3">
      <c r="A1751" s="4" t="s">
        <v>6271</v>
      </c>
      <c r="B1751" s="6">
        <v>43171</v>
      </c>
      <c r="C1751" s="19" t="s">
        <v>6177</v>
      </c>
      <c r="D1751" s="4" t="s">
        <v>6272</v>
      </c>
      <c r="E1751" s="6">
        <v>43910</v>
      </c>
      <c r="F1751" s="6">
        <v>53041.75</v>
      </c>
      <c r="G1751" s="3" t="s">
        <v>6433</v>
      </c>
      <c r="H1751" s="3" t="s">
        <v>775</v>
      </c>
      <c r="I1751" s="3" t="s">
        <v>776</v>
      </c>
      <c r="J1751" s="3" t="s">
        <v>1015</v>
      </c>
      <c r="K1751" s="3" t="s">
        <v>505</v>
      </c>
      <c r="L1751" s="10">
        <v>29.4</v>
      </c>
      <c r="M1751" s="4" t="s">
        <v>1895</v>
      </c>
    </row>
    <row r="1752" spans="1:13" ht="16.5" x14ac:dyDescent="0.3">
      <c r="A1752" s="4" t="s">
        <v>6273</v>
      </c>
      <c r="B1752" s="6">
        <v>43441</v>
      </c>
      <c r="C1752" s="19" t="s">
        <v>6274</v>
      </c>
      <c r="D1752" s="4" t="s">
        <v>6275</v>
      </c>
      <c r="E1752" s="6">
        <v>43945</v>
      </c>
      <c r="F1752" s="6">
        <v>53076.75</v>
      </c>
      <c r="G1752" s="3" t="s">
        <v>112</v>
      </c>
      <c r="H1752" s="3" t="s">
        <v>933</v>
      </c>
      <c r="I1752" s="3" t="s">
        <v>6276</v>
      </c>
      <c r="J1752" s="3" t="s">
        <v>6277</v>
      </c>
      <c r="K1752" s="3" t="s">
        <v>6278</v>
      </c>
      <c r="L1752" s="10">
        <v>2.19</v>
      </c>
      <c r="M1752" s="4" t="s">
        <v>1746</v>
      </c>
    </row>
    <row r="1753" spans="1:13" ht="16.5" x14ac:dyDescent="0.3">
      <c r="A1753" s="4" t="s">
        <v>6279</v>
      </c>
      <c r="B1753" s="6">
        <v>43259</v>
      </c>
      <c r="C1753" s="19" t="s">
        <v>5176</v>
      </c>
      <c r="D1753" s="4" t="s">
        <v>6280</v>
      </c>
      <c r="E1753" s="6">
        <v>43879</v>
      </c>
      <c r="F1753" s="6">
        <v>53010.75</v>
      </c>
      <c r="G1753" s="3" t="s">
        <v>6433</v>
      </c>
      <c r="H1753" s="3" t="s">
        <v>72</v>
      </c>
      <c r="I1753" s="3" t="s">
        <v>167</v>
      </c>
      <c r="J1753" s="3" t="s">
        <v>168</v>
      </c>
      <c r="K1753" s="3" t="s">
        <v>6281</v>
      </c>
      <c r="L1753" s="10">
        <v>35</v>
      </c>
      <c r="M1753" s="4" t="s">
        <v>1895</v>
      </c>
    </row>
    <row r="1754" spans="1:13" ht="16.5" x14ac:dyDescent="0.3">
      <c r="A1754" s="4" t="s">
        <v>6282</v>
      </c>
      <c r="B1754" s="6">
        <v>43262</v>
      </c>
      <c r="C1754" s="19" t="s">
        <v>6283</v>
      </c>
      <c r="D1754" s="4" t="s">
        <v>6284</v>
      </c>
      <c r="E1754" s="6">
        <v>43963</v>
      </c>
      <c r="F1754" s="6">
        <v>53094.75</v>
      </c>
      <c r="G1754" s="3" t="s">
        <v>15896</v>
      </c>
      <c r="H1754" s="3" t="s">
        <v>750</v>
      </c>
      <c r="I1754" s="3" t="s">
        <v>750</v>
      </c>
      <c r="J1754" s="3" t="s">
        <v>6285</v>
      </c>
      <c r="K1754" s="3" t="s">
        <v>6286</v>
      </c>
      <c r="L1754" s="10">
        <v>22</v>
      </c>
      <c r="M1754" s="4" t="s">
        <v>1746</v>
      </c>
    </row>
    <row r="1755" spans="1:13" ht="16.5" x14ac:dyDescent="0.3">
      <c r="A1755" s="4" t="s">
        <v>6287</v>
      </c>
      <c r="B1755" s="6">
        <v>43262</v>
      </c>
      <c r="C1755" s="19" t="s">
        <v>6283</v>
      </c>
      <c r="D1755" s="4" t="s">
        <v>6288</v>
      </c>
      <c r="E1755" s="6">
        <v>43963</v>
      </c>
      <c r="F1755" s="6">
        <v>53094.75</v>
      </c>
      <c r="G1755" s="3" t="s">
        <v>15896</v>
      </c>
      <c r="H1755" s="3" t="s">
        <v>750</v>
      </c>
      <c r="I1755" s="3" t="s">
        <v>3456</v>
      </c>
      <c r="J1755" s="3" t="s">
        <v>5927</v>
      </c>
      <c r="K1755" s="3" t="s">
        <v>6289</v>
      </c>
      <c r="L1755" s="10">
        <v>38.5</v>
      </c>
      <c r="M1755" s="4" t="s">
        <v>1746</v>
      </c>
    </row>
    <row r="1756" spans="1:13" ht="16.5" x14ac:dyDescent="0.3">
      <c r="A1756" s="4" t="s">
        <v>6290</v>
      </c>
      <c r="B1756" s="6">
        <v>43262</v>
      </c>
      <c r="C1756" s="19" t="s">
        <v>6283</v>
      </c>
      <c r="D1756" s="4" t="s">
        <v>6291</v>
      </c>
      <c r="E1756" s="6">
        <v>43963</v>
      </c>
      <c r="F1756" s="6">
        <v>53094.75</v>
      </c>
      <c r="G1756" s="3" t="s">
        <v>15896</v>
      </c>
      <c r="H1756" s="3" t="s">
        <v>750</v>
      </c>
      <c r="I1756" s="3" t="s">
        <v>3207</v>
      </c>
      <c r="J1756" s="3" t="s">
        <v>3207</v>
      </c>
      <c r="K1756" s="3" t="s">
        <v>6292</v>
      </c>
      <c r="L1756" s="10">
        <v>44</v>
      </c>
      <c r="M1756" s="4" t="s">
        <v>1746</v>
      </c>
    </row>
    <row r="1757" spans="1:13" ht="16.5" x14ac:dyDescent="0.3">
      <c r="A1757" s="4" t="s">
        <v>6293</v>
      </c>
      <c r="B1757" s="6">
        <v>39489</v>
      </c>
      <c r="C1757" s="19" t="s">
        <v>6294</v>
      </c>
      <c r="D1757" s="4" t="s">
        <v>6295</v>
      </c>
      <c r="E1757" s="6">
        <v>43959</v>
      </c>
      <c r="F1757" s="6">
        <v>53090.75</v>
      </c>
      <c r="G1757" s="3" t="s">
        <v>112</v>
      </c>
      <c r="H1757" s="3" t="s">
        <v>153</v>
      </c>
      <c r="I1757" s="3" t="s">
        <v>380</v>
      </c>
      <c r="J1757" s="3" t="s">
        <v>3094</v>
      </c>
      <c r="K1757" s="3" t="s">
        <v>4963</v>
      </c>
      <c r="L1757" s="10">
        <v>33.6</v>
      </c>
      <c r="M1757" s="4" t="s">
        <v>1895</v>
      </c>
    </row>
    <row r="1758" spans="1:13" ht="16.5" x14ac:dyDescent="0.3">
      <c r="A1758" s="4" t="s">
        <v>6296</v>
      </c>
      <c r="B1758" s="6">
        <v>39489</v>
      </c>
      <c r="C1758" s="19" t="s">
        <v>6294</v>
      </c>
      <c r="D1758" s="4" t="s">
        <v>6297</v>
      </c>
      <c r="E1758" s="6">
        <v>43959</v>
      </c>
      <c r="F1758" s="6">
        <v>53090.75</v>
      </c>
      <c r="G1758" s="3" t="s">
        <v>112</v>
      </c>
      <c r="H1758" s="3" t="s">
        <v>153</v>
      </c>
      <c r="I1758" s="3" t="s">
        <v>380</v>
      </c>
      <c r="J1758" s="3" t="s">
        <v>3094</v>
      </c>
      <c r="K1758" s="3" t="s">
        <v>6298</v>
      </c>
      <c r="L1758" s="10">
        <v>46.2</v>
      </c>
      <c r="M1758" s="4" t="s">
        <v>1895</v>
      </c>
    </row>
    <row r="1759" spans="1:13" ht="16.5" x14ac:dyDescent="0.3">
      <c r="A1759" s="4" t="s">
        <v>6299</v>
      </c>
      <c r="B1759" s="6">
        <v>43262</v>
      </c>
      <c r="C1759" s="19" t="s">
        <v>16894</v>
      </c>
      <c r="D1759" s="4" t="s">
        <v>6300</v>
      </c>
      <c r="E1759" s="6">
        <v>43895</v>
      </c>
      <c r="F1759" s="6">
        <v>53026.75</v>
      </c>
      <c r="G1759" s="3" t="s">
        <v>6474</v>
      </c>
      <c r="H1759" s="3" t="s">
        <v>423</v>
      </c>
      <c r="I1759" s="3" t="s">
        <v>2413</v>
      </c>
      <c r="J1759" s="3" t="s">
        <v>2413</v>
      </c>
      <c r="K1759" s="3" t="s">
        <v>6301</v>
      </c>
      <c r="L1759" s="10">
        <v>24.053999999999998</v>
      </c>
      <c r="M1759" s="4" t="s">
        <v>1746</v>
      </c>
    </row>
    <row r="1760" spans="1:13" ht="16.5" x14ac:dyDescent="0.3">
      <c r="A1760" s="4" t="s">
        <v>6302</v>
      </c>
      <c r="B1760" s="6">
        <v>42989</v>
      </c>
      <c r="C1760" s="19" t="s">
        <v>19634</v>
      </c>
      <c r="D1760" s="4" t="s">
        <v>6303</v>
      </c>
      <c r="E1760" s="6">
        <v>43951</v>
      </c>
      <c r="F1760" s="6">
        <v>53082.75</v>
      </c>
      <c r="G1760" s="3" t="s">
        <v>6433</v>
      </c>
      <c r="H1760" s="3" t="s">
        <v>72</v>
      </c>
      <c r="I1760" s="3" t="s">
        <v>4902</v>
      </c>
      <c r="J1760" s="3" t="s">
        <v>176</v>
      </c>
      <c r="K1760" s="3" t="s">
        <v>6304</v>
      </c>
      <c r="L1760" s="10">
        <v>4.2</v>
      </c>
      <c r="M1760" s="4" t="s">
        <v>1895</v>
      </c>
    </row>
    <row r="1761" spans="1:13" ht="16.5" x14ac:dyDescent="0.3">
      <c r="A1761" s="4" t="s">
        <v>6305</v>
      </c>
      <c r="B1761" s="6">
        <v>43171</v>
      </c>
      <c r="C1761" s="19" t="s">
        <v>5356</v>
      </c>
      <c r="D1761" s="4" t="s">
        <v>6306</v>
      </c>
      <c r="E1761" s="6">
        <v>43951</v>
      </c>
      <c r="F1761" s="6">
        <v>53082.75</v>
      </c>
      <c r="G1761" s="3" t="s">
        <v>6452</v>
      </c>
      <c r="H1761" s="3" t="s">
        <v>842</v>
      </c>
      <c r="I1761" s="3" t="s">
        <v>1267</v>
      </c>
      <c r="J1761" s="3" t="s">
        <v>1300</v>
      </c>
      <c r="K1761" s="3" t="s">
        <v>5811</v>
      </c>
      <c r="L1761" s="10">
        <v>14.4</v>
      </c>
      <c r="M1761" s="4" t="s">
        <v>1895</v>
      </c>
    </row>
    <row r="1762" spans="1:13" ht="16.5" x14ac:dyDescent="0.3">
      <c r="A1762" s="4" t="s">
        <v>6307</v>
      </c>
      <c r="B1762" s="6">
        <v>43168</v>
      </c>
      <c r="C1762" s="19" t="s">
        <v>5328</v>
      </c>
      <c r="D1762" s="4" t="s">
        <v>6308</v>
      </c>
      <c r="E1762" s="6">
        <v>43930</v>
      </c>
      <c r="F1762" s="6">
        <v>53061.75</v>
      </c>
      <c r="G1762" s="3" t="s">
        <v>6452</v>
      </c>
      <c r="H1762" s="3" t="s">
        <v>138</v>
      </c>
      <c r="I1762" s="3" t="s">
        <v>139</v>
      </c>
      <c r="J1762" s="3" t="s">
        <v>6309</v>
      </c>
      <c r="K1762" s="3" t="s">
        <v>6310</v>
      </c>
      <c r="L1762" s="10">
        <v>6</v>
      </c>
      <c r="M1762" s="4" t="s">
        <v>1895</v>
      </c>
    </row>
    <row r="1763" spans="1:13" ht="16.5" x14ac:dyDescent="0.3">
      <c r="A1763" s="4" t="s">
        <v>6311</v>
      </c>
      <c r="B1763" s="6">
        <v>43168</v>
      </c>
      <c r="C1763" s="19" t="s">
        <v>5328</v>
      </c>
      <c r="D1763" s="4" t="s">
        <v>6312</v>
      </c>
      <c r="E1763" s="6">
        <v>43930</v>
      </c>
      <c r="F1763" s="6">
        <v>53061.75</v>
      </c>
      <c r="G1763" s="3" t="s">
        <v>6452</v>
      </c>
      <c r="H1763" s="3" t="s">
        <v>138</v>
      </c>
      <c r="I1763" s="3" t="s">
        <v>139</v>
      </c>
      <c r="J1763" s="3" t="s">
        <v>6309</v>
      </c>
      <c r="K1763" s="3" t="s">
        <v>6313</v>
      </c>
      <c r="L1763" s="10">
        <v>6</v>
      </c>
      <c r="M1763" s="4" t="s">
        <v>1895</v>
      </c>
    </row>
    <row r="1764" spans="1:13" ht="16.5" x14ac:dyDescent="0.3">
      <c r="A1764" s="4" t="s">
        <v>6314</v>
      </c>
      <c r="B1764" s="6">
        <v>43262</v>
      </c>
      <c r="C1764" s="19" t="s">
        <v>6315</v>
      </c>
      <c r="D1764" s="4" t="s">
        <v>6316</v>
      </c>
      <c r="E1764" s="6">
        <v>43895</v>
      </c>
      <c r="F1764" s="6">
        <v>53026.75</v>
      </c>
      <c r="G1764" s="3" t="s">
        <v>6452</v>
      </c>
      <c r="H1764" s="3" t="s">
        <v>6317</v>
      </c>
      <c r="I1764" s="3" t="s">
        <v>2393</v>
      </c>
      <c r="J1764" s="3" t="s">
        <v>6318</v>
      </c>
      <c r="K1764" s="3" t="s">
        <v>6319</v>
      </c>
      <c r="L1764" s="10">
        <v>3.9902000000000002</v>
      </c>
      <c r="M1764" s="4" t="s">
        <v>1746</v>
      </c>
    </row>
    <row r="1765" spans="1:13" ht="16.5" x14ac:dyDescent="0.3">
      <c r="A1765" s="4" t="s">
        <v>6320</v>
      </c>
      <c r="B1765" s="6">
        <v>43262</v>
      </c>
      <c r="C1765" s="19" t="s">
        <v>6103</v>
      </c>
      <c r="D1765" s="4" t="s">
        <v>6321</v>
      </c>
      <c r="E1765" s="6">
        <v>43910</v>
      </c>
      <c r="F1765" s="6">
        <v>53041.75</v>
      </c>
      <c r="G1765" s="3" t="s">
        <v>6427</v>
      </c>
      <c r="H1765" s="3" t="s">
        <v>319</v>
      </c>
      <c r="I1765" s="3" t="s">
        <v>320</v>
      </c>
      <c r="J1765" s="3" t="s">
        <v>6322</v>
      </c>
      <c r="K1765" s="3" t="s">
        <v>333</v>
      </c>
      <c r="L1765" s="10">
        <v>3</v>
      </c>
      <c r="M1765" s="4" t="s">
        <v>1895</v>
      </c>
    </row>
    <row r="1766" spans="1:13" ht="16.5" x14ac:dyDescent="0.3">
      <c r="A1766" s="4" t="s">
        <v>6323</v>
      </c>
      <c r="B1766" s="6">
        <v>43172</v>
      </c>
      <c r="C1766" s="19" t="s">
        <v>797</v>
      </c>
      <c r="D1766" s="4" t="s">
        <v>6324</v>
      </c>
      <c r="E1766" s="6">
        <v>43852</v>
      </c>
      <c r="F1766" s="6">
        <v>52983.75</v>
      </c>
      <c r="G1766" s="3" t="s">
        <v>6433</v>
      </c>
      <c r="H1766" s="3" t="s">
        <v>72</v>
      </c>
      <c r="I1766" s="3" t="s">
        <v>1117</v>
      </c>
      <c r="J1766" s="3" t="s">
        <v>2211</v>
      </c>
      <c r="K1766" s="3" t="s">
        <v>6325</v>
      </c>
      <c r="L1766" s="10">
        <v>0.78</v>
      </c>
      <c r="M1766" s="4" t="s">
        <v>20</v>
      </c>
    </row>
    <row r="1767" spans="1:13" ht="16.5" x14ac:dyDescent="0.3">
      <c r="A1767" s="4" t="s">
        <v>6326</v>
      </c>
      <c r="B1767" s="6">
        <v>38198</v>
      </c>
      <c r="C1767" s="19" t="s">
        <v>6327</v>
      </c>
      <c r="D1767" s="4" t="s">
        <v>6328</v>
      </c>
      <c r="E1767" s="6">
        <v>43945</v>
      </c>
      <c r="F1767" s="6">
        <v>53076.75</v>
      </c>
      <c r="G1767" s="3" t="s">
        <v>6427</v>
      </c>
      <c r="H1767" s="3" t="s">
        <v>6329</v>
      </c>
      <c r="I1767" s="3" t="s">
        <v>6330</v>
      </c>
      <c r="J1767" s="3" t="s">
        <v>6331</v>
      </c>
      <c r="K1767" s="3" t="s">
        <v>6332</v>
      </c>
      <c r="L1767" s="10">
        <v>16.8</v>
      </c>
      <c r="M1767" s="4" t="s">
        <v>1895</v>
      </c>
    </row>
    <row r="1768" spans="1:13" ht="16.5" x14ac:dyDescent="0.3">
      <c r="A1768" s="4" t="s">
        <v>6333</v>
      </c>
      <c r="B1768" s="6">
        <v>43259</v>
      </c>
      <c r="C1768" s="19" t="s">
        <v>42</v>
      </c>
      <c r="D1768" s="4" t="s">
        <v>6334</v>
      </c>
      <c r="E1768" s="6">
        <v>43913</v>
      </c>
      <c r="F1768" s="6">
        <v>53044.75</v>
      </c>
      <c r="G1768" s="3" t="s">
        <v>6433</v>
      </c>
      <c r="H1768" s="3" t="s">
        <v>72</v>
      </c>
      <c r="I1768" s="3" t="s">
        <v>167</v>
      </c>
      <c r="J1768" s="3" t="s">
        <v>168</v>
      </c>
      <c r="K1768" s="3" t="s">
        <v>6335</v>
      </c>
      <c r="L1768" s="10">
        <v>12.4</v>
      </c>
      <c r="M1768" s="4" t="s">
        <v>1895</v>
      </c>
    </row>
    <row r="1769" spans="1:13" ht="16.5" x14ac:dyDescent="0.3">
      <c r="A1769" s="4" t="s">
        <v>6336</v>
      </c>
      <c r="B1769" s="6">
        <v>43259</v>
      </c>
      <c r="C1769" s="19" t="s">
        <v>16521</v>
      </c>
      <c r="D1769" s="4" t="s">
        <v>6337</v>
      </c>
      <c r="E1769" s="6">
        <v>43910</v>
      </c>
      <c r="F1769" s="6">
        <v>53041.75</v>
      </c>
      <c r="G1769" s="3" t="s">
        <v>6433</v>
      </c>
      <c r="H1769" s="3" t="s">
        <v>72</v>
      </c>
      <c r="I1769" s="3" t="s">
        <v>167</v>
      </c>
      <c r="J1769" s="3" t="s">
        <v>167</v>
      </c>
      <c r="K1769" s="3" t="s">
        <v>1901</v>
      </c>
      <c r="L1769" s="10">
        <v>3.004</v>
      </c>
      <c r="M1769" s="4" t="s">
        <v>1746</v>
      </c>
    </row>
    <row r="1770" spans="1:13" ht="16.5" x14ac:dyDescent="0.3">
      <c r="A1770" s="4" t="s">
        <v>6338</v>
      </c>
      <c r="B1770" s="6">
        <v>43259</v>
      </c>
      <c r="C1770" s="19" t="s">
        <v>6339</v>
      </c>
      <c r="D1770" s="4" t="s">
        <v>6340</v>
      </c>
      <c r="E1770" s="6">
        <v>43910</v>
      </c>
      <c r="F1770" s="6">
        <v>53041.75</v>
      </c>
      <c r="G1770" s="3" t="s">
        <v>61</v>
      </c>
      <c r="H1770" s="3" t="s">
        <v>181</v>
      </c>
      <c r="I1770" s="3" t="s">
        <v>182</v>
      </c>
      <c r="J1770" s="3" t="s">
        <v>2348</v>
      </c>
      <c r="K1770" s="3" t="s">
        <v>479</v>
      </c>
      <c r="L1770" s="10">
        <v>1.5</v>
      </c>
      <c r="M1770" s="4" t="s">
        <v>1746</v>
      </c>
    </row>
    <row r="1771" spans="1:13" ht="16.5" x14ac:dyDescent="0.3">
      <c r="A1771" s="4" t="s">
        <v>6341</v>
      </c>
      <c r="B1771" s="6">
        <v>43171</v>
      </c>
      <c r="C1771" s="19" t="s">
        <v>19648</v>
      </c>
      <c r="D1771" s="4" t="s">
        <v>6342</v>
      </c>
      <c r="E1771" s="6">
        <v>43910</v>
      </c>
      <c r="F1771" s="6">
        <v>53041.75</v>
      </c>
      <c r="G1771" s="3" t="s">
        <v>6433</v>
      </c>
      <c r="H1771" s="3" t="s">
        <v>72</v>
      </c>
      <c r="I1771" s="3" t="s">
        <v>167</v>
      </c>
      <c r="J1771" s="3" t="s">
        <v>609</v>
      </c>
      <c r="K1771" s="3" t="s">
        <v>6343</v>
      </c>
      <c r="L1771" s="10">
        <v>2.625</v>
      </c>
      <c r="M1771" s="4" t="s">
        <v>1895</v>
      </c>
    </row>
    <row r="1772" spans="1:13" ht="16.5" x14ac:dyDescent="0.3">
      <c r="A1772" s="4" t="s">
        <v>6344</v>
      </c>
      <c r="B1772" s="6">
        <v>43171</v>
      </c>
      <c r="C1772" s="19" t="s">
        <v>5857</v>
      </c>
      <c r="D1772" s="4" t="s">
        <v>6345</v>
      </c>
      <c r="E1772" s="6">
        <v>43910</v>
      </c>
      <c r="F1772" s="6">
        <v>53041.75</v>
      </c>
      <c r="G1772" s="3" t="s">
        <v>6433</v>
      </c>
      <c r="H1772" s="3" t="s">
        <v>72</v>
      </c>
      <c r="I1772" s="3" t="s">
        <v>1117</v>
      </c>
      <c r="J1772" s="3" t="s">
        <v>2211</v>
      </c>
      <c r="K1772" s="3" t="s">
        <v>6346</v>
      </c>
      <c r="L1772" s="10">
        <v>9</v>
      </c>
      <c r="M1772" s="4" t="s">
        <v>1895</v>
      </c>
    </row>
    <row r="1773" spans="1:13" ht="16.5" x14ac:dyDescent="0.3">
      <c r="A1773" s="4" t="s">
        <v>6347</v>
      </c>
      <c r="B1773" s="6">
        <v>43171</v>
      </c>
      <c r="C1773" s="19" t="s">
        <v>5857</v>
      </c>
      <c r="D1773" s="4" t="s">
        <v>6348</v>
      </c>
      <c r="E1773" s="6">
        <v>43910</v>
      </c>
      <c r="F1773" s="6">
        <v>53041.75</v>
      </c>
      <c r="G1773" s="3" t="s">
        <v>6433</v>
      </c>
      <c r="H1773" s="3" t="s">
        <v>72</v>
      </c>
      <c r="I1773" s="3" t="s">
        <v>1169</v>
      </c>
      <c r="J1773" s="3" t="s">
        <v>1170</v>
      </c>
      <c r="K1773" s="3" t="s">
        <v>6349</v>
      </c>
      <c r="L1773" s="10">
        <v>2.625</v>
      </c>
      <c r="M1773" s="4" t="s">
        <v>1895</v>
      </c>
    </row>
    <row r="1774" spans="1:13" ht="16.5" x14ac:dyDescent="0.3">
      <c r="A1774" s="4" t="s">
        <v>6350</v>
      </c>
      <c r="B1774" s="6">
        <v>42899</v>
      </c>
      <c r="C1774" s="19" t="s">
        <v>5975</v>
      </c>
      <c r="D1774" s="4" t="s">
        <v>6351</v>
      </c>
      <c r="E1774" s="6">
        <v>43913</v>
      </c>
      <c r="F1774" s="6">
        <v>53044.75</v>
      </c>
      <c r="G1774" s="3" t="s">
        <v>6433</v>
      </c>
      <c r="H1774" s="3" t="s">
        <v>72</v>
      </c>
      <c r="I1774" s="3" t="s">
        <v>6352</v>
      </c>
      <c r="J1774" s="3" t="s">
        <v>6353</v>
      </c>
      <c r="K1774" s="3" t="s">
        <v>5977</v>
      </c>
      <c r="L1774" s="10">
        <v>21</v>
      </c>
      <c r="M1774" s="4" t="s">
        <v>1895</v>
      </c>
    </row>
    <row r="1775" spans="1:13" ht="16.5" x14ac:dyDescent="0.3">
      <c r="A1775" s="4" t="s">
        <v>5484</v>
      </c>
      <c r="B1775" s="6">
        <v>43171</v>
      </c>
      <c r="C1775" s="19" t="s">
        <v>5485</v>
      </c>
      <c r="D1775" s="4" t="s">
        <v>6354</v>
      </c>
      <c r="E1775" s="6">
        <v>44004</v>
      </c>
      <c r="F1775" s="6">
        <v>52762</v>
      </c>
      <c r="G1775" s="3" t="s">
        <v>6433</v>
      </c>
      <c r="H1775" s="3" t="s">
        <v>72</v>
      </c>
      <c r="I1775" s="3" t="s">
        <v>167</v>
      </c>
      <c r="J1775" s="3" t="s">
        <v>168</v>
      </c>
      <c r="K1775" s="3" t="s">
        <v>6355</v>
      </c>
      <c r="L1775" s="10">
        <v>11.875</v>
      </c>
      <c r="M1775" s="4" t="s">
        <v>1746</v>
      </c>
    </row>
    <row r="1776" spans="1:13" ht="16.5" x14ac:dyDescent="0.3">
      <c r="A1776" s="4" t="s">
        <v>6356</v>
      </c>
      <c r="B1776" s="6">
        <v>43948</v>
      </c>
      <c r="C1776" s="19" t="s">
        <v>16560</v>
      </c>
      <c r="D1776" s="4" t="s">
        <v>6357</v>
      </c>
      <c r="E1776" s="6">
        <v>44035</v>
      </c>
      <c r="F1776" s="6">
        <v>53166.75</v>
      </c>
      <c r="G1776" s="3" t="s">
        <v>6474</v>
      </c>
      <c r="H1776" s="3" t="s">
        <v>423</v>
      </c>
      <c r="I1776" s="3" t="s">
        <v>1610</v>
      </c>
      <c r="J1776" s="3" t="s">
        <v>2646</v>
      </c>
      <c r="K1776" s="3" t="s">
        <v>6358</v>
      </c>
      <c r="L1776" s="10">
        <v>5.8512000000000004</v>
      </c>
      <c r="M1776" s="4" t="s">
        <v>1746</v>
      </c>
    </row>
    <row r="1777" spans="1:13" ht="16.5" x14ac:dyDescent="0.3">
      <c r="A1777" s="4" t="s">
        <v>6359</v>
      </c>
      <c r="B1777" s="6">
        <v>43948</v>
      </c>
      <c r="C1777" s="19" t="s">
        <v>16560</v>
      </c>
      <c r="D1777" s="4" t="s">
        <v>6360</v>
      </c>
      <c r="E1777" s="6">
        <v>44035</v>
      </c>
      <c r="F1777" s="6">
        <v>53166.75</v>
      </c>
      <c r="G1777" s="3" t="s">
        <v>61</v>
      </c>
      <c r="H1777" s="3" t="s">
        <v>181</v>
      </c>
      <c r="I1777" s="3" t="s">
        <v>1837</v>
      </c>
      <c r="J1777" s="3" t="s">
        <v>1837</v>
      </c>
      <c r="K1777" s="3" t="s">
        <v>6361</v>
      </c>
      <c r="L1777" s="10">
        <v>1.0027999999999999</v>
      </c>
      <c r="M1777" s="4" t="s">
        <v>1746</v>
      </c>
    </row>
    <row r="1778" spans="1:13" ht="16.5" x14ac:dyDescent="0.3">
      <c r="A1778" s="4" t="s">
        <v>6362</v>
      </c>
      <c r="B1778" s="6">
        <v>43948</v>
      </c>
      <c r="C1778" s="19" t="s">
        <v>16560</v>
      </c>
      <c r="D1778" s="4" t="s">
        <v>6363</v>
      </c>
      <c r="E1778" s="6">
        <v>44035</v>
      </c>
      <c r="F1778" s="6">
        <v>53166.75</v>
      </c>
      <c r="G1778" s="3" t="s">
        <v>6433</v>
      </c>
      <c r="H1778" s="3" t="s">
        <v>72</v>
      </c>
      <c r="I1778" s="3" t="s">
        <v>167</v>
      </c>
      <c r="J1778" s="3" t="s">
        <v>167</v>
      </c>
      <c r="K1778" s="3" t="s">
        <v>6364</v>
      </c>
      <c r="L1778" s="10">
        <v>4.7702</v>
      </c>
      <c r="M1778" s="4" t="s">
        <v>1746</v>
      </c>
    </row>
    <row r="1779" spans="1:13" ht="16.5" x14ac:dyDescent="0.3">
      <c r="A1779" s="4" t="s">
        <v>6365</v>
      </c>
      <c r="B1779" s="6">
        <v>43948</v>
      </c>
      <c r="C1779" s="19" t="s">
        <v>16560</v>
      </c>
      <c r="D1779" s="4" t="s">
        <v>6366</v>
      </c>
      <c r="E1779" s="6">
        <v>44035</v>
      </c>
      <c r="F1779" s="6">
        <v>53166.75</v>
      </c>
      <c r="G1779" s="3" t="s">
        <v>6433</v>
      </c>
      <c r="H1779" s="3" t="s">
        <v>72</v>
      </c>
      <c r="I1779" s="3" t="s">
        <v>167</v>
      </c>
      <c r="J1779" s="3" t="s">
        <v>167</v>
      </c>
      <c r="K1779" s="3" t="s">
        <v>6367</v>
      </c>
      <c r="L1779" s="10">
        <v>2.1465900000000002</v>
      </c>
      <c r="M1779" s="4" t="s">
        <v>1746</v>
      </c>
    </row>
    <row r="1780" spans="1:13" ht="16.5" x14ac:dyDescent="0.3">
      <c r="A1780" s="4" t="s">
        <v>6368</v>
      </c>
      <c r="B1780" s="6">
        <v>43948</v>
      </c>
      <c r="C1780" s="19" t="s">
        <v>16560</v>
      </c>
      <c r="D1780" s="4" t="s">
        <v>6369</v>
      </c>
      <c r="E1780" s="6">
        <v>44035</v>
      </c>
      <c r="F1780" s="6">
        <v>53166.75</v>
      </c>
      <c r="G1780" s="3" t="s">
        <v>61</v>
      </c>
      <c r="H1780" s="3" t="s">
        <v>181</v>
      </c>
      <c r="I1780" s="3" t="s">
        <v>1837</v>
      </c>
      <c r="J1780" s="3" t="s">
        <v>1837</v>
      </c>
      <c r="K1780" s="3" t="s">
        <v>6361</v>
      </c>
      <c r="L1780" s="10">
        <v>2.7829999999999999</v>
      </c>
      <c r="M1780" s="4" t="s">
        <v>1746</v>
      </c>
    </row>
    <row r="1781" spans="1:13" ht="16.5" x14ac:dyDescent="0.3">
      <c r="A1781" s="4" t="s">
        <v>6371</v>
      </c>
      <c r="B1781" s="6">
        <v>43951</v>
      </c>
      <c r="C1781" s="19" t="s">
        <v>16692</v>
      </c>
      <c r="D1781" s="4" t="s">
        <v>6372</v>
      </c>
      <c r="E1781" s="6">
        <v>44048</v>
      </c>
      <c r="F1781" s="6">
        <v>53179.75</v>
      </c>
      <c r="G1781" s="3" t="s">
        <v>6427</v>
      </c>
      <c r="H1781" s="3" t="s">
        <v>1244</v>
      </c>
      <c r="I1781" s="3" t="s">
        <v>1656</v>
      </c>
      <c r="J1781" s="3" t="s">
        <v>1656</v>
      </c>
      <c r="K1781" s="3" t="s">
        <v>6373</v>
      </c>
      <c r="L1781" s="10">
        <v>10</v>
      </c>
      <c r="M1781" s="4" t="s">
        <v>1746</v>
      </c>
    </row>
    <row r="1782" spans="1:13" ht="16.5" x14ac:dyDescent="0.3">
      <c r="A1782" s="4" t="s">
        <v>6371</v>
      </c>
      <c r="B1782" s="6">
        <v>43951</v>
      </c>
      <c r="C1782" s="19" t="s">
        <v>16692</v>
      </c>
      <c r="D1782" s="4" t="s">
        <v>6374</v>
      </c>
      <c r="E1782" s="6">
        <v>44048</v>
      </c>
      <c r="F1782" s="6">
        <v>53179.75</v>
      </c>
      <c r="G1782" s="3" t="s">
        <v>6427</v>
      </c>
      <c r="H1782" s="3" t="s">
        <v>1244</v>
      </c>
      <c r="I1782" s="3" t="s">
        <v>1656</v>
      </c>
      <c r="J1782" s="3" t="s">
        <v>1656</v>
      </c>
      <c r="K1782" s="3" t="s">
        <v>16985</v>
      </c>
      <c r="L1782" s="10">
        <v>10</v>
      </c>
      <c r="M1782" s="4" t="s">
        <v>1746</v>
      </c>
    </row>
    <row r="1783" spans="1:13" ht="16.5" x14ac:dyDescent="0.3">
      <c r="A1783" s="4" t="s">
        <v>6371</v>
      </c>
      <c r="B1783" s="6">
        <v>43951</v>
      </c>
      <c r="C1783" s="19" t="s">
        <v>16692</v>
      </c>
      <c r="D1783" s="4" t="s">
        <v>6375</v>
      </c>
      <c r="E1783" s="6">
        <v>44048</v>
      </c>
      <c r="F1783" s="6">
        <v>53179.75</v>
      </c>
      <c r="G1783" s="3" t="s">
        <v>6427</v>
      </c>
      <c r="H1783" s="3" t="s">
        <v>1244</v>
      </c>
      <c r="I1783" s="3" t="s">
        <v>1656</v>
      </c>
      <c r="J1783" s="3" t="s">
        <v>1656</v>
      </c>
      <c r="K1783" s="3" t="s">
        <v>16986</v>
      </c>
      <c r="L1783" s="10">
        <v>10</v>
      </c>
      <c r="M1783" s="4" t="s">
        <v>1746</v>
      </c>
    </row>
    <row r="1784" spans="1:13" ht="16.5" x14ac:dyDescent="0.3">
      <c r="A1784" s="4" t="s">
        <v>6371</v>
      </c>
      <c r="B1784" s="6">
        <v>43951</v>
      </c>
      <c r="C1784" s="19" t="s">
        <v>16692</v>
      </c>
      <c r="D1784" s="4" t="s">
        <v>6376</v>
      </c>
      <c r="E1784" s="6">
        <v>44048</v>
      </c>
      <c r="F1784" s="6">
        <v>53179.75</v>
      </c>
      <c r="G1784" s="3" t="s">
        <v>6427</v>
      </c>
      <c r="H1784" s="3" t="s">
        <v>1244</v>
      </c>
      <c r="I1784" s="3" t="s">
        <v>1656</v>
      </c>
      <c r="J1784" s="3" t="s">
        <v>1656</v>
      </c>
      <c r="K1784" s="3" t="s">
        <v>16987</v>
      </c>
      <c r="L1784" s="10">
        <v>10</v>
      </c>
      <c r="M1784" s="4" t="s">
        <v>1746</v>
      </c>
    </row>
    <row r="1785" spans="1:13" ht="16.5" x14ac:dyDescent="0.3">
      <c r="A1785" s="4" t="s">
        <v>6371</v>
      </c>
      <c r="B1785" s="6">
        <v>43951</v>
      </c>
      <c r="C1785" s="19" t="s">
        <v>16692</v>
      </c>
      <c r="D1785" s="4" t="s">
        <v>6377</v>
      </c>
      <c r="E1785" s="6">
        <v>44048</v>
      </c>
      <c r="F1785" s="6">
        <v>53179.75</v>
      </c>
      <c r="G1785" s="3" t="s">
        <v>6427</v>
      </c>
      <c r="H1785" s="3" t="s">
        <v>1244</v>
      </c>
      <c r="I1785" s="3" t="s">
        <v>1656</v>
      </c>
      <c r="J1785" s="3" t="s">
        <v>1656</v>
      </c>
      <c r="K1785" s="3" t="s">
        <v>16988</v>
      </c>
      <c r="L1785" s="10">
        <v>10</v>
      </c>
      <c r="M1785" s="4" t="s">
        <v>1746</v>
      </c>
    </row>
    <row r="1786" spans="1:13" ht="16.5" x14ac:dyDescent="0.3">
      <c r="A1786" s="4" t="s">
        <v>6371</v>
      </c>
      <c r="B1786" s="6">
        <v>43951</v>
      </c>
      <c r="C1786" s="19" t="s">
        <v>16692</v>
      </c>
      <c r="D1786" s="4" t="s">
        <v>6378</v>
      </c>
      <c r="E1786" s="6">
        <v>44048</v>
      </c>
      <c r="F1786" s="6">
        <v>53179.75</v>
      </c>
      <c r="G1786" s="3" t="s">
        <v>6427</v>
      </c>
      <c r="H1786" s="3" t="s">
        <v>1244</v>
      </c>
      <c r="I1786" s="3" t="s">
        <v>1656</v>
      </c>
      <c r="J1786" s="3" t="s">
        <v>1656</v>
      </c>
      <c r="K1786" s="3" t="s">
        <v>16989</v>
      </c>
      <c r="L1786" s="10">
        <v>10</v>
      </c>
      <c r="M1786" s="4" t="s">
        <v>1746</v>
      </c>
    </row>
    <row r="1787" spans="1:13" ht="16.5" x14ac:dyDescent="0.3">
      <c r="A1787" s="4" t="s">
        <v>6371</v>
      </c>
      <c r="B1787" s="6">
        <v>43951</v>
      </c>
      <c r="C1787" s="19" t="s">
        <v>16692</v>
      </c>
      <c r="D1787" s="4" t="s">
        <v>6379</v>
      </c>
      <c r="E1787" s="6">
        <v>44048</v>
      </c>
      <c r="F1787" s="6">
        <v>53179.75</v>
      </c>
      <c r="G1787" s="3" t="s">
        <v>6427</v>
      </c>
      <c r="H1787" s="3" t="s">
        <v>1244</v>
      </c>
      <c r="I1787" s="3" t="s">
        <v>1656</v>
      </c>
      <c r="J1787" s="3" t="s">
        <v>1656</v>
      </c>
      <c r="K1787" s="3" t="s">
        <v>16990</v>
      </c>
      <c r="L1787" s="10">
        <v>10</v>
      </c>
      <c r="M1787" s="4" t="s">
        <v>1746</v>
      </c>
    </row>
    <row r="1788" spans="1:13" ht="16.5" x14ac:dyDescent="0.3">
      <c r="A1788" s="4" t="s">
        <v>6371</v>
      </c>
      <c r="B1788" s="6">
        <v>43951</v>
      </c>
      <c r="C1788" s="19" t="s">
        <v>16692</v>
      </c>
      <c r="D1788" s="4" t="s">
        <v>6380</v>
      </c>
      <c r="E1788" s="6">
        <v>44048</v>
      </c>
      <c r="F1788" s="6">
        <v>53179.75</v>
      </c>
      <c r="G1788" s="3" t="s">
        <v>6427</v>
      </c>
      <c r="H1788" s="3" t="s">
        <v>1244</v>
      </c>
      <c r="I1788" s="3" t="s">
        <v>1656</v>
      </c>
      <c r="J1788" s="3" t="s">
        <v>1656</v>
      </c>
      <c r="K1788" s="3" t="s">
        <v>16991</v>
      </c>
      <c r="L1788" s="10">
        <v>10</v>
      </c>
      <c r="M1788" s="4" t="s">
        <v>1746</v>
      </c>
    </row>
    <row r="1789" spans="1:13" ht="16.5" x14ac:dyDescent="0.3">
      <c r="A1789" s="4" t="s">
        <v>6371</v>
      </c>
      <c r="B1789" s="6">
        <v>43951</v>
      </c>
      <c r="C1789" s="19" t="s">
        <v>16692</v>
      </c>
      <c r="D1789" s="4" t="s">
        <v>6381</v>
      </c>
      <c r="E1789" s="6">
        <v>44048</v>
      </c>
      <c r="F1789" s="6">
        <v>53179.75</v>
      </c>
      <c r="G1789" s="3" t="s">
        <v>6427</v>
      </c>
      <c r="H1789" s="3" t="s">
        <v>1244</v>
      </c>
      <c r="I1789" s="3" t="s">
        <v>1656</v>
      </c>
      <c r="J1789" s="3" t="s">
        <v>1656</v>
      </c>
      <c r="K1789" s="3" t="s">
        <v>16992</v>
      </c>
      <c r="L1789" s="10">
        <v>10</v>
      </c>
      <c r="M1789" s="4" t="s">
        <v>1746</v>
      </c>
    </row>
    <row r="1790" spans="1:13" ht="16.5" x14ac:dyDescent="0.3">
      <c r="A1790" s="4" t="s">
        <v>6371</v>
      </c>
      <c r="B1790" s="6">
        <v>43951</v>
      </c>
      <c r="C1790" s="19" t="s">
        <v>16692</v>
      </c>
      <c r="D1790" s="4" t="s">
        <v>6382</v>
      </c>
      <c r="E1790" s="6">
        <v>44048</v>
      </c>
      <c r="F1790" s="6">
        <v>53179.75</v>
      </c>
      <c r="G1790" s="3" t="s">
        <v>6427</v>
      </c>
      <c r="H1790" s="3" t="s">
        <v>1244</v>
      </c>
      <c r="I1790" s="3" t="s">
        <v>1656</v>
      </c>
      <c r="J1790" s="3" t="s">
        <v>1656</v>
      </c>
      <c r="K1790" s="3" t="s">
        <v>16993</v>
      </c>
      <c r="L1790" s="10">
        <v>10</v>
      </c>
      <c r="M1790" s="4" t="s">
        <v>1746</v>
      </c>
    </row>
    <row r="1791" spans="1:13" ht="16.5" x14ac:dyDescent="0.3">
      <c r="A1791" s="4" t="s">
        <v>6385</v>
      </c>
      <c r="B1791" s="6">
        <v>43259</v>
      </c>
      <c r="C1791" s="19" t="str">
        <f>$C$1794</f>
        <v>ΑΛΜΥΡΟΣ ΑΠΕ ΜΟΝΟΠΡΟΣΩΠΗ Ι.Κ.Ε. ΜΕ Δ.Τ. ΑΛΜΥΡΟΣ ΑΠΕ</v>
      </c>
      <c r="D1791" s="4" t="s">
        <v>6386</v>
      </c>
      <c r="E1791" s="6">
        <v>44091</v>
      </c>
      <c r="F1791" s="6">
        <v>53222.75</v>
      </c>
      <c r="G1791" s="3" t="s">
        <v>61</v>
      </c>
      <c r="H1791" s="3" t="s">
        <v>62</v>
      </c>
      <c r="I1791" s="3" t="s">
        <v>512</v>
      </c>
      <c r="J1791" s="3" t="s">
        <v>512</v>
      </c>
      <c r="K1791" s="3" t="s">
        <v>5121</v>
      </c>
      <c r="L1791" s="10">
        <v>14.4</v>
      </c>
      <c r="M1791" s="4" t="s">
        <v>1746</v>
      </c>
    </row>
    <row r="1792" spans="1:13" ht="16.5" x14ac:dyDescent="0.3">
      <c r="A1792" s="4" t="s">
        <v>6387</v>
      </c>
      <c r="B1792" s="6">
        <v>43259</v>
      </c>
      <c r="C1792" s="19" t="str">
        <f>$C$1794</f>
        <v>ΑΛΜΥΡΟΣ ΑΠΕ ΜΟΝΟΠΡΟΣΩΠΗ Ι.Κ.Ε. ΜΕ Δ.Τ. ΑΛΜΥΡΟΣ ΑΠΕ</v>
      </c>
      <c r="D1792" s="4" t="s">
        <v>6388</v>
      </c>
      <c r="E1792" s="6">
        <v>44091</v>
      </c>
      <c r="F1792" s="6">
        <v>53222.75</v>
      </c>
      <c r="G1792" s="3" t="s">
        <v>61</v>
      </c>
      <c r="H1792" s="3" t="s">
        <v>62</v>
      </c>
      <c r="I1792" s="3" t="s">
        <v>512</v>
      </c>
      <c r="J1792" s="3" t="s">
        <v>512</v>
      </c>
      <c r="K1792" s="3" t="s">
        <v>5121</v>
      </c>
      <c r="L1792" s="10">
        <v>5.8</v>
      </c>
      <c r="M1792" s="4" t="s">
        <v>1746</v>
      </c>
    </row>
    <row r="1793" spans="1:13" ht="16.5" x14ac:dyDescent="0.3">
      <c r="A1793" s="4" t="s">
        <v>6389</v>
      </c>
      <c r="B1793" s="6">
        <v>43259</v>
      </c>
      <c r="C1793" s="19" t="str">
        <f>$C$1794</f>
        <v>ΑΛΜΥΡΟΣ ΑΠΕ ΜΟΝΟΠΡΟΣΩΠΗ Ι.Κ.Ε. ΜΕ Δ.Τ. ΑΛΜΥΡΟΣ ΑΠΕ</v>
      </c>
      <c r="D1793" s="4" t="s">
        <v>6390</v>
      </c>
      <c r="E1793" s="6">
        <v>44091</v>
      </c>
      <c r="F1793" s="6">
        <v>53222.75</v>
      </c>
      <c r="G1793" s="3" t="s">
        <v>61</v>
      </c>
      <c r="H1793" s="3" t="s">
        <v>62</v>
      </c>
      <c r="I1793" s="3" t="s">
        <v>512</v>
      </c>
      <c r="J1793" s="3" t="s">
        <v>512</v>
      </c>
      <c r="K1793" s="3" t="s">
        <v>5121</v>
      </c>
      <c r="L1793" s="10">
        <v>12.77</v>
      </c>
      <c r="M1793" s="4" t="s">
        <v>1746</v>
      </c>
    </row>
    <row r="1794" spans="1:13" ht="16.5" x14ac:dyDescent="0.3">
      <c r="A1794" s="4" t="s">
        <v>6391</v>
      </c>
      <c r="B1794" s="6">
        <v>43259</v>
      </c>
      <c r="C1794" s="19" t="s">
        <v>16869</v>
      </c>
      <c r="D1794" s="4" t="s">
        <v>6392</v>
      </c>
      <c r="E1794" s="6">
        <v>44091</v>
      </c>
      <c r="F1794" s="6">
        <v>53222.75</v>
      </c>
      <c r="G1794" s="3" t="s">
        <v>61</v>
      </c>
      <c r="H1794" s="3" t="s">
        <v>62</v>
      </c>
      <c r="I1794" s="3" t="s">
        <v>512</v>
      </c>
      <c r="J1794" s="3" t="s">
        <v>512</v>
      </c>
      <c r="K1794" s="3" t="s">
        <v>5121</v>
      </c>
      <c r="L1794" s="10">
        <v>9.5299999999999994</v>
      </c>
      <c r="M1794" s="4" t="s">
        <v>1746</v>
      </c>
    </row>
    <row r="1795" spans="1:13" ht="16.5" x14ac:dyDescent="0.3">
      <c r="A1795" s="4" t="s">
        <v>6394</v>
      </c>
      <c r="B1795" s="6">
        <v>43262</v>
      </c>
      <c r="C1795" s="19" t="s">
        <v>6395</v>
      </c>
      <c r="D1795" s="4" t="s">
        <v>6396</v>
      </c>
      <c r="E1795" s="6">
        <v>44098</v>
      </c>
      <c r="F1795" s="6">
        <v>53229.75</v>
      </c>
      <c r="G1795" s="3" t="s">
        <v>6433</v>
      </c>
      <c r="H1795" s="3" t="s">
        <v>72</v>
      </c>
      <c r="I1795" s="3" t="s">
        <v>3299</v>
      </c>
      <c r="J1795" s="3" t="s">
        <v>3299</v>
      </c>
      <c r="K1795" s="3" t="s">
        <v>6397</v>
      </c>
      <c r="L1795" s="10">
        <v>18</v>
      </c>
      <c r="M1795" s="4" t="s">
        <v>1895</v>
      </c>
    </row>
    <row r="1796" spans="1:13" ht="16.5" x14ac:dyDescent="0.3">
      <c r="A1796" s="4" t="s">
        <v>6398</v>
      </c>
      <c r="B1796" s="6">
        <v>43262</v>
      </c>
      <c r="C1796" s="19" t="s">
        <v>5708</v>
      </c>
      <c r="D1796" s="4" t="s">
        <v>6399</v>
      </c>
      <c r="E1796" s="6">
        <v>44098</v>
      </c>
      <c r="F1796" s="6">
        <v>53229.75</v>
      </c>
      <c r="G1796" s="3" t="s">
        <v>6433</v>
      </c>
      <c r="H1796" s="3" t="s">
        <v>72</v>
      </c>
      <c r="I1796" s="3" t="s">
        <v>3299</v>
      </c>
      <c r="J1796" s="3" t="s">
        <v>3299</v>
      </c>
      <c r="K1796" s="3" t="s">
        <v>6400</v>
      </c>
      <c r="L1796" s="10">
        <v>2.99</v>
      </c>
      <c r="M1796" s="4" t="s">
        <v>1895</v>
      </c>
    </row>
    <row r="1797" spans="1:13" ht="16.5" x14ac:dyDescent="0.3">
      <c r="A1797" s="4" t="s">
        <v>6401</v>
      </c>
      <c r="B1797" s="6">
        <v>43171</v>
      </c>
      <c r="C1797" s="19" t="s">
        <v>5514</v>
      </c>
      <c r="D1797" s="4" t="s">
        <v>6402</v>
      </c>
      <c r="E1797" s="6">
        <v>44119</v>
      </c>
      <c r="F1797" s="6">
        <v>53250.75</v>
      </c>
      <c r="G1797" s="3" t="s">
        <v>15</v>
      </c>
      <c r="H1797" s="3" t="s">
        <v>16</v>
      </c>
      <c r="I1797" s="3" t="s">
        <v>17</v>
      </c>
      <c r="J1797" s="3" t="s">
        <v>18</v>
      </c>
      <c r="K1797" s="3" t="s">
        <v>16693</v>
      </c>
      <c r="L1797" s="10">
        <v>9.9946000000000002</v>
      </c>
      <c r="M1797" s="4" t="s">
        <v>1746</v>
      </c>
    </row>
    <row r="1798" spans="1:13" ht="16.5" x14ac:dyDescent="0.3">
      <c r="A1798" s="4" t="s">
        <v>6403</v>
      </c>
      <c r="B1798" s="6">
        <v>43263</v>
      </c>
      <c r="C1798" s="19" t="s">
        <v>15775</v>
      </c>
      <c r="D1798" s="4" t="s">
        <v>6404</v>
      </c>
      <c r="E1798" s="6">
        <v>44078</v>
      </c>
      <c r="F1798" s="6">
        <v>53209.75</v>
      </c>
      <c r="G1798" s="3" t="s">
        <v>6433</v>
      </c>
      <c r="H1798" s="3" t="s">
        <v>72</v>
      </c>
      <c r="I1798" s="3" t="s">
        <v>73</v>
      </c>
      <c r="J1798" s="3" t="s">
        <v>2146</v>
      </c>
      <c r="K1798" s="3" t="s">
        <v>6405</v>
      </c>
      <c r="L1798" s="10">
        <v>4.7</v>
      </c>
      <c r="M1798" s="4" t="s">
        <v>1895</v>
      </c>
    </row>
    <row r="1799" spans="1:13" ht="16.5" x14ac:dyDescent="0.3">
      <c r="A1799" s="4" t="s">
        <v>16694</v>
      </c>
      <c r="B1799" s="6">
        <v>43626</v>
      </c>
      <c r="C1799" s="19" t="s">
        <v>16687</v>
      </c>
      <c r="D1799" s="4" t="s">
        <v>6407</v>
      </c>
      <c r="E1799" s="6">
        <v>44166</v>
      </c>
      <c r="F1799" s="6">
        <v>53269</v>
      </c>
      <c r="G1799" s="3" t="s">
        <v>61</v>
      </c>
      <c r="H1799" s="3" t="s">
        <v>181</v>
      </c>
      <c r="I1799" s="3" t="s">
        <v>2640</v>
      </c>
      <c r="J1799" s="3" t="s">
        <v>2866</v>
      </c>
      <c r="K1799" s="3" t="s">
        <v>6408</v>
      </c>
      <c r="L1799" s="10">
        <v>9.99</v>
      </c>
      <c r="M1799" s="4" t="s">
        <v>1746</v>
      </c>
    </row>
    <row r="1800" spans="1:13" ht="16.5" x14ac:dyDescent="0.3">
      <c r="A1800" s="4" t="s">
        <v>16695</v>
      </c>
      <c r="B1800" s="6">
        <v>43171</v>
      </c>
      <c r="C1800" s="19" t="s">
        <v>5356</v>
      </c>
      <c r="D1800" s="4" t="s">
        <v>6409</v>
      </c>
      <c r="E1800" s="6">
        <v>44166</v>
      </c>
      <c r="F1800" s="6">
        <v>53061</v>
      </c>
      <c r="G1800" s="3" t="s">
        <v>6433</v>
      </c>
      <c r="H1800" s="3" t="s">
        <v>72</v>
      </c>
      <c r="I1800" s="3" t="s">
        <v>16696</v>
      </c>
      <c r="J1800" s="3" t="s">
        <v>176</v>
      </c>
      <c r="K1800" s="3" t="s">
        <v>321</v>
      </c>
      <c r="L1800" s="10">
        <v>33</v>
      </c>
      <c r="M1800" s="4" t="s">
        <v>1895</v>
      </c>
    </row>
    <row r="1801" spans="1:13" ht="16.5" x14ac:dyDescent="0.3">
      <c r="A1801" s="4" t="s">
        <v>16697</v>
      </c>
      <c r="B1801" s="6">
        <v>43809</v>
      </c>
      <c r="C1801" s="19" t="s">
        <v>19441</v>
      </c>
      <c r="D1801" s="4" t="s">
        <v>6410</v>
      </c>
      <c r="E1801" s="6">
        <v>44160</v>
      </c>
      <c r="F1801" s="6">
        <v>53291</v>
      </c>
      <c r="G1801" s="3" t="s">
        <v>61</v>
      </c>
      <c r="H1801" s="3" t="s">
        <v>181</v>
      </c>
      <c r="I1801" s="3" t="s">
        <v>2640</v>
      </c>
      <c r="J1801" s="3" t="s">
        <v>6411</v>
      </c>
      <c r="K1801" s="3" t="s">
        <v>6412</v>
      </c>
      <c r="L1801" s="10">
        <v>6.4640000000000004</v>
      </c>
      <c r="M1801" s="4" t="s">
        <v>1746</v>
      </c>
    </row>
    <row r="1802" spans="1:13" ht="16.5" x14ac:dyDescent="0.3">
      <c r="A1802" s="4" t="s">
        <v>6413</v>
      </c>
      <c r="B1802" s="6">
        <v>43258</v>
      </c>
      <c r="C1802" s="19" t="s">
        <v>5190</v>
      </c>
      <c r="D1802" s="4" t="s">
        <v>6414</v>
      </c>
      <c r="E1802" s="6">
        <v>44154</v>
      </c>
      <c r="F1802" s="6">
        <v>53285.75</v>
      </c>
      <c r="G1802" s="3" t="s">
        <v>6452</v>
      </c>
      <c r="H1802" s="3" t="s">
        <v>273</v>
      </c>
      <c r="I1802" s="3" t="s">
        <v>345</v>
      </c>
      <c r="J1802" s="3" t="s">
        <v>345</v>
      </c>
      <c r="K1802" s="3" t="s">
        <v>6415</v>
      </c>
      <c r="L1802" s="10">
        <v>1.0289999999999999</v>
      </c>
      <c r="M1802" s="4" t="s">
        <v>20</v>
      </c>
    </row>
    <row r="1803" spans="1:13" ht="16.5" x14ac:dyDescent="0.3">
      <c r="A1803" s="4" t="s">
        <v>6416</v>
      </c>
      <c r="B1803" s="6">
        <v>43803</v>
      </c>
      <c r="C1803" s="19" t="s">
        <v>6417</v>
      </c>
      <c r="D1803" s="4" t="s">
        <v>6418</v>
      </c>
      <c r="E1803" s="6">
        <v>44245</v>
      </c>
      <c r="F1803" s="6">
        <v>53376.75</v>
      </c>
      <c r="G1803" s="3" t="s">
        <v>6433</v>
      </c>
      <c r="H1803" s="3" t="s">
        <v>348</v>
      </c>
      <c r="I1803" s="3" t="s">
        <v>2404</v>
      </c>
      <c r="J1803" s="3" t="s">
        <v>2404</v>
      </c>
      <c r="K1803" s="3" t="s">
        <v>6419</v>
      </c>
      <c r="L1803" s="10">
        <v>8.5</v>
      </c>
      <c r="M1803" s="4" t="s">
        <v>1746</v>
      </c>
    </row>
    <row r="1804" spans="1:13" ht="16.5" x14ac:dyDescent="0.3">
      <c r="A1804" s="4" t="s">
        <v>16698</v>
      </c>
      <c r="B1804" s="6">
        <v>38565</v>
      </c>
      <c r="C1804" s="19" t="s">
        <v>6420</v>
      </c>
      <c r="D1804" s="4" t="s">
        <v>6421</v>
      </c>
      <c r="E1804" s="6">
        <v>38821</v>
      </c>
      <c r="F1804" s="6">
        <v>47952.75</v>
      </c>
      <c r="G1804" s="3" t="s">
        <v>112</v>
      </c>
      <c r="H1804" s="3" t="s">
        <v>443</v>
      </c>
      <c r="I1804" s="3" t="s">
        <v>1617</v>
      </c>
      <c r="J1804" s="3" t="s">
        <v>6422</v>
      </c>
      <c r="K1804" s="3" t="s">
        <v>6423</v>
      </c>
      <c r="L1804" s="10">
        <v>16.8</v>
      </c>
      <c r="M1804" s="4" t="s">
        <v>1895</v>
      </c>
    </row>
    <row r="1805" spans="1:13" ht="16.5" x14ac:dyDescent="0.3">
      <c r="A1805" s="4" t="s">
        <v>6424</v>
      </c>
      <c r="B1805" s="6">
        <v>41527</v>
      </c>
      <c r="C1805" s="19" t="s">
        <v>6425</v>
      </c>
      <c r="D1805" s="4" t="s">
        <v>6426</v>
      </c>
      <c r="E1805" s="6">
        <v>44244</v>
      </c>
      <c r="F1805" s="6">
        <v>53375.75</v>
      </c>
      <c r="G1805" s="3" t="s">
        <v>6427</v>
      </c>
      <c r="H1805" s="3" t="s">
        <v>296</v>
      </c>
      <c r="I1805" s="3" t="s">
        <v>6428</v>
      </c>
      <c r="J1805" s="3" t="s">
        <v>6429</v>
      </c>
      <c r="K1805" s="3" t="s">
        <v>6430</v>
      </c>
      <c r="L1805" s="10">
        <v>8.4</v>
      </c>
      <c r="M1805" s="4" t="s">
        <v>1895</v>
      </c>
    </row>
    <row r="1806" spans="1:13" ht="16.5" x14ac:dyDescent="0.3">
      <c r="A1806" s="4" t="s">
        <v>6431</v>
      </c>
      <c r="B1806" s="6">
        <v>39609</v>
      </c>
      <c r="C1806" s="19" t="s">
        <v>19386</v>
      </c>
      <c r="D1806" s="4" t="s">
        <v>6432</v>
      </c>
      <c r="E1806" s="6">
        <v>44238</v>
      </c>
      <c r="F1806" s="6">
        <v>53369.75</v>
      </c>
      <c r="G1806" s="3" t="s">
        <v>6433</v>
      </c>
      <c r="H1806" s="3" t="s">
        <v>30</v>
      </c>
      <c r="I1806" s="3" t="s">
        <v>44</v>
      </c>
      <c r="J1806" s="3" t="s">
        <v>6434</v>
      </c>
      <c r="K1806" s="3" t="s">
        <v>19387</v>
      </c>
      <c r="L1806" s="10">
        <v>1.33</v>
      </c>
      <c r="M1806" s="4" t="s">
        <v>20</v>
      </c>
    </row>
    <row r="1807" spans="1:13" ht="16.5" x14ac:dyDescent="0.3">
      <c r="A1807" s="4" t="s">
        <v>16699</v>
      </c>
      <c r="B1807" s="6">
        <v>39853</v>
      </c>
      <c r="C1807" s="19" t="str">
        <f>$C$3536</f>
        <v>ΑΝΕΜΟΣ RES ΜΟΝΟΠΡΟΣΩΠΗ ΑΝΩΝΥΜΗ ΕΤΑΙΡΕΙΑ ΚΑΙ Δ.Τ ANEMOS RES ΜΟΝΟΠΡΟΣΩΠΗ Α.Ε.</v>
      </c>
      <c r="D1807" s="4" t="s">
        <v>6435</v>
      </c>
      <c r="E1807" s="6">
        <v>40570</v>
      </c>
      <c r="F1807" s="6">
        <v>49701</v>
      </c>
      <c r="G1807" s="3" t="s">
        <v>15</v>
      </c>
      <c r="H1807" s="3" t="s">
        <v>16</v>
      </c>
      <c r="I1807" s="3" t="s">
        <v>670</v>
      </c>
      <c r="J1807" s="3" t="s">
        <v>19384</v>
      </c>
      <c r="K1807" s="3" t="s">
        <v>6436</v>
      </c>
      <c r="L1807" s="10">
        <v>12.6</v>
      </c>
      <c r="M1807" s="4" t="s">
        <v>1895</v>
      </c>
    </row>
    <row r="1808" spans="1:13" ht="16.5" x14ac:dyDescent="0.3">
      <c r="A1808" s="4" t="s">
        <v>16700</v>
      </c>
      <c r="B1808" s="6">
        <v>39853</v>
      </c>
      <c r="C1808" s="19" t="s">
        <v>15646</v>
      </c>
      <c r="D1808" s="4" t="s">
        <v>6437</v>
      </c>
      <c r="E1808" s="6">
        <v>40455</v>
      </c>
      <c r="F1808" s="6">
        <v>49586</v>
      </c>
      <c r="G1808" s="3" t="s">
        <v>15</v>
      </c>
      <c r="H1808" s="3" t="s">
        <v>16</v>
      </c>
      <c r="I1808" s="3" t="s">
        <v>3031</v>
      </c>
      <c r="J1808" s="3" t="s">
        <v>3032</v>
      </c>
      <c r="K1808" s="3" t="s">
        <v>16701</v>
      </c>
      <c r="L1808" s="10">
        <v>21</v>
      </c>
      <c r="M1808" s="4" t="s">
        <v>1895</v>
      </c>
    </row>
    <row r="1809" spans="1:13" ht="16.5" x14ac:dyDescent="0.3">
      <c r="A1809" s="4" t="s">
        <v>6438</v>
      </c>
      <c r="B1809" s="6">
        <v>40339</v>
      </c>
      <c r="C1809" s="19" t="s">
        <v>6439</v>
      </c>
      <c r="D1809" s="4" t="s">
        <v>6440</v>
      </c>
      <c r="E1809" s="6">
        <v>44336</v>
      </c>
      <c r="F1809" s="6">
        <v>53467.75</v>
      </c>
      <c r="G1809" s="3" t="s">
        <v>112</v>
      </c>
      <c r="H1809" s="3" t="s">
        <v>6441</v>
      </c>
      <c r="I1809" s="3" t="s">
        <v>6442</v>
      </c>
      <c r="J1809" s="3" t="s">
        <v>6443</v>
      </c>
      <c r="K1809" s="3" t="s">
        <v>6444</v>
      </c>
      <c r="L1809" s="10">
        <v>14.35</v>
      </c>
      <c r="M1809" s="4" t="s">
        <v>1895</v>
      </c>
    </row>
    <row r="1810" spans="1:13" ht="16.5" x14ac:dyDescent="0.3">
      <c r="A1810" s="4" t="s">
        <v>6445</v>
      </c>
      <c r="B1810" s="6">
        <v>42716</v>
      </c>
      <c r="C1810" s="19" t="s">
        <v>6446</v>
      </c>
      <c r="D1810" s="4" t="s">
        <v>6447</v>
      </c>
      <c r="E1810" s="6">
        <v>44336</v>
      </c>
      <c r="F1810" s="6">
        <v>53467.75</v>
      </c>
      <c r="G1810" s="3" t="s">
        <v>6433</v>
      </c>
      <c r="H1810" s="3" t="s">
        <v>72</v>
      </c>
      <c r="I1810" s="3" t="s">
        <v>335</v>
      </c>
      <c r="J1810" s="3" t="s">
        <v>336</v>
      </c>
      <c r="K1810" s="3" t="s">
        <v>6448</v>
      </c>
      <c r="L1810" s="10">
        <v>3</v>
      </c>
      <c r="M1810" s="4" t="s">
        <v>1895</v>
      </c>
    </row>
    <row r="1811" spans="1:13" ht="16.5" x14ac:dyDescent="0.3">
      <c r="A1811" s="4" t="s">
        <v>6449</v>
      </c>
      <c r="B1811" s="6">
        <v>40155</v>
      </c>
      <c r="C1811" s="19" t="s">
        <v>6450</v>
      </c>
      <c r="D1811" s="4" t="s">
        <v>6451</v>
      </c>
      <c r="E1811" s="6">
        <v>44364</v>
      </c>
      <c r="F1811" s="6">
        <v>53495.75</v>
      </c>
      <c r="G1811" s="3" t="s">
        <v>6452</v>
      </c>
      <c r="H1811" s="3" t="s">
        <v>842</v>
      </c>
      <c r="I1811" s="3" t="s">
        <v>842</v>
      </c>
      <c r="J1811" s="3" t="s">
        <v>4197</v>
      </c>
      <c r="K1811" s="3" t="s">
        <v>6453</v>
      </c>
      <c r="L1811" s="10">
        <v>15.9</v>
      </c>
      <c r="M1811" s="4" t="s">
        <v>1895</v>
      </c>
    </row>
    <row r="1812" spans="1:13" ht="16.5" x14ac:dyDescent="0.3">
      <c r="A1812" s="4" t="s">
        <v>6454</v>
      </c>
      <c r="B1812" s="6">
        <v>40155</v>
      </c>
      <c r="C1812" s="19" t="s">
        <v>6455</v>
      </c>
      <c r="D1812" s="4" t="s">
        <v>6456</v>
      </c>
      <c r="E1812" s="6">
        <v>44364</v>
      </c>
      <c r="F1812" s="6">
        <v>53495.75</v>
      </c>
      <c r="G1812" s="3" t="s">
        <v>6452</v>
      </c>
      <c r="H1812" s="3" t="s">
        <v>842</v>
      </c>
      <c r="I1812" s="3" t="s">
        <v>842</v>
      </c>
      <c r="J1812" s="3" t="s">
        <v>4197</v>
      </c>
      <c r="K1812" s="3" t="s">
        <v>6457</v>
      </c>
      <c r="L1812" s="10">
        <v>40</v>
      </c>
      <c r="M1812" s="4" t="s">
        <v>1895</v>
      </c>
    </row>
    <row r="1813" spans="1:13" ht="16.5" x14ac:dyDescent="0.3">
      <c r="A1813" s="4" t="s">
        <v>16702</v>
      </c>
      <c r="B1813" s="6">
        <v>39609</v>
      </c>
      <c r="C1813" s="19" t="s">
        <v>15776</v>
      </c>
      <c r="D1813" s="4" t="s">
        <v>6458</v>
      </c>
      <c r="E1813" s="6">
        <v>44371</v>
      </c>
      <c r="F1813" s="6">
        <v>53502.75</v>
      </c>
      <c r="G1813" s="3" t="s">
        <v>6433</v>
      </c>
      <c r="H1813" s="3" t="s">
        <v>30</v>
      </c>
      <c r="I1813" s="3" t="s">
        <v>6459</v>
      </c>
      <c r="J1813" s="3" t="s">
        <v>6460</v>
      </c>
      <c r="K1813" s="3" t="s">
        <v>6461</v>
      </c>
      <c r="L1813" s="10">
        <v>30</v>
      </c>
      <c r="M1813" s="4" t="s">
        <v>1895</v>
      </c>
    </row>
    <row r="1814" spans="1:13" ht="16.5" x14ac:dyDescent="0.3">
      <c r="A1814" s="4" t="s">
        <v>6462</v>
      </c>
      <c r="B1814" s="6">
        <v>39609</v>
      </c>
      <c r="C1814" s="19" t="s">
        <v>15777</v>
      </c>
      <c r="D1814" s="4" t="s">
        <v>6463</v>
      </c>
      <c r="E1814" s="6">
        <v>44371</v>
      </c>
      <c r="F1814" s="6">
        <v>53502.75</v>
      </c>
      <c r="G1814" s="3" t="s">
        <v>6433</v>
      </c>
      <c r="H1814" s="3" t="s">
        <v>30</v>
      </c>
      <c r="I1814" s="3" t="s">
        <v>6459</v>
      </c>
      <c r="J1814" s="3" t="s">
        <v>6464</v>
      </c>
      <c r="K1814" s="3" t="s">
        <v>6465</v>
      </c>
      <c r="L1814" s="10">
        <v>48</v>
      </c>
      <c r="M1814" s="4" t="s">
        <v>1895</v>
      </c>
    </row>
    <row r="1815" spans="1:13" ht="16.5" x14ac:dyDescent="0.3">
      <c r="A1815" s="4" t="s">
        <v>6466</v>
      </c>
      <c r="B1815" s="6">
        <v>39489</v>
      </c>
      <c r="C1815" s="19" t="s">
        <v>6467</v>
      </c>
      <c r="D1815" s="4" t="s">
        <v>6468</v>
      </c>
      <c r="E1815" s="6">
        <v>44413</v>
      </c>
      <c r="F1815" s="6">
        <v>53544.75</v>
      </c>
      <c r="G1815" s="3" t="s">
        <v>112</v>
      </c>
      <c r="H1815" s="3" t="s">
        <v>153</v>
      </c>
      <c r="I1815" s="3" t="s">
        <v>380</v>
      </c>
      <c r="J1815" s="3" t="s">
        <v>6469</v>
      </c>
      <c r="K1815" s="3" t="s">
        <v>6470</v>
      </c>
      <c r="L1815" s="10">
        <v>46</v>
      </c>
      <c r="M1815" s="4" t="s">
        <v>1895</v>
      </c>
    </row>
    <row r="1816" spans="1:13" ht="16.5" x14ac:dyDescent="0.3">
      <c r="A1816" s="4" t="s">
        <v>6471</v>
      </c>
      <c r="B1816" s="6">
        <v>40218</v>
      </c>
      <c r="C1816" s="19" t="s">
        <v>6472</v>
      </c>
      <c r="D1816" s="4" t="s">
        <v>6473</v>
      </c>
      <c r="E1816" s="6">
        <v>44371</v>
      </c>
      <c r="F1816" s="6">
        <v>53502.75</v>
      </c>
      <c r="G1816" s="3" t="s">
        <v>6474</v>
      </c>
      <c r="H1816" s="3" t="s">
        <v>49</v>
      </c>
      <c r="I1816" s="3" t="s">
        <v>626</v>
      </c>
      <c r="J1816" s="3" t="s">
        <v>627</v>
      </c>
      <c r="K1816" s="3" t="s">
        <v>6475</v>
      </c>
      <c r="L1816" s="10">
        <v>27</v>
      </c>
      <c r="M1816" s="4" t="s">
        <v>1895</v>
      </c>
    </row>
    <row r="1817" spans="1:13" ht="16.5" x14ac:dyDescent="0.3">
      <c r="A1817" s="4" t="s">
        <v>6476</v>
      </c>
      <c r="B1817" s="6">
        <v>40644</v>
      </c>
      <c r="C1817" s="19" t="s">
        <v>15778</v>
      </c>
      <c r="D1817" s="4" t="s">
        <v>6478</v>
      </c>
      <c r="E1817" s="6">
        <v>44469</v>
      </c>
      <c r="F1817" s="6">
        <v>53600.75</v>
      </c>
      <c r="G1817" s="3" t="s">
        <v>112</v>
      </c>
      <c r="H1817" s="3" t="s">
        <v>6479</v>
      </c>
      <c r="I1817" s="3" t="s">
        <v>6480</v>
      </c>
      <c r="J1817" s="3" t="s">
        <v>6481</v>
      </c>
      <c r="K1817" s="3" t="s">
        <v>6482</v>
      </c>
      <c r="L1817" s="10">
        <v>12</v>
      </c>
      <c r="M1817" s="4" t="s">
        <v>1895</v>
      </c>
    </row>
    <row r="1818" spans="1:13" ht="16.5" x14ac:dyDescent="0.3">
      <c r="A1818" s="4" t="s">
        <v>6483</v>
      </c>
      <c r="B1818" s="6">
        <v>40644</v>
      </c>
      <c r="C1818" s="19" t="s">
        <v>6477</v>
      </c>
      <c r="D1818" s="4" t="s">
        <v>6484</v>
      </c>
      <c r="E1818" s="6">
        <v>44469</v>
      </c>
      <c r="F1818" s="6">
        <v>53600.75</v>
      </c>
      <c r="G1818" s="3" t="s">
        <v>112</v>
      </c>
      <c r="H1818" s="3" t="s">
        <v>153</v>
      </c>
      <c r="I1818" s="3" t="s">
        <v>380</v>
      </c>
      <c r="J1818" s="3" t="s">
        <v>381</v>
      </c>
      <c r="K1818" s="3" t="s">
        <v>6485</v>
      </c>
      <c r="L1818" s="10">
        <v>16</v>
      </c>
      <c r="M1818" s="4" t="s">
        <v>1895</v>
      </c>
    </row>
    <row r="1819" spans="1:13" ht="16.5" x14ac:dyDescent="0.3">
      <c r="A1819" s="4" t="s">
        <v>6486</v>
      </c>
      <c r="B1819" s="6">
        <v>40522</v>
      </c>
      <c r="C1819" s="19" t="s">
        <v>15779</v>
      </c>
      <c r="D1819" s="4" t="s">
        <v>6487</v>
      </c>
      <c r="E1819" s="6">
        <v>44462</v>
      </c>
      <c r="F1819" s="6">
        <v>53593.75</v>
      </c>
      <c r="G1819" s="3" t="s">
        <v>6474</v>
      </c>
      <c r="H1819" s="3" t="s">
        <v>423</v>
      </c>
      <c r="I1819" s="3" t="s">
        <v>6488</v>
      </c>
      <c r="J1819" s="3" t="s">
        <v>6489</v>
      </c>
      <c r="K1819" s="3" t="s">
        <v>5648</v>
      </c>
      <c r="L1819" s="10">
        <v>18</v>
      </c>
      <c r="M1819" s="4" t="s">
        <v>1895</v>
      </c>
    </row>
    <row r="1820" spans="1:13" ht="16.5" x14ac:dyDescent="0.3">
      <c r="A1820" s="4" t="s">
        <v>16703</v>
      </c>
      <c r="B1820" s="6">
        <v>44354</v>
      </c>
      <c r="C1820" s="19" t="s">
        <v>13154</v>
      </c>
      <c r="D1820" s="4" t="s">
        <v>6490</v>
      </c>
      <c r="E1820" s="6">
        <v>44475</v>
      </c>
      <c r="F1820" s="6">
        <v>53606</v>
      </c>
      <c r="G1820" s="3" t="s">
        <v>61</v>
      </c>
      <c r="H1820" s="3" t="s">
        <v>181</v>
      </c>
      <c r="I1820" s="3" t="s">
        <v>2640</v>
      </c>
      <c r="J1820" s="3" t="s">
        <v>6491</v>
      </c>
      <c r="K1820" s="3" t="s">
        <v>6492</v>
      </c>
      <c r="L1820" s="10">
        <v>5.5</v>
      </c>
      <c r="M1820" s="4" t="s">
        <v>1746</v>
      </c>
    </row>
    <row r="1821" spans="1:13" ht="16.5" x14ac:dyDescent="0.3">
      <c r="A1821" s="4" t="s">
        <v>16704</v>
      </c>
      <c r="B1821" s="6">
        <v>44355</v>
      </c>
      <c r="C1821" s="19" t="s">
        <v>15251</v>
      </c>
      <c r="D1821" s="4" t="s">
        <v>15252</v>
      </c>
      <c r="E1821" s="6">
        <v>44482</v>
      </c>
      <c r="F1821" s="6">
        <v>53613</v>
      </c>
      <c r="G1821" s="3" t="s">
        <v>6433</v>
      </c>
      <c r="H1821" s="3" t="s">
        <v>348</v>
      </c>
      <c r="I1821" s="3" t="s">
        <v>2404</v>
      </c>
      <c r="J1821" s="3" t="s">
        <v>2404</v>
      </c>
      <c r="K1821" s="3" t="s">
        <v>15253</v>
      </c>
      <c r="L1821" s="10">
        <v>9.9960000000000004</v>
      </c>
      <c r="M1821" s="4" t="s">
        <v>1746</v>
      </c>
    </row>
    <row r="1822" spans="1:13" ht="16.5" x14ac:dyDescent="0.3">
      <c r="A1822" s="4" t="s">
        <v>16705</v>
      </c>
      <c r="B1822" s="6">
        <v>44355</v>
      </c>
      <c r="C1822" s="19" t="s">
        <v>15251</v>
      </c>
      <c r="D1822" s="4" t="s">
        <v>15254</v>
      </c>
      <c r="E1822" s="6">
        <v>44482</v>
      </c>
      <c r="F1822" s="6">
        <v>53613</v>
      </c>
      <c r="G1822" s="3" t="s">
        <v>6433</v>
      </c>
      <c r="H1822" s="3" t="s">
        <v>348</v>
      </c>
      <c r="I1822" s="3" t="s">
        <v>2404</v>
      </c>
      <c r="J1822" s="3" t="s">
        <v>2404</v>
      </c>
      <c r="K1822" s="3" t="s">
        <v>15255</v>
      </c>
      <c r="L1822" s="10">
        <v>9.9960000000000004</v>
      </c>
      <c r="M1822" s="4" t="s">
        <v>1746</v>
      </c>
    </row>
    <row r="1823" spans="1:13" ht="16.5" x14ac:dyDescent="0.3">
      <c r="A1823" s="4" t="s">
        <v>16706</v>
      </c>
      <c r="B1823" s="6">
        <v>44355</v>
      </c>
      <c r="C1823" s="19" t="s">
        <v>15251</v>
      </c>
      <c r="D1823" s="4" t="s">
        <v>15256</v>
      </c>
      <c r="E1823" s="6">
        <v>44482</v>
      </c>
      <c r="F1823" s="6">
        <v>53613</v>
      </c>
      <c r="G1823" s="3" t="s">
        <v>6433</v>
      </c>
      <c r="H1823" s="3" t="s">
        <v>348</v>
      </c>
      <c r="I1823" s="3" t="s">
        <v>2404</v>
      </c>
      <c r="J1823" s="3" t="s">
        <v>2404</v>
      </c>
      <c r="K1823" s="3" t="s">
        <v>15257</v>
      </c>
      <c r="L1823" s="10">
        <v>9.9960000000000004</v>
      </c>
      <c r="M1823" s="4" t="s">
        <v>1746</v>
      </c>
    </row>
    <row r="1824" spans="1:13" ht="16.5" x14ac:dyDescent="0.3">
      <c r="A1824" s="4" t="s">
        <v>16707</v>
      </c>
      <c r="B1824" s="6">
        <v>44355</v>
      </c>
      <c r="C1824" s="19" t="s">
        <v>15251</v>
      </c>
      <c r="D1824" s="4" t="s">
        <v>15258</v>
      </c>
      <c r="E1824" s="6">
        <v>44482</v>
      </c>
      <c r="F1824" s="6">
        <v>53613</v>
      </c>
      <c r="G1824" s="3" t="s">
        <v>6433</v>
      </c>
      <c r="H1824" s="3" t="s">
        <v>348</v>
      </c>
      <c r="I1824" s="3" t="s">
        <v>2404</v>
      </c>
      <c r="J1824" s="3" t="s">
        <v>2404</v>
      </c>
      <c r="K1824" s="3" t="s">
        <v>15259</v>
      </c>
      <c r="L1824" s="10">
        <v>9.9960000000000004</v>
      </c>
      <c r="M1824" s="4" t="s">
        <v>1746</v>
      </c>
    </row>
    <row r="1825" spans="1:13" ht="16.5" x14ac:dyDescent="0.3">
      <c r="A1825" s="4" t="s">
        <v>16708</v>
      </c>
      <c r="B1825" s="6">
        <v>44355</v>
      </c>
      <c r="C1825" s="19" t="s">
        <v>15251</v>
      </c>
      <c r="D1825" s="4" t="s">
        <v>15260</v>
      </c>
      <c r="E1825" s="6">
        <v>44540</v>
      </c>
      <c r="F1825" s="6">
        <v>53613</v>
      </c>
      <c r="G1825" s="3" t="s">
        <v>6433</v>
      </c>
      <c r="H1825" s="3" t="s">
        <v>348</v>
      </c>
      <c r="I1825" s="3" t="s">
        <v>2404</v>
      </c>
      <c r="J1825" s="3" t="s">
        <v>2404</v>
      </c>
      <c r="K1825" s="3" t="s">
        <v>15261</v>
      </c>
      <c r="L1825" s="10">
        <v>9.9960000000000004</v>
      </c>
      <c r="M1825" s="4" t="s">
        <v>1746</v>
      </c>
    </row>
    <row r="1826" spans="1:13" ht="16.5" x14ac:dyDescent="0.3">
      <c r="A1826" s="4" t="s">
        <v>16709</v>
      </c>
      <c r="B1826" s="6">
        <v>44355</v>
      </c>
      <c r="C1826" s="19" t="s">
        <v>15251</v>
      </c>
      <c r="D1826" s="4" t="s">
        <v>15262</v>
      </c>
      <c r="E1826" s="6">
        <v>44540</v>
      </c>
      <c r="F1826" s="6">
        <v>53613</v>
      </c>
      <c r="G1826" s="3" t="s">
        <v>6433</v>
      </c>
      <c r="H1826" s="3" t="s">
        <v>348</v>
      </c>
      <c r="I1826" s="3" t="s">
        <v>2404</v>
      </c>
      <c r="J1826" s="3" t="s">
        <v>2404</v>
      </c>
      <c r="K1826" s="3" t="s">
        <v>15263</v>
      </c>
      <c r="L1826" s="10">
        <v>9.9960000000000004</v>
      </c>
      <c r="M1826" s="4" t="s">
        <v>1746</v>
      </c>
    </row>
    <row r="1827" spans="1:13" ht="16.5" x14ac:dyDescent="0.3">
      <c r="A1827" s="4" t="s">
        <v>16710</v>
      </c>
      <c r="B1827" s="6">
        <v>44355</v>
      </c>
      <c r="C1827" s="19" t="s">
        <v>15251</v>
      </c>
      <c r="D1827" s="4" t="s">
        <v>15264</v>
      </c>
      <c r="E1827" s="6">
        <v>44540</v>
      </c>
      <c r="F1827" s="6">
        <v>53611</v>
      </c>
      <c r="G1827" s="3" t="s">
        <v>6433</v>
      </c>
      <c r="H1827" s="3" t="s">
        <v>348</v>
      </c>
      <c r="I1827" s="3" t="s">
        <v>2404</v>
      </c>
      <c r="J1827" s="3" t="s">
        <v>2404</v>
      </c>
      <c r="K1827" s="3" t="s">
        <v>15265</v>
      </c>
      <c r="L1827" s="10">
        <v>9.9960000000000004</v>
      </c>
      <c r="M1827" s="4" t="s">
        <v>1746</v>
      </c>
    </row>
    <row r="1828" spans="1:13" ht="16.5" x14ac:dyDescent="0.3">
      <c r="A1828" s="4" t="s">
        <v>16711</v>
      </c>
      <c r="B1828" s="6">
        <v>44355</v>
      </c>
      <c r="C1828" s="19" t="s">
        <v>15251</v>
      </c>
      <c r="D1828" s="4" t="s">
        <v>15266</v>
      </c>
      <c r="E1828" s="6">
        <v>44540</v>
      </c>
      <c r="F1828" s="6">
        <v>53611</v>
      </c>
      <c r="G1828" s="3" t="s">
        <v>6433</v>
      </c>
      <c r="H1828" s="3" t="s">
        <v>348</v>
      </c>
      <c r="I1828" s="3" t="s">
        <v>2404</v>
      </c>
      <c r="J1828" s="3" t="s">
        <v>2404</v>
      </c>
      <c r="K1828" s="3" t="s">
        <v>15267</v>
      </c>
      <c r="L1828" s="10">
        <v>9.9960000000000004</v>
      </c>
      <c r="M1828" s="4" t="s">
        <v>1746</v>
      </c>
    </row>
    <row r="1829" spans="1:13" ht="16.5" x14ac:dyDescent="0.3">
      <c r="A1829" s="4" t="s">
        <v>16712</v>
      </c>
      <c r="B1829" s="6">
        <v>44355</v>
      </c>
      <c r="C1829" s="19" t="s">
        <v>15251</v>
      </c>
      <c r="D1829" s="4" t="s">
        <v>15268</v>
      </c>
      <c r="E1829" s="6">
        <v>44540</v>
      </c>
      <c r="F1829" s="6">
        <v>53611</v>
      </c>
      <c r="G1829" s="3" t="s">
        <v>6433</v>
      </c>
      <c r="H1829" s="3" t="s">
        <v>348</v>
      </c>
      <c r="I1829" s="3" t="s">
        <v>2404</v>
      </c>
      <c r="J1829" s="3" t="s">
        <v>2404</v>
      </c>
      <c r="K1829" s="3" t="s">
        <v>15269</v>
      </c>
      <c r="L1829" s="10">
        <v>9.9960000000000004</v>
      </c>
      <c r="M1829" s="4" t="s">
        <v>1746</v>
      </c>
    </row>
    <row r="1830" spans="1:13" ht="16.5" x14ac:dyDescent="0.3">
      <c r="A1830" s="4" t="s">
        <v>16713</v>
      </c>
      <c r="B1830" s="6">
        <v>44355</v>
      </c>
      <c r="C1830" s="19" t="s">
        <v>15251</v>
      </c>
      <c r="D1830" s="4" t="s">
        <v>15270</v>
      </c>
      <c r="E1830" s="6">
        <v>44540</v>
      </c>
      <c r="F1830" s="6">
        <v>53613</v>
      </c>
      <c r="G1830" s="3" t="s">
        <v>6433</v>
      </c>
      <c r="H1830" s="3" t="s">
        <v>348</v>
      </c>
      <c r="I1830" s="3" t="s">
        <v>2404</v>
      </c>
      <c r="J1830" s="3" t="s">
        <v>2404</v>
      </c>
      <c r="K1830" s="3" t="s">
        <v>15271</v>
      </c>
      <c r="L1830" s="10">
        <v>9.9960000000000004</v>
      </c>
      <c r="M1830" s="4" t="s">
        <v>1746</v>
      </c>
    </row>
    <row r="1831" spans="1:13" ht="16.5" x14ac:dyDescent="0.3">
      <c r="A1831" s="4" t="s">
        <v>16714</v>
      </c>
      <c r="B1831" s="6">
        <v>44355</v>
      </c>
      <c r="C1831" s="19" t="s">
        <v>15251</v>
      </c>
      <c r="D1831" s="4" t="s">
        <v>15272</v>
      </c>
      <c r="E1831" s="6">
        <v>44540</v>
      </c>
      <c r="F1831" s="6">
        <v>53613</v>
      </c>
      <c r="G1831" s="3" t="s">
        <v>6433</v>
      </c>
      <c r="H1831" s="3" t="s">
        <v>348</v>
      </c>
      <c r="I1831" s="3" t="s">
        <v>2404</v>
      </c>
      <c r="J1831" s="3" t="s">
        <v>2404</v>
      </c>
      <c r="K1831" s="3" t="s">
        <v>15273</v>
      </c>
      <c r="L1831" s="10">
        <v>9.9960000000000004</v>
      </c>
      <c r="M1831" s="4" t="s">
        <v>1746</v>
      </c>
    </row>
    <row r="1832" spans="1:13" ht="16.5" x14ac:dyDescent="0.3">
      <c r="A1832" s="4" t="s">
        <v>14661</v>
      </c>
      <c r="B1832" s="6">
        <v>44355</v>
      </c>
      <c r="C1832" s="19" t="s">
        <v>15251</v>
      </c>
      <c r="D1832" s="4" t="s">
        <v>15274</v>
      </c>
      <c r="E1832" s="6">
        <v>44540</v>
      </c>
      <c r="F1832" s="6">
        <v>53613</v>
      </c>
      <c r="G1832" s="3" t="s">
        <v>6433</v>
      </c>
      <c r="H1832" s="3" t="s">
        <v>348</v>
      </c>
      <c r="I1832" s="3" t="s">
        <v>2404</v>
      </c>
      <c r="J1832" s="3" t="s">
        <v>2404</v>
      </c>
      <c r="K1832" s="3" t="s">
        <v>15275</v>
      </c>
      <c r="L1832" s="10">
        <v>9.9960000000000004</v>
      </c>
      <c r="M1832" s="4" t="s">
        <v>1746</v>
      </c>
    </row>
    <row r="1833" spans="1:13" ht="16.5" x14ac:dyDescent="0.3">
      <c r="A1833" s="4" t="s">
        <v>16715</v>
      </c>
      <c r="B1833" s="6">
        <v>44356</v>
      </c>
      <c r="C1833" s="19" t="s">
        <v>15251</v>
      </c>
      <c r="D1833" s="4" t="s">
        <v>15276</v>
      </c>
      <c r="E1833" s="6">
        <v>44489</v>
      </c>
      <c r="F1833" s="6">
        <v>53620</v>
      </c>
      <c r="G1833" s="3" t="s">
        <v>6433</v>
      </c>
      <c r="H1833" s="3" t="s">
        <v>348</v>
      </c>
      <c r="I1833" s="3" t="s">
        <v>2404</v>
      </c>
      <c r="J1833" s="3" t="s">
        <v>2404</v>
      </c>
      <c r="K1833" s="3" t="s">
        <v>15277</v>
      </c>
      <c r="L1833" s="10">
        <v>1.5</v>
      </c>
      <c r="M1833" s="4" t="s">
        <v>1746</v>
      </c>
    </row>
    <row r="1834" spans="1:13" ht="16.5" x14ac:dyDescent="0.3">
      <c r="A1834" s="4" t="s">
        <v>16716</v>
      </c>
      <c r="B1834" s="6">
        <v>44356</v>
      </c>
      <c r="C1834" s="19" t="s">
        <v>15251</v>
      </c>
      <c r="D1834" s="4" t="s">
        <v>15278</v>
      </c>
      <c r="E1834" s="6">
        <v>44489</v>
      </c>
      <c r="F1834" s="6">
        <v>53620</v>
      </c>
      <c r="G1834" s="3" t="s">
        <v>6433</v>
      </c>
      <c r="H1834" s="3" t="s">
        <v>348</v>
      </c>
      <c r="I1834" s="3" t="s">
        <v>2404</v>
      </c>
      <c r="J1834" s="3" t="s">
        <v>2404</v>
      </c>
      <c r="K1834" s="3" t="s">
        <v>15279</v>
      </c>
      <c r="L1834" s="10">
        <v>3</v>
      </c>
      <c r="M1834" s="4" t="s">
        <v>1746</v>
      </c>
    </row>
    <row r="1835" spans="1:13" ht="16.5" x14ac:dyDescent="0.3">
      <c r="A1835" s="4" t="s">
        <v>16717</v>
      </c>
      <c r="B1835" s="6">
        <v>44356</v>
      </c>
      <c r="C1835" s="19" t="s">
        <v>15251</v>
      </c>
      <c r="D1835" s="4" t="s">
        <v>15280</v>
      </c>
      <c r="E1835" s="6">
        <v>44489</v>
      </c>
      <c r="F1835" s="6">
        <v>53620</v>
      </c>
      <c r="G1835" s="3" t="s">
        <v>6433</v>
      </c>
      <c r="H1835" s="3" t="s">
        <v>348</v>
      </c>
      <c r="I1835" s="3" t="s">
        <v>2404</v>
      </c>
      <c r="J1835" s="3" t="s">
        <v>2404</v>
      </c>
      <c r="K1835" s="3" t="s">
        <v>15281</v>
      </c>
      <c r="L1835" s="10">
        <v>9.98</v>
      </c>
      <c r="M1835" s="4" t="s">
        <v>1746</v>
      </c>
    </row>
    <row r="1836" spans="1:13" ht="16.5" x14ac:dyDescent="0.3">
      <c r="A1836" s="4" t="s">
        <v>16718</v>
      </c>
      <c r="B1836" s="6">
        <v>44356</v>
      </c>
      <c r="C1836" s="19" t="s">
        <v>15251</v>
      </c>
      <c r="D1836" s="4" t="s">
        <v>15282</v>
      </c>
      <c r="E1836" s="6">
        <v>44489</v>
      </c>
      <c r="F1836" s="6">
        <v>53620</v>
      </c>
      <c r="G1836" s="3" t="s">
        <v>6433</v>
      </c>
      <c r="H1836" s="3" t="s">
        <v>348</v>
      </c>
      <c r="I1836" s="3" t="s">
        <v>2404</v>
      </c>
      <c r="J1836" s="3" t="s">
        <v>2404</v>
      </c>
      <c r="K1836" s="3" t="s">
        <v>15283</v>
      </c>
      <c r="L1836" s="10">
        <v>8</v>
      </c>
      <c r="M1836" s="4" t="s">
        <v>1746</v>
      </c>
    </row>
    <row r="1837" spans="1:13" ht="16.5" x14ac:dyDescent="0.3">
      <c r="A1837" s="4" t="s">
        <v>16719</v>
      </c>
      <c r="B1837" s="6">
        <v>44356</v>
      </c>
      <c r="C1837" s="19" t="s">
        <v>15251</v>
      </c>
      <c r="D1837" s="4" t="s">
        <v>15284</v>
      </c>
      <c r="E1837" s="6">
        <v>44489</v>
      </c>
      <c r="F1837" s="6">
        <v>53620</v>
      </c>
      <c r="G1837" s="3" t="s">
        <v>6433</v>
      </c>
      <c r="H1837" s="3" t="s">
        <v>348</v>
      </c>
      <c r="I1837" s="3" t="s">
        <v>2404</v>
      </c>
      <c r="J1837" s="3" t="s">
        <v>2404</v>
      </c>
      <c r="K1837" s="3" t="s">
        <v>15285</v>
      </c>
      <c r="L1837" s="10">
        <v>6</v>
      </c>
      <c r="M1837" s="4" t="s">
        <v>1746</v>
      </c>
    </row>
    <row r="1838" spans="1:13" ht="16.5" x14ac:dyDescent="0.3">
      <c r="A1838" s="4" t="s">
        <v>16720</v>
      </c>
      <c r="B1838" s="6">
        <v>44355</v>
      </c>
      <c r="C1838" s="19" t="s">
        <v>15251</v>
      </c>
      <c r="D1838" s="4" t="s">
        <v>15286</v>
      </c>
      <c r="E1838" s="6">
        <v>44480</v>
      </c>
      <c r="F1838" s="6">
        <v>53611</v>
      </c>
      <c r="G1838" s="3" t="s">
        <v>6433</v>
      </c>
      <c r="H1838" s="3" t="s">
        <v>348</v>
      </c>
      <c r="I1838" s="3" t="s">
        <v>2404</v>
      </c>
      <c r="J1838" s="3" t="s">
        <v>2404</v>
      </c>
      <c r="K1838" s="3" t="s">
        <v>15287</v>
      </c>
      <c r="L1838" s="10">
        <v>9.9960000000000004</v>
      </c>
      <c r="M1838" s="4" t="s">
        <v>1746</v>
      </c>
    </row>
    <row r="1839" spans="1:13" ht="16.5" x14ac:dyDescent="0.3">
      <c r="A1839" s="4" t="s">
        <v>16721</v>
      </c>
      <c r="B1839" s="6">
        <v>44355</v>
      </c>
      <c r="C1839" s="19" t="s">
        <v>15251</v>
      </c>
      <c r="D1839" s="4" t="s">
        <v>15288</v>
      </c>
      <c r="E1839" s="6">
        <v>44480</v>
      </c>
      <c r="F1839" s="6">
        <v>53611</v>
      </c>
      <c r="G1839" s="3" t="s">
        <v>6433</v>
      </c>
      <c r="H1839" s="3" t="s">
        <v>348</v>
      </c>
      <c r="I1839" s="3" t="s">
        <v>2404</v>
      </c>
      <c r="J1839" s="3" t="s">
        <v>2404</v>
      </c>
      <c r="K1839" s="3" t="s">
        <v>15289</v>
      </c>
      <c r="L1839" s="10">
        <v>9.9960000000000004</v>
      </c>
      <c r="M1839" s="4" t="s">
        <v>1746</v>
      </c>
    </row>
    <row r="1840" spans="1:13" ht="16.5" x14ac:dyDescent="0.3">
      <c r="A1840" s="4" t="s">
        <v>16722</v>
      </c>
      <c r="B1840" s="6">
        <v>44355</v>
      </c>
      <c r="C1840" s="19" t="s">
        <v>15251</v>
      </c>
      <c r="D1840" s="4" t="s">
        <v>15290</v>
      </c>
      <c r="E1840" s="6">
        <v>44480</v>
      </c>
      <c r="F1840" s="6">
        <v>53611</v>
      </c>
      <c r="G1840" s="3" t="s">
        <v>6433</v>
      </c>
      <c r="H1840" s="3" t="s">
        <v>348</v>
      </c>
      <c r="I1840" s="3" t="s">
        <v>2404</v>
      </c>
      <c r="J1840" s="3" t="s">
        <v>2404</v>
      </c>
      <c r="K1840" s="3" t="s">
        <v>15291</v>
      </c>
      <c r="L1840" s="10">
        <v>9.9960000000000004</v>
      </c>
      <c r="M1840" s="4" t="s">
        <v>1746</v>
      </c>
    </row>
    <row r="1841" spans="1:13" ht="16.5" x14ac:dyDescent="0.3">
      <c r="A1841" s="4" t="s">
        <v>16723</v>
      </c>
      <c r="B1841" s="6">
        <v>44355</v>
      </c>
      <c r="C1841" s="19" t="s">
        <v>15251</v>
      </c>
      <c r="D1841" s="4" t="s">
        <v>15292</v>
      </c>
      <c r="E1841" s="6">
        <v>44480</v>
      </c>
      <c r="F1841" s="6">
        <v>17086</v>
      </c>
      <c r="G1841" s="3" t="s">
        <v>6433</v>
      </c>
      <c r="H1841" s="3" t="s">
        <v>348</v>
      </c>
      <c r="I1841" s="3" t="s">
        <v>2404</v>
      </c>
      <c r="J1841" s="3" t="s">
        <v>2404</v>
      </c>
      <c r="K1841" s="3" t="s">
        <v>15293</v>
      </c>
      <c r="L1841" s="10">
        <v>9.9960000000000004</v>
      </c>
      <c r="M1841" s="4" t="s">
        <v>1746</v>
      </c>
    </row>
    <row r="1842" spans="1:13" ht="16.5" x14ac:dyDescent="0.3">
      <c r="A1842" s="4" t="s">
        <v>16724</v>
      </c>
      <c r="B1842" s="6">
        <v>44355</v>
      </c>
      <c r="C1842" s="19" t="s">
        <v>15251</v>
      </c>
      <c r="D1842" s="4" t="s">
        <v>15294</v>
      </c>
      <c r="E1842" s="6">
        <v>44482</v>
      </c>
      <c r="F1842" s="6">
        <v>53613</v>
      </c>
      <c r="G1842" s="3" t="s">
        <v>6433</v>
      </c>
      <c r="H1842" s="3" t="s">
        <v>348</v>
      </c>
      <c r="I1842" s="3" t="s">
        <v>2404</v>
      </c>
      <c r="J1842" s="3" t="s">
        <v>2404</v>
      </c>
      <c r="K1842" s="3" t="s">
        <v>13883</v>
      </c>
      <c r="L1842" s="10">
        <v>9.9928000000000008</v>
      </c>
      <c r="M1842" s="4" t="s">
        <v>1746</v>
      </c>
    </row>
    <row r="1843" spans="1:13" ht="16.5" x14ac:dyDescent="0.3">
      <c r="A1843" s="4" t="s">
        <v>16725</v>
      </c>
      <c r="B1843" s="6">
        <v>44355</v>
      </c>
      <c r="C1843" s="19" t="s">
        <v>15251</v>
      </c>
      <c r="D1843" s="4" t="s">
        <v>15295</v>
      </c>
      <c r="E1843" s="6">
        <v>44482</v>
      </c>
      <c r="F1843" s="6">
        <v>53613</v>
      </c>
      <c r="G1843" s="3" t="s">
        <v>6433</v>
      </c>
      <c r="H1843" s="3" t="s">
        <v>348</v>
      </c>
      <c r="I1843" s="3" t="s">
        <v>2404</v>
      </c>
      <c r="J1843" s="3" t="s">
        <v>2404</v>
      </c>
      <c r="K1843" s="3" t="s">
        <v>15296</v>
      </c>
      <c r="L1843" s="10">
        <v>9.9928000000000008</v>
      </c>
      <c r="M1843" s="4" t="s">
        <v>1746</v>
      </c>
    </row>
    <row r="1844" spans="1:13" ht="16.5" x14ac:dyDescent="0.3">
      <c r="A1844" s="4" t="s">
        <v>16726</v>
      </c>
      <c r="B1844" s="6">
        <v>44355</v>
      </c>
      <c r="C1844" s="19" t="s">
        <v>15251</v>
      </c>
      <c r="D1844" s="4" t="s">
        <v>15297</v>
      </c>
      <c r="E1844" s="6">
        <v>44482</v>
      </c>
      <c r="F1844" s="6">
        <v>53613</v>
      </c>
      <c r="G1844" s="3" t="s">
        <v>6433</v>
      </c>
      <c r="H1844" s="3" t="s">
        <v>348</v>
      </c>
      <c r="I1844" s="3" t="s">
        <v>2404</v>
      </c>
      <c r="J1844" s="3" t="s">
        <v>2404</v>
      </c>
      <c r="K1844" s="3" t="s">
        <v>15298</v>
      </c>
      <c r="L1844" s="10">
        <v>9.9928000000000008</v>
      </c>
      <c r="M1844" s="4" t="s">
        <v>1746</v>
      </c>
    </row>
    <row r="1845" spans="1:13" ht="16.5" x14ac:dyDescent="0.3">
      <c r="A1845" s="4" t="s">
        <v>16727</v>
      </c>
      <c r="B1845" s="6">
        <v>44355</v>
      </c>
      <c r="C1845" s="19" t="s">
        <v>15251</v>
      </c>
      <c r="D1845" s="4" t="s">
        <v>15299</v>
      </c>
      <c r="E1845" s="6">
        <v>44482</v>
      </c>
      <c r="F1845" s="6">
        <v>53613</v>
      </c>
      <c r="G1845" s="3" t="s">
        <v>6433</v>
      </c>
      <c r="H1845" s="3" t="s">
        <v>348</v>
      </c>
      <c r="I1845" s="3" t="s">
        <v>2404</v>
      </c>
      <c r="J1845" s="3" t="s">
        <v>2404</v>
      </c>
      <c r="K1845" s="3" t="s">
        <v>15300</v>
      </c>
      <c r="L1845" s="10">
        <v>9.9928000000000008</v>
      </c>
      <c r="M1845" s="4" t="s">
        <v>1746</v>
      </c>
    </row>
    <row r="1846" spans="1:13" ht="16.5" x14ac:dyDescent="0.3">
      <c r="A1846" s="4" t="s">
        <v>16728</v>
      </c>
      <c r="B1846" s="6">
        <v>44355</v>
      </c>
      <c r="C1846" s="19" t="s">
        <v>15251</v>
      </c>
      <c r="D1846" s="4" t="s">
        <v>15301</v>
      </c>
      <c r="E1846" s="6">
        <v>44482</v>
      </c>
      <c r="F1846" s="6">
        <v>53613</v>
      </c>
      <c r="G1846" s="3" t="s">
        <v>6433</v>
      </c>
      <c r="H1846" s="3" t="s">
        <v>348</v>
      </c>
      <c r="I1846" s="3" t="s">
        <v>2404</v>
      </c>
      <c r="J1846" s="3" t="s">
        <v>2404</v>
      </c>
      <c r="K1846" s="3" t="s">
        <v>15302</v>
      </c>
      <c r="L1846" s="10">
        <v>9.9928000000000008</v>
      </c>
      <c r="M1846" s="4" t="s">
        <v>1746</v>
      </c>
    </row>
    <row r="1847" spans="1:13" ht="16.5" x14ac:dyDescent="0.3">
      <c r="A1847" s="4" t="s">
        <v>15552</v>
      </c>
      <c r="B1847" s="6">
        <v>39304</v>
      </c>
      <c r="C1847" s="19" t="s">
        <v>15553</v>
      </c>
      <c r="D1847" s="4" t="s">
        <v>15551</v>
      </c>
      <c r="E1847" s="6">
        <v>44525</v>
      </c>
      <c r="F1847" s="6">
        <v>53656</v>
      </c>
      <c r="G1847" s="3" t="s">
        <v>15</v>
      </c>
      <c r="H1847" s="3" t="s">
        <v>16</v>
      </c>
      <c r="I1847" s="3" t="s">
        <v>280</v>
      </c>
      <c r="J1847" s="3" t="s">
        <v>280</v>
      </c>
      <c r="K1847" s="3" t="s">
        <v>15554</v>
      </c>
      <c r="L1847" s="10">
        <v>1.35</v>
      </c>
      <c r="M1847" s="4" t="s">
        <v>20</v>
      </c>
    </row>
    <row r="1848" spans="1:13" ht="15.6" customHeight="1" x14ac:dyDescent="0.3">
      <c r="A1848" s="4" t="s">
        <v>16729</v>
      </c>
      <c r="B1848" s="6">
        <v>44356</v>
      </c>
      <c r="C1848" s="25" t="s">
        <v>16730</v>
      </c>
      <c r="D1848" s="4" t="s">
        <v>16731</v>
      </c>
      <c r="E1848" s="6">
        <v>44754</v>
      </c>
      <c r="F1848" s="6">
        <v>53885</v>
      </c>
      <c r="G1848" s="3" t="s">
        <v>61</v>
      </c>
      <c r="H1848" s="3" t="s">
        <v>62</v>
      </c>
      <c r="I1848" s="3" t="s">
        <v>512</v>
      </c>
      <c r="J1848" s="3" t="s">
        <v>513</v>
      </c>
      <c r="K1848" s="3" t="s">
        <v>8110</v>
      </c>
      <c r="L1848" s="10">
        <v>200</v>
      </c>
      <c r="M1848" s="4" t="s">
        <v>1746</v>
      </c>
    </row>
    <row r="1849" spans="1:13" ht="16.5" x14ac:dyDescent="0.3">
      <c r="A1849" s="4" t="s">
        <v>16736</v>
      </c>
      <c r="B1849" s="6">
        <v>36941</v>
      </c>
      <c r="C1849" s="19" t="s">
        <v>15752</v>
      </c>
      <c r="D1849" s="4" t="s">
        <v>16737</v>
      </c>
      <c r="E1849" s="6">
        <v>37593</v>
      </c>
      <c r="F1849" s="6">
        <v>46724</v>
      </c>
      <c r="G1849" s="3" t="s">
        <v>112</v>
      </c>
      <c r="H1849" s="3" t="s">
        <v>443</v>
      </c>
      <c r="I1849" s="3" t="s">
        <v>781</v>
      </c>
      <c r="J1849" s="3" t="s">
        <v>782</v>
      </c>
      <c r="K1849" s="3" t="s">
        <v>16738</v>
      </c>
      <c r="L1849" s="10">
        <v>29.4</v>
      </c>
      <c r="M1849" s="4" t="s">
        <v>1895</v>
      </c>
    </row>
    <row r="1850" spans="1:13" ht="16.5" x14ac:dyDescent="0.3">
      <c r="A1850" s="4" t="s">
        <v>19424</v>
      </c>
      <c r="B1850" s="6">
        <v>44600.507013888891</v>
      </c>
      <c r="C1850" s="19" t="s">
        <v>19397</v>
      </c>
      <c r="D1850" s="6" t="s">
        <v>19425</v>
      </c>
      <c r="E1850" s="6">
        <v>44861.481388888889</v>
      </c>
      <c r="F1850" s="6">
        <v>53992.481388888889</v>
      </c>
      <c r="G1850" s="3" t="s">
        <v>4741</v>
      </c>
      <c r="H1850" s="3" t="s">
        <v>19398</v>
      </c>
      <c r="I1850" s="3" t="s">
        <v>8216</v>
      </c>
      <c r="J1850" s="19" t="s">
        <v>19426</v>
      </c>
      <c r="K1850" s="19" t="s">
        <v>19427</v>
      </c>
      <c r="L1850" s="3">
        <v>50.000500000000002</v>
      </c>
      <c r="M1850" s="4" t="s">
        <v>1746</v>
      </c>
    </row>
    <row r="1851" spans="1:13" ht="16.5" x14ac:dyDescent="0.3">
      <c r="A1851" s="4" t="s">
        <v>6493</v>
      </c>
      <c r="B1851" s="6">
        <v>43353</v>
      </c>
      <c r="C1851" s="19" t="s">
        <v>16957</v>
      </c>
      <c r="D1851" s="4" t="s">
        <v>6494</v>
      </c>
      <c r="E1851" s="6">
        <v>44096</v>
      </c>
      <c r="F1851" s="6">
        <v>53227.75</v>
      </c>
      <c r="G1851" s="3" t="s">
        <v>6427</v>
      </c>
      <c r="H1851" s="3" t="s">
        <v>319</v>
      </c>
      <c r="I1851" s="3" t="s">
        <v>320</v>
      </c>
      <c r="J1851" s="3" t="s">
        <v>590</v>
      </c>
      <c r="K1851" s="3" t="s">
        <v>6495</v>
      </c>
      <c r="L1851" s="10">
        <v>2.4969999999999999</v>
      </c>
      <c r="M1851" s="4" t="s">
        <v>1746</v>
      </c>
    </row>
    <row r="1852" spans="1:13" ht="16.5" x14ac:dyDescent="0.3">
      <c r="A1852" s="4" t="s">
        <v>6496</v>
      </c>
      <c r="B1852" s="6">
        <v>43353</v>
      </c>
      <c r="C1852" s="19" t="s">
        <v>6497</v>
      </c>
      <c r="D1852" s="4" t="s">
        <v>6498</v>
      </c>
      <c r="E1852" s="6">
        <v>44097</v>
      </c>
      <c r="F1852" s="6">
        <v>53228.75</v>
      </c>
      <c r="G1852" s="3" t="s">
        <v>6427</v>
      </c>
      <c r="H1852" s="3" t="s">
        <v>1639</v>
      </c>
      <c r="I1852" s="3" t="s">
        <v>1640</v>
      </c>
      <c r="J1852" s="3" t="s">
        <v>1640</v>
      </c>
      <c r="K1852" s="3" t="s">
        <v>6500</v>
      </c>
      <c r="L1852" s="10">
        <v>3</v>
      </c>
      <c r="M1852" s="4" t="s">
        <v>1895</v>
      </c>
    </row>
    <row r="1853" spans="1:13" ht="16.5" x14ac:dyDescent="0.3">
      <c r="A1853" s="4" t="s">
        <v>6501</v>
      </c>
      <c r="B1853" s="6">
        <v>43350</v>
      </c>
      <c r="C1853" s="19" t="s">
        <v>6502</v>
      </c>
      <c r="D1853" s="4" t="s">
        <v>6503</v>
      </c>
      <c r="E1853" s="6">
        <v>44097</v>
      </c>
      <c r="F1853" s="6">
        <v>53228.75</v>
      </c>
      <c r="G1853" s="3" t="s">
        <v>6452</v>
      </c>
      <c r="H1853" s="3" t="s">
        <v>138</v>
      </c>
      <c r="I1853" s="3" t="s">
        <v>139</v>
      </c>
      <c r="J1853" s="3" t="s">
        <v>6504</v>
      </c>
      <c r="K1853" s="3" t="s">
        <v>6505</v>
      </c>
      <c r="L1853" s="10">
        <v>100</v>
      </c>
      <c r="M1853" s="4" t="s">
        <v>1746</v>
      </c>
    </row>
    <row r="1854" spans="1:13" ht="16.5" x14ac:dyDescent="0.3">
      <c r="A1854" s="4" t="s">
        <v>6506</v>
      </c>
      <c r="B1854" s="6">
        <v>43350</v>
      </c>
      <c r="C1854" s="19" t="s">
        <v>18898</v>
      </c>
      <c r="D1854" s="4" t="s">
        <v>6507</v>
      </c>
      <c r="E1854" s="6">
        <v>44097</v>
      </c>
      <c r="F1854" s="6">
        <v>53228.75</v>
      </c>
      <c r="G1854" s="3" t="s">
        <v>6433</v>
      </c>
      <c r="H1854" s="3" t="s">
        <v>72</v>
      </c>
      <c r="I1854" s="3" t="s">
        <v>6508</v>
      </c>
      <c r="J1854" s="3" t="s">
        <v>6509</v>
      </c>
      <c r="K1854" s="3" t="s">
        <v>2683</v>
      </c>
      <c r="L1854" s="10">
        <v>20.7</v>
      </c>
      <c r="M1854" s="4" t="s">
        <v>1895</v>
      </c>
    </row>
    <row r="1855" spans="1:13" ht="16.5" x14ac:dyDescent="0.3">
      <c r="A1855" s="4" t="s">
        <v>6510</v>
      </c>
      <c r="B1855" s="6">
        <v>43350</v>
      </c>
      <c r="C1855" s="19" t="s">
        <v>18898</v>
      </c>
      <c r="D1855" s="4" t="s">
        <v>6511</v>
      </c>
      <c r="E1855" s="6">
        <v>44097</v>
      </c>
      <c r="F1855" s="6">
        <v>53228.75</v>
      </c>
      <c r="G1855" s="3" t="s">
        <v>6433</v>
      </c>
      <c r="H1855" s="3" t="s">
        <v>775</v>
      </c>
      <c r="I1855" s="3" t="s">
        <v>776</v>
      </c>
      <c r="J1855" s="3" t="s">
        <v>1015</v>
      </c>
      <c r="K1855" s="3" t="s">
        <v>6512</v>
      </c>
      <c r="L1855" s="10">
        <v>20.7</v>
      </c>
      <c r="M1855" s="4" t="s">
        <v>1895</v>
      </c>
    </row>
    <row r="1856" spans="1:13" ht="16.5" x14ac:dyDescent="0.3">
      <c r="A1856" s="4" t="s">
        <v>6513</v>
      </c>
      <c r="B1856" s="6">
        <v>43353</v>
      </c>
      <c r="C1856" s="19" t="s">
        <v>15781</v>
      </c>
      <c r="D1856" s="4" t="s">
        <v>6514</v>
      </c>
      <c r="E1856" s="6">
        <v>44097</v>
      </c>
      <c r="F1856" s="6">
        <v>53228.75</v>
      </c>
      <c r="G1856" s="3" t="s">
        <v>6427</v>
      </c>
      <c r="H1856" s="3" t="s">
        <v>319</v>
      </c>
      <c r="I1856" s="3" t="s">
        <v>320</v>
      </c>
      <c r="J1856" s="3" t="s">
        <v>590</v>
      </c>
      <c r="K1856" s="3" t="s">
        <v>6515</v>
      </c>
      <c r="L1856" s="10">
        <v>7.4909999999999997</v>
      </c>
      <c r="M1856" s="4" t="s">
        <v>1746</v>
      </c>
    </row>
    <row r="1857" spans="1:13" ht="16.5" x14ac:dyDescent="0.3">
      <c r="A1857" s="4" t="s">
        <v>6516</v>
      </c>
      <c r="B1857" s="6">
        <v>43353</v>
      </c>
      <c r="C1857" s="19" t="s">
        <v>19441</v>
      </c>
      <c r="D1857" s="4" t="s">
        <v>6517</v>
      </c>
      <c r="E1857" s="6">
        <v>44097</v>
      </c>
      <c r="F1857" s="6">
        <v>53228.75</v>
      </c>
      <c r="G1857" s="3" t="s">
        <v>61</v>
      </c>
      <c r="H1857" s="3" t="s">
        <v>181</v>
      </c>
      <c r="I1857" s="3" t="s">
        <v>6518</v>
      </c>
      <c r="J1857" s="3" t="s">
        <v>6519</v>
      </c>
      <c r="K1857" s="3" t="s">
        <v>6520</v>
      </c>
      <c r="L1857" s="10">
        <v>8.16</v>
      </c>
      <c r="M1857" s="4" t="s">
        <v>1746</v>
      </c>
    </row>
    <row r="1858" spans="1:13" ht="16.5" x14ac:dyDescent="0.3">
      <c r="A1858" s="4" t="s">
        <v>6521</v>
      </c>
      <c r="B1858" s="6">
        <v>43353</v>
      </c>
      <c r="C1858" s="19" t="s">
        <v>15780</v>
      </c>
      <c r="D1858" s="4" t="s">
        <v>6522</v>
      </c>
      <c r="E1858" s="6">
        <v>44097</v>
      </c>
      <c r="F1858" s="6">
        <v>53228.75</v>
      </c>
      <c r="G1858" s="3" t="s">
        <v>6433</v>
      </c>
      <c r="H1858" s="3" t="s">
        <v>348</v>
      </c>
      <c r="I1858" s="3" t="s">
        <v>2404</v>
      </c>
      <c r="J1858" s="3" t="s">
        <v>2404</v>
      </c>
      <c r="K1858" s="3" t="s">
        <v>6523</v>
      </c>
      <c r="L1858" s="10">
        <v>2.1030000000000002</v>
      </c>
      <c r="M1858" s="4" t="s">
        <v>1746</v>
      </c>
    </row>
    <row r="1859" spans="1:13" ht="16.5" x14ac:dyDescent="0.3">
      <c r="A1859" s="4" t="s">
        <v>6524</v>
      </c>
      <c r="B1859" s="6">
        <v>43353</v>
      </c>
      <c r="C1859" s="19" t="s">
        <v>16871</v>
      </c>
      <c r="D1859" s="4" t="s">
        <v>6525</v>
      </c>
      <c r="E1859" s="6">
        <v>44097</v>
      </c>
      <c r="F1859" s="6">
        <v>53228.75</v>
      </c>
      <c r="G1859" s="3" t="s">
        <v>6427</v>
      </c>
      <c r="H1859" s="3" t="s">
        <v>319</v>
      </c>
      <c r="I1859" s="3" t="s">
        <v>320</v>
      </c>
      <c r="J1859" s="3" t="s">
        <v>590</v>
      </c>
      <c r="K1859" s="3" t="s">
        <v>6526</v>
      </c>
      <c r="L1859" s="10">
        <v>3.99</v>
      </c>
      <c r="M1859" s="4" t="s">
        <v>1746</v>
      </c>
    </row>
    <row r="1860" spans="1:13" ht="16.5" x14ac:dyDescent="0.3">
      <c r="A1860" s="4" t="s">
        <v>6527</v>
      </c>
      <c r="B1860" s="6">
        <v>43353</v>
      </c>
      <c r="C1860" s="19" t="s">
        <v>15781</v>
      </c>
      <c r="D1860" s="4" t="s">
        <v>6528</v>
      </c>
      <c r="E1860" s="6">
        <v>44097</v>
      </c>
      <c r="F1860" s="6">
        <v>53228.75</v>
      </c>
      <c r="G1860" s="3" t="s">
        <v>6427</v>
      </c>
      <c r="H1860" s="3" t="s">
        <v>319</v>
      </c>
      <c r="I1860" s="3" t="s">
        <v>320</v>
      </c>
      <c r="J1860" s="3" t="s">
        <v>590</v>
      </c>
      <c r="K1860" s="3" t="s">
        <v>6529</v>
      </c>
      <c r="L1860" s="10">
        <v>1.9950000000000001</v>
      </c>
      <c r="M1860" s="4" t="s">
        <v>1746</v>
      </c>
    </row>
    <row r="1861" spans="1:13" ht="16.5" x14ac:dyDescent="0.3">
      <c r="A1861" s="4" t="s">
        <v>6530</v>
      </c>
      <c r="B1861" s="6">
        <v>43353</v>
      </c>
      <c r="C1861" s="19" t="s">
        <v>15781</v>
      </c>
      <c r="D1861" s="4" t="s">
        <v>6531</v>
      </c>
      <c r="E1861" s="6">
        <v>44097</v>
      </c>
      <c r="F1861" s="6">
        <v>53228.75</v>
      </c>
      <c r="G1861" s="3" t="s">
        <v>6427</v>
      </c>
      <c r="H1861" s="3" t="s">
        <v>319</v>
      </c>
      <c r="I1861" s="3" t="s">
        <v>320</v>
      </c>
      <c r="J1861" s="3" t="s">
        <v>590</v>
      </c>
      <c r="K1861" s="3" t="s">
        <v>6532</v>
      </c>
      <c r="L1861" s="10">
        <v>3.99</v>
      </c>
      <c r="M1861" s="4" t="s">
        <v>1746</v>
      </c>
    </row>
    <row r="1862" spans="1:13" ht="16.5" x14ac:dyDescent="0.3">
      <c r="A1862" s="4" t="s">
        <v>6533</v>
      </c>
      <c r="B1862" s="6">
        <v>43353</v>
      </c>
      <c r="C1862" s="19" t="s">
        <v>5455</v>
      </c>
      <c r="D1862" s="4" t="s">
        <v>6534</v>
      </c>
      <c r="E1862" s="6">
        <v>44097</v>
      </c>
      <c r="F1862" s="6">
        <v>53228.75</v>
      </c>
      <c r="G1862" s="3" t="s">
        <v>6427</v>
      </c>
      <c r="H1862" s="3" t="s">
        <v>319</v>
      </c>
      <c r="I1862" s="3" t="s">
        <v>320</v>
      </c>
      <c r="J1862" s="3" t="s">
        <v>590</v>
      </c>
      <c r="K1862" s="3" t="s">
        <v>6535</v>
      </c>
      <c r="L1862" s="10">
        <v>1.4990000000000001</v>
      </c>
      <c r="M1862" s="4" t="s">
        <v>1746</v>
      </c>
    </row>
    <row r="1863" spans="1:13" ht="16.5" x14ac:dyDescent="0.3">
      <c r="A1863" s="4" t="s">
        <v>6536</v>
      </c>
      <c r="B1863" s="6">
        <v>43353</v>
      </c>
      <c r="C1863" s="19" t="s">
        <v>16668</v>
      </c>
      <c r="D1863" s="4" t="s">
        <v>6537</v>
      </c>
      <c r="E1863" s="6">
        <v>44097</v>
      </c>
      <c r="F1863" s="6">
        <v>53228.75</v>
      </c>
      <c r="G1863" s="3" t="s">
        <v>6433</v>
      </c>
      <c r="H1863" s="3" t="s">
        <v>348</v>
      </c>
      <c r="I1863" s="3" t="s">
        <v>2404</v>
      </c>
      <c r="J1863" s="3" t="s">
        <v>2404</v>
      </c>
      <c r="K1863" s="3" t="s">
        <v>6538</v>
      </c>
      <c r="L1863" s="10">
        <v>1.9950000000000001</v>
      </c>
      <c r="M1863" s="4" t="s">
        <v>1746</v>
      </c>
    </row>
    <row r="1864" spans="1:13" ht="16.5" x14ac:dyDescent="0.3">
      <c r="A1864" s="4" t="s">
        <v>6539</v>
      </c>
      <c r="B1864" s="6">
        <v>43353</v>
      </c>
      <c r="C1864" s="19" t="s">
        <v>19441</v>
      </c>
      <c r="D1864" s="4" t="s">
        <v>6540</v>
      </c>
      <c r="E1864" s="6">
        <v>44097</v>
      </c>
      <c r="F1864" s="6">
        <v>53228.75</v>
      </c>
      <c r="G1864" s="3" t="s">
        <v>6433</v>
      </c>
      <c r="H1864" s="3" t="s">
        <v>348</v>
      </c>
      <c r="I1864" s="3" t="s">
        <v>2404</v>
      </c>
      <c r="J1864" s="3" t="s">
        <v>2404</v>
      </c>
      <c r="K1864" s="3" t="s">
        <v>19475</v>
      </c>
      <c r="L1864" s="10">
        <v>2.91</v>
      </c>
      <c r="M1864" s="4" t="s">
        <v>1746</v>
      </c>
    </row>
    <row r="1865" spans="1:13" ht="16.5" x14ac:dyDescent="0.3">
      <c r="A1865" s="4" t="s">
        <v>6541</v>
      </c>
      <c r="B1865" s="6">
        <v>43353</v>
      </c>
      <c r="C1865" s="19" t="s">
        <v>6542</v>
      </c>
      <c r="D1865" s="4" t="s">
        <v>6543</v>
      </c>
      <c r="E1865" s="6">
        <v>44097</v>
      </c>
      <c r="F1865" s="6">
        <v>53228.75</v>
      </c>
      <c r="G1865" s="3" t="s">
        <v>6433</v>
      </c>
      <c r="H1865" s="3" t="s">
        <v>72</v>
      </c>
      <c r="I1865" s="3" t="s">
        <v>167</v>
      </c>
      <c r="J1865" s="3" t="s">
        <v>167</v>
      </c>
      <c r="K1865" s="3" t="s">
        <v>6544</v>
      </c>
      <c r="L1865" s="10">
        <v>4.9960800000000001</v>
      </c>
      <c r="M1865" s="4" t="s">
        <v>1746</v>
      </c>
    </row>
    <row r="1866" spans="1:13" ht="16.5" x14ac:dyDescent="0.3">
      <c r="A1866" s="4" t="s">
        <v>6545</v>
      </c>
      <c r="B1866" s="6">
        <v>43353</v>
      </c>
      <c r="C1866" s="19" t="str">
        <f>[1]Φύλλο1!$G$7529</f>
        <v>ΕΝΕΛ ΓΚΡΙΝ ΠΑΟΥΕΡ ΕΛΛΑΣ (ENEL GREEN POWER HELLAS) ΑΝΩΝΥΜΗ ΕΤΑΙΡΕΙΑ ΣΥΜΜΕΤΟΧΩΝ ΚΑΙ ΕΜΠΟΡΙΟΥ Δ.Τ. ENEL GREEN POWER HELLAS A.E.</v>
      </c>
      <c r="D1866" s="4" t="s">
        <v>6546</v>
      </c>
      <c r="E1866" s="6">
        <v>44097</v>
      </c>
      <c r="F1866" s="6">
        <v>53228.75</v>
      </c>
      <c r="G1866" s="3" t="s">
        <v>15896</v>
      </c>
      <c r="H1866" s="3" t="s">
        <v>750</v>
      </c>
      <c r="I1866" s="3" t="s">
        <v>750</v>
      </c>
      <c r="J1866" s="3" t="s">
        <v>5171</v>
      </c>
      <c r="K1866" s="3" t="s">
        <v>6547</v>
      </c>
      <c r="L1866" s="10">
        <v>4.9960800000000001</v>
      </c>
      <c r="M1866" s="4" t="s">
        <v>1746</v>
      </c>
    </row>
    <row r="1867" spans="1:13" ht="16.5" x14ac:dyDescent="0.3">
      <c r="A1867" s="4" t="s">
        <v>6548</v>
      </c>
      <c r="B1867" s="6">
        <v>43353</v>
      </c>
      <c r="C1867" s="19" t="s">
        <v>6549</v>
      </c>
      <c r="D1867" s="4" t="s">
        <v>6550</v>
      </c>
      <c r="E1867" s="6">
        <v>44097</v>
      </c>
      <c r="F1867" s="6">
        <v>53228.75</v>
      </c>
      <c r="G1867" s="3" t="s">
        <v>15896</v>
      </c>
      <c r="H1867" s="3" t="s">
        <v>412</v>
      </c>
      <c r="I1867" s="3" t="s">
        <v>412</v>
      </c>
      <c r="J1867" s="3" t="s">
        <v>412</v>
      </c>
      <c r="K1867" s="3" t="s">
        <v>6551</v>
      </c>
      <c r="L1867" s="10">
        <v>3.343</v>
      </c>
      <c r="M1867" s="4" t="s">
        <v>1746</v>
      </c>
    </row>
    <row r="1868" spans="1:13" ht="16.5" x14ac:dyDescent="0.3">
      <c r="A1868" s="4" t="s">
        <v>6552</v>
      </c>
      <c r="B1868" s="6">
        <v>43353</v>
      </c>
      <c r="C1868" s="19" t="s">
        <v>6549</v>
      </c>
      <c r="D1868" s="4" t="s">
        <v>6553</v>
      </c>
      <c r="E1868" s="6">
        <v>44097</v>
      </c>
      <c r="F1868" s="6">
        <v>53228.75</v>
      </c>
      <c r="G1868" s="3" t="s">
        <v>15896</v>
      </c>
      <c r="H1868" s="3" t="s">
        <v>412</v>
      </c>
      <c r="I1868" s="3" t="s">
        <v>412</v>
      </c>
      <c r="J1868" s="3" t="s">
        <v>412</v>
      </c>
      <c r="K1868" s="3" t="s">
        <v>6554</v>
      </c>
      <c r="L1868" s="10">
        <v>2.7989999999999999</v>
      </c>
      <c r="M1868" s="4" t="s">
        <v>1746</v>
      </c>
    </row>
    <row r="1869" spans="1:13" ht="16.5" x14ac:dyDescent="0.3">
      <c r="A1869" s="4" t="s">
        <v>6555</v>
      </c>
      <c r="B1869" s="6">
        <v>43353</v>
      </c>
      <c r="C1869" s="19" t="s">
        <v>6549</v>
      </c>
      <c r="D1869" s="4" t="s">
        <v>6556</v>
      </c>
      <c r="E1869" s="6">
        <v>44097</v>
      </c>
      <c r="F1869" s="6">
        <v>53228.75</v>
      </c>
      <c r="G1869" s="3" t="s">
        <v>15896</v>
      </c>
      <c r="H1869" s="3" t="s">
        <v>412</v>
      </c>
      <c r="I1869" s="3" t="s">
        <v>412</v>
      </c>
      <c r="J1869" s="3" t="s">
        <v>412</v>
      </c>
      <c r="K1869" s="3" t="s">
        <v>6557</v>
      </c>
      <c r="L1869" s="10">
        <v>1.2</v>
      </c>
      <c r="M1869" s="4" t="s">
        <v>1746</v>
      </c>
    </row>
    <row r="1870" spans="1:13" ht="16.5" x14ac:dyDescent="0.3">
      <c r="A1870" s="4" t="s">
        <v>6558</v>
      </c>
      <c r="B1870" s="6">
        <v>43353</v>
      </c>
      <c r="C1870" s="19" t="s">
        <v>16958</v>
      </c>
      <c r="D1870" s="4" t="s">
        <v>6559</v>
      </c>
      <c r="E1870" s="6">
        <v>44097</v>
      </c>
      <c r="F1870" s="6">
        <v>53228.75</v>
      </c>
      <c r="G1870" s="3" t="s">
        <v>15896</v>
      </c>
      <c r="H1870" s="3" t="s">
        <v>750</v>
      </c>
      <c r="I1870" s="3" t="s">
        <v>750</v>
      </c>
      <c r="J1870" s="3" t="s">
        <v>5171</v>
      </c>
      <c r="K1870" s="3" t="s">
        <v>6547</v>
      </c>
      <c r="L1870" s="10">
        <v>14.988239999999999</v>
      </c>
      <c r="M1870" s="4" t="s">
        <v>1746</v>
      </c>
    </row>
    <row r="1871" spans="1:13" ht="16.5" x14ac:dyDescent="0.3">
      <c r="A1871" s="4" t="s">
        <v>6560</v>
      </c>
      <c r="B1871" s="6">
        <v>43353</v>
      </c>
      <c r="C1871" s="19" t="s">
        <v>15782</v>
      </c>
      <c r="D1871" s="4" t="s">
        <v>6561</v>
      </c>
      <c r="E1871" s="6">
        <v>44097</v>
      </c>
      <c r="F1871" s="6">
        <v>53228.75</v>
      </c>
      <c r="G1871" s="3" t="s">
        <v>15896</v>
      </c>
      <c r="H1871" s="3" t="s">
        <v>750</v>
      </c>
      <c r="I1871" s="3" t="s">
        <v>750</v>
      </c>
      <c r="J1871" s="3" t="s">
        <v>750</v>
      </c>
      <c r="K1871" s="3" t="s">
        <v>6562</v>
      </c>
      <c r="L1871" s="10">
        <v>14.988239999999999</v>
      </c>
      <c r="M1871" s="4" t="s">
        <v>1746</v>
      </c>
    </row>
    <row r="1872" spans="1:13" ht="16.5" x14ac:dyDescent="0.3">
      <c r="A1872" s="4" t="s">
        <v>6563</v>
      </c>
      <c r="B1872" s="6">
        <v>43353</v>
      </c>
      <c r="C1872" s="19" t="s">
        <v>16958</v>
      </c>
      <c r="D1872" s="4" t="s">
        <v>6564</v>
      </c>
      <c r="E1872" s="6">
        <v>44097</v>
      </c>
      <c r="F1872" s="6">
        <v>53228.75</v>
      </c>
      <c r="G1872" s="3" t="s">
        <v>15896</v>
      </c>
      <c r="H1872" s="3" t="s">
        <v>750</v>
      </c>
      <c r="I1872" s="3" t="s">
        <v>750</v>
      </c>
      <c r="J1872" s="3" t="s">
        <v>5171</v>
      </c>
      <c r="K1872" s="3" t="s">
        <v>6547</v>
      </c>
      <c r="L1872" s="10">
        <v>14.988239999999999</v>
      </c>
      <c r="M1872" s="4" t="s">
        <v>1746</v>
      </c>
    </row>
    <row r="1873" spans="1:13" ht="16.5" x14ac:dyDescent="0.3">
      <c r="A1873" s="4" t="s">
        <v>6565</v>
      </c>
      <c r="B1873" s="6">
        <v>43353</v>
      </c>
      <c r="C1873" s="19" t="s">
        <v>6566</v>
      </c>
      <c r="D1873" s="4" t="s">
        <v>6567</v>
      </c>
      <c r="E1873" s="6">
        <v>44097</v>
      </c>
      <c r="F1873" s="6">
        <v>53228.75</v>
      </c>
      <c r="G1873" s="3" t="s">
        <v>15896</v>
      </c>
      <c r="H1873" s="3" t="s">
        <v>750</v>
      </c>
      <c r="I1873" s="3" t="s">
        <v>750</v>
      </c>
      <c r="J1873" s="3" t="s">
        <v>5171</v>
      </c>
      <c r="K1873" s="3" t="s">
        <v>6547</v>
      </c>
      <c r="L1873" s="10">
        <v>4.9960800000000001</v>
      </c>
      <c r="M1873" s="4" t="s">
        <v>1746</v>
      </c>
    </row>
    <row r="1874" spans="1:13" ht="16.5" x14ac:dyDescent="0.3">
      <c r="A1874" s="4" t="s">
        <v>6568</v>
      </c>
      <c r="B1874" s="6">
        <v>43353</v>
      </c>
      <c r="C1874" s="19" t="s">
        <v>16958</v>
      </c>
      <c r="D1874" s="4" t="s">
        <v>6569</v>
      </c>
      <c r="E1874" s="6">
        <v>44097</v>
      </c>
      <c r="F1874" s="6">
        <v>53228.75</v>
      </c>
      <c r="G1874" s="3" t="s">
        <v>15896</v>
      </c>
      <c r="H1874" s="3" t="s">
        <v>750</v>
      </c>
      <c r="I1874" s="3" t="s">
        <v>750</v>
      </c>
      <c r="J1874" s="3" t="s">
        <v>5171</v>
      </c>
      <c r="K1874" s="3" t="s">
        <v>6570</v>
      </c>
      <c r="L1874" s="10">
        <v>14.988239999999999</v>
      </c>
      <c r="M1874" s="4" t="s">
        <v>1746</v>
      </c>
    </row>
    <row r="1875" spans="1:13" ht="16.5" x14ac:dyDescent="0.3">
      <c r="A1875" s="4" t="s">
        <v>6571</v>
      </c>
      <c r="B1875" s="6">
        <v>43353</v>
      </c>
      <c r="C1875" s="19" t="s">
        <v>15783</v>
      </c>
      <c r="D1875" s="4" t="s">
        <v>6572</v>
      </c>
      <c r="E1875" s="6">
        <v>44097</v>
      </c>
      <c r="F1875" s="6">
        <v>53228.75</v>
      </c>
      <c r="G1875" s="3" t="s">
        <v>15896</v>
      </c>
      <c r="H1875" s="3" t="s">
        <v>750</v>
      </c>
      <c r="I1875" s="3" t="s">
        <v>750</v>
      </c>
      <c r="J1875" s="3" t="s">
        <v>750</v>
      </c>
      <c r="K1875" s="3" t="s">
        <v>6562</v>
      </c>
      <c r="L1875" s="10">
        <v>14.988239999999999</v>
      </c>
      <c r="M1875" s="4" t="s">
        <v>1746</v>
      </c>
    </row>
    <row r="1876" spans="1:13" ht="16.5" x14ac:dyDescent="0.3">
      <c r="A1876" s="4" t="s">
        <v>6573</v>
      </c>
      <c r="B1876" s="6">
        <v>43353</v>
      </c>
      <c r="C1876" s="19" t="s">
        <v>15784</v>
      </c>
      <c r="D1876" s="4" t="s">
        <v>6574</v>
      </c>
      <c r="E1876" s="6">
        <v>44097</v>
      </c>
      <c r="F1876" s="6">
        <v>53228.75</v>
      </c>
      <c r="G1876" s="3" t="s">
        <v>15896</v>
      </c>
      <c r="H1876" s="3" t="s">
        <v>750</v>
      </c>
      <c r="I1876" s="3" t="s">
        <v>750</v>
      </c>
      <c r="J1876" s="3" t="s">
        <v>750</v>
      </c>
      <c r="K1876" s="3" t="s">
        <v>6562</v>
      </c>
      <c r="L1876" s="10">
        <v>14.988239999999999</v>
      </c>
      <c r="M1876" s="4" t="s">
        <v>1746</v>
      </c>
    </row>
    <row r="1877" spans="1:13" ht="16.5" x14ac:dyDescent="0.3">
      <c r="A1877" s="4" t="s">
        <v>6575</v>
      </c>
      <c r="B1877" s="6">
        <v>43353</v>
      </c>
      <c r="C1877" s="19" t="s">
        <v>6497</v>
      </c>
      <c r="D1877" s="4" t="s">
        <v>6576</v>
      </c>
      <c r="E1877" s="6">
        <v>44097</v>
      </c>
      <c r="F1877" s="6">
        <v>53228.75</v>
      </c>
      <c r="G1877" s="3" t="s">
        <v>6427</v>
      </c>
      <c r="H1877" s="3" t="s">
        <v>296</v>
      </c>
      <c r="I1877" s="3" t="s">
        <v>2816</v>
      </c>
      <c r="J1877" s="3" t="s">
        <v>2816</v>
      </c>
      <c r="K1877" s="3" t="s">
        <v>6577</v>
      </c>
      <c r="L1877" s="10">
        <v>3</v>
      </c>
      <c r="M1877" s="4" t="s">
        <v>1895</v>
      </c>
    </row>
    <row r="1878" spans="1:13" ht="16.5" x14ac:dyDescent="0.3">
      <c r="A1878" s="4" t="s">
        <v>6578</v>
      </c>
      <c r="B1878" s="6">
        <v>43353</v>
      </c>
      <c r="C1878" s="19" t="s">
        <v>6497</v>
      </c>
      <c r="D1878" s="4" t="s">
        <v>6579</v>
      </c>
      <c r="E1878" s="6">
        <v>44097</v>
      </c>
      <c r="F1878" s="6">
        <v>53228.75</v>
      </c>
      <c r="G1878" s="3" t="s">
        <v>6427</v>
      </c>
      <c r="H1878" s="3" t="s">
        <v>296</v>
      </c>
      <c r="I1878" s="3" t="s">
        <v>2816</v>
      </c>
      <c r="J1878" s="3" t="s">
        <v>2816</v>
      </c>
      <c r="K1878" s="3" t="s">
        <v>6580</v>
      </c>
      <c r="L1878" s="10">
        <v>3</v>
      </c>
      <c r="M1878" s="4" t="s">
        <v>1895</v>
      </c>
    </row>
    <row r="1879" spans="1:13" ht="16.5" x14ac:dyDescent="0.3">
      <c r="A1879" s="4" t="s">
        <v>6581</v>
      </c>
      <c r="B1879" s="6">
        <v>43353</v>
      </c>
      <c r="C1879" s="19" t="s">
        <v>6497</v>
      </c>
      <c r="D1879" s="4" t="s">
        <v>6582</v>
      </c>
      <c r="E1879" s="6">
        <v>44097</v>
      </c>
      <c r="F1879" s="6">
        <v>53228.75</v>
      </c>
      <c r="G1879" s="3" t="s">
        <v>6427</v>
      </c>
      <c r="H1879" s="3" t="s">
        <v>319</v>
      </c>
      <c r="I1879" s="3" t="s">
        <v>320</v>
      </c>
      <c r="J1879" s="3" t="s">
        <v>4834</v>
      </c>
      <c r="K1879" s="3" t="s">
        <v>193</v>
      </c>
      <c r="L1879" s="10">
        <v>3</v>
      </c>
      <c r="M1879" s="4" t="s">
        <v>1895</v>
      </c>
    </row>
    <row r="1880" spans="1:13" ht="16.5" x14ac:dyDescent="0.3">
      <c r="A1880" s="4" t="s">
        <v>6583</v>
      </c>
      <c r="B1880" s="6">
        <v>43353</v>
      </c>
      <c r="C1880" s="19" t="s">
        <v>15785</v>
      </c>
      <c r="D1880" s="4" t="s">
        <v>6584</v>
      </c>
      <c r="E1880" s="6">
        <v>44097</v>
      </c>
      <c r="F1880" s="6">
        <v>53228.75</v>
      </c>
      <c r="G1880" s="3" t="s">
        <v>197</v>
      </c>
      <c r="H1880" s="3" t="s">
        <v>4586</v>
      </c>
      <c r="I1880" s="3" t="s">
        <v>850</v>
      </c>
      <c r="J1880" s="3" t="s">
        <v>6585</v>
      </c>
      <c r="K1880" s="3" t="s">
        <v>5396</v>
      </c>
      <c r="L1880" s="10">
        <v>3</v>
      </c>
      <c r="M1880" s="4" t="s">
        <v>1895</v>
      </c>
    </row>
    <row r="1881" spans="1:13" ht="16.5" x14ac:dyDescent="0.3">
      <c r="A1881" s="4" t="s">
        <v>6586</v>
      </c>
      <c r="B1881" s="6">
        <v>43353</v>
      </c>
      <c r="C1881" s="19" t="s">
        <v>18893</v>
      </c>
      <c r="D1881" s="4" t="s">
        <v>6587</v>
      </c>
      <c r="E1881" s="6">
        <v>44098</v>
      </c>
      <c r="F1881" s="6">
        <v>53229.75</v>
      </c>
      <c r="G1881" s="3" t="s">
        <v>6433</v>
      </c>
      <c r="H1881" s="3" t="s">
        <v>72</v>
      </c>
      <c r="I1881" s="3" t="s">
        <v>73</v>
      </c>
      <c r="J1881" s="3" t="s">
        <v>5403</v>
      </c>
      <c r="K1881" s="3" t="s">
        <v>6588</v>
      </c>
      <c r="L1881" s="10">
        <v>15.028</v>
      </c>
      <c r="M1881" s="4" t="s">
        <v>1746</v>
      </c>
    </row>
    <row r="1882" spans="1:13" ht="16.5" x14ac:dyDescent="0.3">
      <c r="A1882" s="4" t="s">
        <v>6589</v>
      </c>
      <c r="B1882" s="6">
        <v>43353</v>
      </c>
      <c r="C1882" s="19" t="s">
        <v>18893</v>
      </c>
      <c r="D1882" s="4" t="s">
        <v>6590</v>
      </c>
      <c r="E1882" s="6">
        <v>44098</v>
      </c>
      <c r="F1882" s="6">
        <v>53229.75</v>
      </c>
      <c r="G1882" s="3" t="s">
        <v>6433</v>
      </c>
      <c r="H1882" s="3" t="s">
        <v>72</v>
      </c>
      <c r="I1882" s="3" t="s">
        <v>73</v>
      </c>
      <c r="J1882" s="3" t="s">
        <v>5403</v>
      </c>
      <c r="K1882" s="3" t="s">
        <v>6591</v>
      </c>
      <c r="L1882" s="10">
        <v>15.028</v>
      </c>
      <c r="M1882" s="4" t="s">
        <v>1746</v>
      </c>
    </row>
    <row r="1883" spans="1:13" ht="16.5" x14ac:dyDescent="0.3">
      <c r="A1883" s="4" t="s">
        <v>6593</v>
      </c>
      <c r="B1883" s="6">
        <v>43353</v>
      </c>
      <c r="C1883" s="19" t="s">
        <v>19441</v>
      </c>
      <c r="D1883" s="4" t="s">
        <v>6594</v>
      </c>
      <c r="E1883" s="6">
        <v>44098</v>
      </c>
      <c r="F1883" s="6">
        <v>53229.75</v>
      </c>
      <c r="G1883" s="3" t="s">
        <v>6427</v>
      </c>
      <c r="H1883" s="3" t="s">
        <v>319</v>
      </c>
      <c r="I1883" s="3" t="s">
        <v>320</v>
      </c>
      <c r="J1883" s="3" t="s">
        <v>590</v>
      </c>
      <c r="K1883" s="3" t="s">
        <v>6595</v>
      </c>
      <c r="L1883" s="10">
        <v>9.9939999999999998</v>
      </c>
      <c r="M1883" s="4" t="s">
        <v>1746</v>
      </c>
    </row>
    <row r="1884" spans="1:13" ht="16.5" x14ac:dyDescent="0.3">
      <c r="A1884" s="4" t="s">
        <v>6596</v>
      </c>
      <c r="B1884" s="6">
        <v>43353</v>
      </c>
      <c r="C1884" s="19" t="s">
        <v>19441</v>
      </c>
      <c r="D1884" s="4" t="s">
        <v>6597</v>
      </c>
      <c r="E1884" s="6">
        <v>44098</v>
      </c>
      <c r="F1884" s="6">
        <v>53229.75</v>
      </c>
      <c r="G1884" s="3" t="s">
        <v>6433</v>
      </c>
      <c r="H1884" s="3" t="s">
        <v>348</v>
      </c>
      <c r="I1884" s="3" t="s">
        <v>2404</v>
      </c>
      <c r="J1884" s="3" t="s">
        <v>6598</v>
      </c>
      <c r="K1884" s="3" t="s">
        <v>19488</v>
      </c>
      <c r="L1884" s="10">
        <v>8</v>
      </c>
      <c r="M1884" s="4" t="s">
        <v>1746</v>
      </c>
    </row>
    <row r="1885" spans="1:13" ht="16.5" x14ac:dyDescent="0.3">
      <c r="A1885" s="4" t="s">
        <v>6599</v>
      </c>
      <c r="B1885" s="6">
        <v>43353</v>
      </c>
      <c r="C1885" s="19" t="s">
        <v>18893</v>
      </c>
      <c r="D1885" s="4" t="s">
        <v>6600</v>
      </c>
      <c r="E1885" s="6">
        <v>44098</v>
      </c>
      <c r="F1885" s="6">
        <v>53229.75</v>
      </c>
      <c r="G1885" s="3" t="s">
        <v>15</v>
      </c>
      <c r="H1885" s="3" t="s">
        <v>384</v>
      </c>
      <c r="I1885" s="3" t="s">
        <v>3900</v>
      </c>
      <c r="J1885" s="3" t="s">
        <v>3115</v>
      </c>
      <c r="K1885" s="3" t="s">
        <v>6601</v>
      </c>
      <c r="L1885" s="10">
        <v>15.028</v>
      </c>
      <c r="M1885" s="4" t="s">
        <v>1746</v>
      </c>
    </row>
    <row r="1886" spans="1:13" ht="16.5" x14ac:dyDescent="0.3">
      <c r="A1886" s="4" t="s">
        <v>6602</v>
      </c>
      <c r="B1886" s="6">
        <v>43353</v>
      </c>
      <c r="C1886" s="19" t="s">
        <v>18893</v>
      </c>
      <c r="D1886" s="4" t="s">
        <v>6603</v>
      </c>
      <c r="E1886" s="6">
        <v>44098</v>
      </c>
      <c r="F1886" s="6">
        <v>53229.75</v>
      </c>
      <c r="G1886" s="3" t="s">
        <v>6452</v>
      </c>
      <c r="H1886" s="3" t="s">
        <v>842</v>
      </c>
      <c r="I1886" s="3" t="s">
        <v>1267</v>
      </c>
      <c r="J1886" s="3" t="s">
        <v>1300</v>
      </c>
      <c r="K1886" s="3" t="s">
        <v>6604</v>
      </c>
      <c r="L1886" s="10">
        <v>17.533000000000001</v>
      </c>
      <c r="M1886" s="4" t="s">
        <v>1746</v>
      </c>
    </row>
    <row r="1887" spans="1:13" ht="16.5" x14ac:dyDescent="0.3">
      <c r="A1887" s="4" t="s">
        <v>6605</v>
      </c>
      <c r="B1887" s="6">
        <v>43353</v>
      </c>
      <c r="C1887" s="19" t="s">
        <v>18891</v>
      </c>
      <c r="D1887" s="4" t="s">
        <v>6606</v>
      </c>
      <c r="E1887" s="6">
        <v>44098</v>
      </c>
      <c r="F1887" s="6">
        <v>53229.75</v>
      </c>
      <c r="G1887" s="3" t="s">
        <v>15</v>
      </c>
      <c r="H1887" s="3" t="s">
        <v>384</v>
      </c>
      <c r="I1887" s="3" t="s">
        <v>3900</v>
      </c>
      <c r="J1887" s="3" t="s">
        <v>3115</v>
      </c>
      <c r="K1887" s="3" t="s">
        <v>6607</v>
      </c>
      <c r="L1887" s="10">
        <v>15.028</v>
      </c>
      <c r="M1887" s="4" t="s">
        <v>1746</v>
      </c>
    </row>
    <row r="1888" spans="1:13" ht="16.5" x14ac:dyDescent="0.3">
      <c r="A1888" s="4" t="s">
        <v>6608</v>
      </c>
      <c r="B1888" s="6">
        <v>43353</v>
      </c>
      <c r="C1888" s="19" t="s">
        <v>18891</v>
      </c>
      <c r="D1888" s="4" t="s">
        <v>6609</v>
      </c>
      <c r="E1888" s="6">
        <v>44098</v>
      </c>
      <c r="F1888" s="6">
        <v>53229.75</v>
      </c>
      <c r="G1888" s="3" t="s">
        <v>15</v>
      </c>
      <c r="H1888" s="3" t="s">
        <v>384</v>
      </c>
      <c r="I1888" s="3" t="s">
        <v>3900</v>
      </c>
      <c r="J1888" s="3" t="s">
        <v>3115</v>
      </c>
      <c r="K1888" s="3" t="s">
        <v>6610</v>
      </c>
      <c r="L1888" s="10">
        <v>15.028</v>
      </c>
      <c r="M1888" s="4" t="s">
        <v>1746</v>
      </c>
    </row>
    <row r="1889" spans="1:13" ht="16.5" x14ac:dyDescent="0.3">
      <c r="A1889" s="4" t="s">
        <v>6611</v>
      </c>
      <c r="B1889" s="6">
        <v>43353</v>
      </c>
      <c r="C1889" s="19" t="s">
        <v>18891</v>
      </c>
      <c r="D1889" s="4" t="s">
        <v>6612</v>
      </c>
      <c r="E1889" s="6">
        <v>44098</v>
      </c>
      <c r="F1889" s="6">
        <v>53229.75</v>
      </c>
      <c r="G1889" s="3" t="s">
        <v>6452</v>
      </c>
      <c r="H1889" s="3" t="s">
        <v>842</v>
      </c>
      <c r="I1889" s="3" t="s">
        <v>1267</v>
      </c>
      <c r="J1889" s="3" t="s">
        <v>1300</v>
      </c>
      <c r="K1889" s="3" t="s">
        <v>6613</v>
      </c>
      <c r="L1889" s="10">
        <v>17.533000000000001</v>
      </c>
      <c r="M1889" s="4" t="s">
        <v>1746</v>
      </c>
    </row>
    <row r="1890" spans="1:13" ht="16.5" x14ac:dyDescent="0.3">
      <c r="A1890" s="4" t="s">
        <v>6614</v>
      </c>
      <c r="B1890" s="6">
        <v>43353</v>
      </c>
      <c r="C1890" s="19" t="s">
        <v>18891</v>
      </c>
      <c r="D1890" s="4" t="s">
        <v>6615</v>
      </c>
      <c r="E1890" s="6">
        <v>44098</v>
      </c>
      <c r="F1890" s="6">
        <v>53229.75</v>
      </c>
      <c r="G1890" s="3" t="s">
        <v>6452</v>
      </c>
      <c r="H1890" s="3" t="s">
        <v>842</v>
      </c>
      <c r="I1890" s="3" t="s">
        <v>1267</v>
      </c>
      <c r="J1890" s="3" t="s">
        <v>1300</v>
      </c>
      <c r="K1890" s="3" t="s">
        <v>6616</v>
      </c>
      <c r="L1890" s="10">
        <v>17.533000000000001</v>
      </c>
      <c r="M1890" s="4" t="s">
        <v>1746</v>
      </c>
    </row>
    <row r="1891" spans="1:13" ht="16.5" x14ac:dyDescent="0.3">
      <c r="A1891" s="4" t="s">
        <v>6617</v>
      </c>
      <c r="B1891" s="6">
        <v>43353</v>
      </c>
      <c r="C1891" s="19" t="s">
        <v>18891</v>
      </c>
      <c r="D1891" s="4" t="s">
        <v>6618</v>
      </c>
      <c r="E1891" s="6">
        <v>44098</v>
      </c>
      <c r="F1891" s="6">
        <v>53229.75</v>
      </c>
      <c r="G1891" s="3" t="s">
        <v>6452</v>
      </c>
      <c r="H1891" s="3" t="s">
        <v>842</v>
      </c>
      <c r="I1891" s="3" t="s">
        <v>1267</v>
      </c>
      <c r="J1891" s="3" t="s">
        <v>1300</v>
      </c>
      <c r="K1891" s="3" t="s">
        <v>6619</v>
      </c>
      <c r="L1891" s="10">
        <v>17.533000000000001</v>
      </c>
      <c r="M1891" s="4" t="s">
        <v>1746</v>
      </c>
    </row>
    <row r="1892" spans="1:13" ht="16.5" x14ac:dyDescent="0.3">
      <c r="A1892" s="4" t="s">
        <v>6620</v>
      </c>
      <c r="B1892" s="6">
        <v>43444</v>
      </c>
      <c r="C1892" s="19" t="s">
        <v>6621</v>
      </c>
      <c r="D1892" s="4" t="s">
        <v>6622</v>
      </c>
      <c r="E1892" s="6">
        <v>44100</v>
      </c>
      <c r="F1892" s="6">
        <v>53231.75</v>
      </c>
      <c r="G1892" s="3" t="s">
        <v>61</v>
      </c>
      <c r="H1892" s="3" t="s">
        <v>367</v>
      </c>
      <c r="I1892" s="3" t="s">
        <v>368</v>
      </c>
      <c r="J1892" s="3" t="s">
        <v>883</v>
      </c>
      <c r="K1892" s="3" t="s">
        <v>6623</v>
      </c>
      <c r="L1892" s="10">
        <v>3</v>
      </c>
      <c r="M1892" s="4" t="s">
        <v>1895</v>
      </c>
    </row>
    <row r="1893" spans="1:13" ht="16.5" x14ac:dyDescent="0.3">
      <c r="A1893" s="4" t="s">
        <v>6624</v>
      </c>
      <c r="B1893" s="6">
        <v>43444</v>
      </c>
      <c r="C1893" s="19" t="s">
        <v>6621</v>
      </c>
      <c r="D1893" s="4" t="s">
        <v>6625</v>
      </c>
      <c r="E1893" s="6">
        <v>44100</v>
      </c>
      <c r="F1893" s="6">
        <v>53231.75</v>
      </c>
      <c r="G1893" s="3" t="s">
        <v>61</v>
      </c>
      <c r="H1893" s="3" t="s">
        <v>367</v>
      </c>
      <c r="I1893" s="3" t="s">
        <v>368</v>
      </c>
      <c r="J1893" s="3" t="s">
        <v>883</v>
      </c>
      <c r="K1893" s="3" t="s">
        <v>5396</v>
      </c>
      <c r="L1893" s="10">
        <v>3</v>
      </c>
      <c r="M1893" s="4" t="s">
        <v>1895</v>
      </c>
    </row>
    <row r="1894" spans="1:13" ht="16.5" x14ac:dyDescent="0.3">
      <c r="A1894" s="4" t="s">
        <v>6626</v>
      </c>
      <c r="B1894" s="6">
        <v>43444</v>
      </c>
      <c r="C1894" s="19" t="s">
        <v>6621</v>
      </c>
      <c r="D1894" s="4" t="s">
        <v>6627</v>
      </c>
      <c r="E1894" s="6">
        <v>44100</v>
      </c>
      <c r="F1894" s="6">
        <v>53231.75</v>
      </c>
      <c r="G1894" s="3" t="s">
        <v>15</v>
      </c>
      <c r="H1894" s="3" t="s">
        <v>384</v>
      </c>
      <c r="I1894" s="3" t="s">
        <v>3900</v>
      </c>
      <c r="J1894" s="3" t="s">
        <v>6628</v>
      </c>
      <c r="K1894" s="3" t="s">
        <v>6629</v>
      </c>
      <c r="L1894" s="10">
        <v>3</v>
      </c>
      <c r="M1894" s="4" t="s">
        <v>1895</v>
      </c>
    </row>
    <row r="1895" spans="1:13" ht="16.5" x14ac:dyDescent="0.3">
      <c r="A1895" s="4" t="s">
        <v>6630</v>
      </c>
      <c r="B1895" s="6">
        <v>43444</v>
      </c>
      <c r="C1895" s="19" t="s">
        <v>6621</v>
      </c>
      <c r="D1895" s="4" t="s">
        <v>6631</v>
      </c>
      <c r="E1895" s="6">
        <v>44100</v>
      </c>
      <c r="F1895" s="6">
        <v>53231.75</v>
      </c>
      <c r="G1895" s="3" t="s">
        <v>15</v>
      </c>
      <c r="H1895" s="3" t="s">
        <v>384</v>
      </c>
      <c r="I1895" s="3" t="s">
        <v>2274</v>
      </c>
      <c r="J1895" s="3" t="s">
        <v>2275</v>
      </c>
      <c r="K1895" s="3" t="s">
        <v>6632</v>
      </c>
      <c r="L1895" s="10">
        <v>3</v>
      </c>
      <c r="M1895" s="4" t="s">
        <v>1895</v>
      </c>
    </row>
    <row r="1896" spans="1:13" ht="16.5" x14ac:dyDescent="0.3">
      <c r="A1896" s="4" t="s">
        <v>6633</v>
      </c>
      <c r="B1896" s="6">
        <v>43444</v>
      </c>
      <c r="C1896" s="19" t="s">
        <v>6621</v>
      </c>
      <c r="D1896" s="4" t="s">
        <v>6634</v>
      </c>
      <c r="E1896" s="6">
        <v>44100</v>
      </c>
      <c r="F1896" s="6">
        <v>53231.75</v>
      </c>
      <c r="G1896" s="3" t="s">
        <v>61</v>
      </c>
      <c r="H1896" s="3" t="s">
        <v>367</v>
      </c>
      <c r="I1896" s="3" t="s">
        <v>368</v>
      </c>
      <c r="J1896" s="3" t="s">
        <v>883</v>
      </c>
      <c r="K1896" s="3" t="s">
        <v>6635</v>
      </c>
      <c r="L1896" s="10">
        <v>3</v>
      </c>
      <c r="M1896" s="4" t="s">
        <v>1895</v>
      </c>
    </row>
    <row r="1897" spans="1:13" ht="16.5" x14ac:dyDescent="0.3">
      <c r="A1897" s="4" t="s">
        <v>6636</v>
      </c>
      <c r="B1897" s="6">
        <v>43444</v>
      </c>
      <c r="C1897" s="19" t="s">
        <v>6621</v>
      </c>
      <c r="D1897" s="4" t="s">
        <v>6637</v>
      </c>
      <c r="E1897" s="6">
        <v>44100</v>
      </c>
      <c r="F1897" s="6">
        <v>53231.75</v>
      </c>
      <c r="G1897" s="3" t="s">
        <v>6427</v>
      </c>
      <c r="H1897" s="3" t="s">
        <v>296</v>
      </c>
      <c r="I1897" s="3" t="s">
        <v>297</v>
      </c>
      <c r="J1897" s="3" t="s">
        <v>4786</v>
      </c>
      <c r="K1897" s="3" t="s">
        <v>6638</v>
      </c>
      <c r="L1897" s="10">
        <v>3</v>
      </c>
      <c r="M1897" s="4" t="s">
        <v>1895</v>
      </c>
    </row>
    <row r="1898" spans="1:13" ht="16.5" x14ac:dyDescent="0.3">
      <c r="A1898" s="4" t="s">
        <v>6639</v>
      </c>
      <c r="B1898" s="6">
        <v>43444</v>
      </c>
      <c r="C1898" s="19" t="s">
        <v>6621</v>
      </c>
      <c r="D1898" s="4" t="s">
        <v>6640</v>
      </c>
      <c r="E1898" s="6">
        <v>44100</v>
      </c>
      <c r="F1898" s="6">
        <v>53231.75</v>
      </c>
      <c r="G1898" s="3" t="s">
        <v>61</v>
      </c>
      <c r="H1898" s="3" t="s">
        <v>367</v>
      </c>
      <c r="I1898" s="3" t="s">
        <v>368</v>
      </c>
      <c r="J1898" s="3" t="s">
        <v>883</v>
      </c>
      <c r="K1898" s="3" t="s">
        <v>6641</v>
      </c>
      <c r="L1898" s="10">
        <v>3</v>
      </c>
      <c r="M1898" s="4" t="s">
        <v>1895</v>
      </c>
    </row>
    <row r="1899" spans="1:13" ht="16.5" x14ac:dyDescent="0.3">
      <c r="A1899" s="4" t="s">
        <v>6642</v>
      </c>
      <c r="B1899" s="6">
        <v>43444</v>
      </c>
      <c r="C1899" s="19" t="s">
        <v>6621</v>
      </c>
      <c r="D1899" s="4" t="s">
        <v>6643</v>
      </c>
      <c r="E1899" s="6">
        <v>44100</v>
      </c>
      <c r="F1899" s="6">
        <v>53231.75</v>
      </c>
      <c r="G1899" s="3" t="s">
        <v>6427</v>
      </c>
      <c r="H1899" s="3" t="s">
        <v>296</v>
      </c>
      <c r="I1899" s="3" t="s">
        <v>297</v>
      </c>
      <c r="J1899" s="3" t="s">
        <v>4786</v>
      </c>
      <c r="K1899" s="3" t="s">
        <v>4855</v>
      </c>
      <c r="L1899" s="10">
        <v>3</v>
      </c>
      <c r="M1899" s="4" t="s">
        <v>1895</v>
      </c>
    </row>
    <row r="1900" spans="1:13" ht="16.5" x14ac:dyDescent="0.3">
      <c r="A1900" s="4" t="s">
        <v>6644</v>
      </c>
      <c r="B1900" s="6">
        <v>43444</v>
      </c>
      <c r="C1900" s="19" t="s">
        <v>6621</v>
      </c>
      <c r="D1900" s="4" t="s">
        <v>6645</v>
      </c>
      <c r="E1900" s="6">
        <v>44100</v>
      </c>
      <c r="F1900" s="6">
        <v>53231.75</v>
      </c>
      <c r="G1900" s="3" t="s">
        <v>61</v>
      </c>
      <c r="H1900" s="3" t="s">
        <v>367</v>
      </c>
      <c r="I1900" s="3" t="s">
        <v>1991</v>
      </c>
      <c r="J1900" s="3" t="s">
        <v>6646</v>
      </c>
      <c r="K1900" s="3" t="s">
        <v>6647</v>
      </c>
      <c r="L1900" s="10">
        <v>3</v>
      </c>
      <c r="M1900" s="4" t="s">
        <v>1895</v>
      </c>
    </row>
    <row r="1901" spans="1:13" ht="16.5" x14ac:dyDescent="0.3">
      <c r="A1901" s="4" t="s">
        <v>6648</v>
      </c>
      <c r="B1901" s="6">
        <v>43444</v>
      </c>
      <c r="C1901" s="19" t="s">
        <v>6621</v>
      </c>
      <c r="D1901" s="4" t="s">
        <v>6649</v>
      </c>
      <c r="E1901" s="6">
        <v>44100</v>
      </c>
      <c r="F1901" s="6">
        <v>53231.75</v>
      </c>
      <c r="G1901" s="3" t="s">
        <v>15896</v>
      </c>
      <c r="H1901" s="3" t="s">
        <v>750</v>
      </c>
      <c r="I1901" s="3" t="s">
        <v>3721</v>
      </c>
      <c r="J1901" s="3" t="s">
        <v>3833</v>
      </c>
      <c r="K1901" s="3" t="s">
        <v>6650</v>
      </c>
      <c r="L1901" s="10">
        <v>3</v>
      </c>
      <c r="M1901" s="4" t="s">
        <v>1895</v>
      </c>
    </row>
    <row r="1902" spans="1:13" ht="16.5" x14ac:dyDescent="0.3">
      <c r="A1902" s="4" t="s">
        <v>6651</v>
      </c>
      <c r="B1902" s="6">
        <v>43444</v>
      </c>
      <c r="C1902" s="19" t="s">
        <v>6621</v>
      </c>
      <c r="D1902" s="4" t="s">
        <v>6652</v>
      </c>
      <c r="E1902" s="6">
        <v>44100</v>
      </c>
      <c r="F1902" s="6">
        <v>53231.75</v>
      </c>
      <c r="G1902" s="3" t="s">
        <v>15896</v>
      </c>
      <c r="H1902" s="3" t="s">
        <v>750</v>
      </c>
      <c r="I1902" s="3" t="s">
        <v>3456</v>
      </c>
      <c r="J1902" s="3" t="s">
        <v>3693</v>
      </c>
      <c r="K1902" s="3" t="s">
        <v>6653</v>
      </c>
      <c r="L1902" s="10">
        <v>3</v>
      </c>
      <c r="M1902" s="4" t="s">
        <v>1895</v>
      </c>
    </row>
    <row r="1903" spans="1:13" ht="16.5" x14ac:dyDescent="0.3">
      <c r="A1903" s="4" t="s">
        <v>6654</v>
      </c>
      <c r="B1903" s="6">
        <v>43444</v>
      </c>
      <c r="C1903" s="19" t="s">
        <v>6621</v>
      </c>
      <c r="D1903" s="4" t="s">
        <v>6655</v>
      </c>
      <c r="E1903" s="6">
        <v>44100</v>
      </c>
      <c r="F1903" s="6">
        <v>53231.75</v>
      </c>
      <c r="G1903" s="3" t="s">
        <v>15896</v>
      </c>
      <c r="H1903" s="3" t="s">
        <v>750</v>
      </c>
      <c r="I1903" s="3" t="s">
        <v>3721</v>
      </c>
      <c r="J1903" s="3" t="s">
        <v>3833</v>
      </c>
      <c r="K1903" s="3" t="s">
        <v>193</v>
      </c>
      <c r="L1903" s="10">
        <v>3</v>
      </c>
      <c r="M1903" s="4" t="s">
        <v>1895</v>
      </c>
    </row>
    <row r="1904" spans="1:13" ht="16.5" x14ac:dyDescent="0.3">
      <c r="A1904" s="4" t="s">
        <v>6656</v>
      </c>
      <c r="B1904" s="6">
        <v>43444</v>
      </c>
      <c r="C1904" s="19" t="s">
        <v>6657</v>
      </c>
      <c r="D1904" s="4" t="s">
        <v>6658</v>
      </c>
      <c r="E1904" s="6">
        <v>44100</v>
      </c>
      <c r="F1904" s="6">
        <v>53231.75</v>
      </c>
      <c r="G1904" s="3" t="s">
        <v>15896</v>
      </c>
      <c r="H1904" s="3" t="s">
        <v>750</v>
      </c>
      <c r="I1904" s="3" t="s">
        <v>3721</v>
      </c>
      <c r="J1904" s="3" t="s">
        <v>3833</v>
      </c>
      <c r="K1904" s="3" t="s">
        <v>6659</v>
      </c>
      <c r="L1904" s="10">
        <v>3</v>
      </c>
      <c r="M1904" s="4" t="s">
        <v>1895</v>
      </c>
    </row>
    <row r="1905" spans="1:13" ht="16.5" x14ac:dyDescent="0.3">
      <c r="A1905" s="4" t="s">
        <v>6660</v>
      </c>
      <c r="B1905" s="6">
        <v>43444</v>
      </c>
      <c r="C1905" s="19" t="s">
        <v>6657</v>
      </c>
      <c r="D1905" s="4" t="s">
        <v>6661</v>
      </c>
      <c r="E1905" s="6">
        <v>44100</v>
      </c>
      <c r="F1905" s="6">
        <v>53231.75</v>
      </c>
      <c r="G1905" s="3" t="s">
        <v>15896</v>
      </c>
      <c r="H1905" s="3" t="s">
        <v>750</v>
      </c>
      <c r="I1905" s="3" t="s">
        <v>3721</v>
      </c>
      <c r="J1905" s="3" t="s">
        <v>3833</v>
      </c>
      <c r="K1905" s="3" t="s">
        <v>6662</v>
      </c>
      <c r="L1905" s="10">
        <v>3</v>
      </c>
      <c r="M1905" s="4" t="s">
        <v>1895</v>
      </c>
    </row>
    <row r="1906" spans="1:13" ht="16.5" x14ac:dyDescent="0.3">
      <c r="A1906" s="4" t="s">
        <v>6663</v>
      </c>
      <c r="B1906" s="6">
        <v>43444</v>
      </c>
      <c r="C1906" s="19" t="s">
        <v>6657</v>
      </c>
      <c r="D1906" s="4" t="s">
        <v>6664</v>
      </c>
      <c r="E1906" s="6">
        <v>44100</v>
      </c>
      <c r="F1906" s="6">
        <v>53231.75</v>
      </c>
      <c r="G1906" s="3" t="s">
        <v>61</v>
      </c>
      <c r="H1906" s="3" t="s">
        <v>367</v>
      </c>
      <c r="I1906" s="3" t="s">
        <v>368</v>
      </c>
      <c r="J1906" s="3" t="s">
        <v>883</v>
      </c>
      <c r="K1906" s="3" t="s">
        <v>4328</v>
      </c>
      <c r="L1906" s="10">
        <v>3</v>
      </c>
      <c r="M1906" s="4" t="s">
        <v>1895</v>
      </c>
    </row>
    <row r="1907" spans="1:13" ht="16.5" x14ac:dyDescent="0.3">
      <c r="A1907" s="4" t="s">
        <v>6665</v>
      </c>
      <c r="B1907" s="6">
        <v>43444</v>
      </c>
      <c r="C1907" s="19" t="s">
        <v>6657</v>
      </c>
      <c r="D1907" s="4" t="s">
        <v>6666</v>
      </c>
      <c r="E1907" s="6">
        <v>44100</v>
      </c>
      <c r="F1907" s="6">
        <v>53231.75</v>
      </c>
      <c r="G1907" s="3" t="s">
        <v>15</v>
      </c>
      <c r="H1907" s="3" t="s">
        <v>384</v>
      </c>
      <c r="I1907" s="3" t="s">
        <v>2274</v>
      </c>
      <c r="J1907" s="3" t="s">
        <v>2275</v>
      </c>
      <c r="K1907" s="3" t="s">
        <v>6667</v>
      </c>
      <c r="L1907" s="10">
        <v>3</v>
      </c>
      <c r="M1907" s="4" t="s">
        <v>1895</v>
      </c>
    </row>
    <row r="1908" spans="1:13" ht="16.5" x14ac:dyDescent="0.3">
      <c r="A1908" s="4" t="s">
        <v>6668</v>
      </c>
      <c r="B1908" s="6">
        <v>43444</v>
      </c>
      <c r="C1908" s="19" t="s">
        <v>6657</v>
      </c>
      <c r="D1908" s="4" t="s">
        <v>6669</v>
      </c>
      <c r="E1908" s="6">
        <v>44100</v>
      </c>
      <c r="F1908" s="6">
        <v>53231.75</v>
      </c>
      <c r="G1908" s="3" t="s">
        <v>15</v>
      </c>
      <c r="H1908" s="3" t="s">
        <v>384</v>
      </c>
      <c r="I1908" s="3" t="s">
        <v>3900</v>
      </c>
      <c r="J1908" s="3" t="s">
        <v>3041</v>
      </c>
      <c r="K1908" s="3" t="s">
        <v>6670</v>
      </c>
      <c r="L1908" s="10">
        <v>3</v>
      </c>
      <c r="M1908" s="4" t="s">
        <v>1895</v>
      </c>
    </row>
    <row r="1909" spans="1:13" ht="16.5" x14ac:dyDescent="0.3">
      <c r="A1909" s="4" t="s">
        <v>6671</v>
      </c>
      <c r="B1909" s="6">
        <v>43444</v>
      </c>
      <c r="C1909" s="19" t="s">
        <v>6657</v>
      </c>
      <c r="D1909" s="4" t="s">
        <v>6672</v>
      </c>
      <c r="E1909" s="6">
        <v>44100</v>
      </c>
      <c r="F1909" s="6">
        <v>53231.75</v>
      </c>
      <c r="G1909" s="3" t="s">
        <v>15</v>
      </c>
      <c r="H1909" s="3" t="s">
        <v>384</v>
      </c>
      <c r="I1909" s="3" t="s">
        <v>385</v>
      </c>
      <c r="J1909" s="3" t="s">
        <v>385</v>
      </c>
      <c r="K1909" s="3" t="s">
        <v>6673</v>
      </c>
      <c r="L1909" s="10">
        <v>3</v>
      </c>
      <c r="M1909" s="4" t="s">
        <v>1895</v>
      </c>
    </row>
    <row r="1910" spans="1:13" ht="16.5" x14ac:dyDescent="0.3">
      <c r="A1910" s="4" t="s">
        <v>6674</v>
      </c>
      <c r="B1910" s="6">
        <v>43444</v>
      </c>
      <c r="C1910" s="19" t="s">
        <v>6657</v>
      </c>
      <c r="D1910" s="4" t="s">
        <v>6675</v>
      </c>
      <c r="E1910" s="6">
        <v>44100</v>
      </c>
      <c r="F1910" s="6">
        <v>53231.75</v>
      </c>
      <c r="G1910" s="3" t="s">
        <v>61</v>
      </c>
      <c r="H1910" s="3" t="s">
        <v>6676</v>
      </c>
      <c r="I1910" s="3" t="s">
        <v>6677</v>
      </c>
      <c r="J1910" s="3" t="s">
        <v>6678</v>
      </c>
      <c r="K1910" s="3" t="s">
        <v>6679</v>
      </c>
      <c r="L1910" s="10">
        <v>3</v>
      </c>
      <c r="M1910" s="4" t="s">
        <v>1895</v>
      </c>
    </row>
    <row r="1911" spans="1:13" ht="16.5" x14ac:dyDescent="0.3">
      <c r="A1911" s="4" t="s">
        <v>6680</v>
      </c>
      <c r="B1911" s="6">
        <v>43444</v>
      </c>
      <c r="C1911" s="19" t="s">
        <v>6657</v>
      </c>
      <c r="D1911" s="4" t="s">
        <v>6681</v>
      </c>
      <c r="E1911" s="6">
        <v>44100</v>
      </c>
      <c r="F1911" s="6">
        <v>53231.75</v>
      </c>
      <c r="G1911" s="3" t="s">
        <v>61</v>
      </c>
      <c r="H1911" s="3" t="s">
        <v>367</v>
      </c>
      <c r="I1911" s="3" t="s">
        <v>368</v>
      </c>
      <c r="J1911" s="3" t="s">
        <v>883</v>
      </c>
      <c r="K1911" s="3" t="s">
        <v>6682</v>
      </c>
      <c r="L1911" s="10">
        <v>3</v>
      </c>
      <c r="M1911" s="4" t="s">
        <v>1895</v>
      </c>
    </row>
    <row r="1912" spans="1:13" ht="16.5" x14ac:dyDescent="0.3">
      <c r="A1912" s="4" t="s">
        <v>6683</v>
      </c>
      <c r="B1912" s="6">
        <v>43444</v>
      </c>
      <c r="C1912" s="19" t="s">
        <v>6657</v>
      </c>
      <c r="D1912" s="4" t="s">
        <v>6684</v>
      </c>
      <c r="E1912" s="6">
        <v>44100</v>
      </c>
      <c r="F1912" s="6">
        <v>53231.75</v>
      </c>
      <c r="G1912" s="3" t="s">
        <v>6427</v>
      </c>
      <c r="H1912" s="3" t="s">
        <v>296</v>
      </c>
      <c r="I1912" s="3" t="s">
        <v>297</v>
      </c>
      <c r="J1912" s="3" t="s">
        <v>4786</v>
      </c>
      <c r="K1912" s="3" t="s">
        <v>1731</v>
      </c>
      <c r="L1912" s="10">
        <v>3</v>
      </c>
      <c r="M1912" s="4" t="s">
        <v>1895</v>
      </c>
    </row>
    <row r="1913" spans="1:13" ht="16.5" x14ac:dyDescent="0.3">
      <c r="A1913" s="4" t="s">
        <v>6685</v>
      </c>
      <c r="B1913" s="6">
        <v>43444</v>
      </c>
      <c r="C1913" s="19" t="s">
        <v>6657</v>
      </c>
      <c r="D1913" s="4" t="s">
        <v>6686</v>
      </c>
      <c r="E1913" s="6">
        <v>44100</v>
      </c>
      <c r="F1913" s="6">
        <v>53231.75</v>
      </c>
      <c r="G1913" s="3" t="s">
        <v>61</v>
      </c>
      <c r="H1913" s="3" t="s">
        <v>367</v>
      </c>
      <c r="I1913" s="3" t="s">
        <v>368</v>
      </c>
      <c r="J1913" s="3" t="s">
        <v>6687</v>
      </c>
      <c r="K1913" s="3" t="s">
        <v>6688</v>
      </c>
      <c r="L1913" s="10">
        <v>3</v>
      </c>
      <c r="M1913" s="4" t="s">
        <v>1895</v>
      </c>
    </row>
    <row r="1914" spans="1:13" ht="16.5" x14ac:dyDescent="0.3">
      <c r="A1914" s="4" t="s">
        <v>6689</v>
      </c>
      <c r="B1914" s="6">
        <v>43444</v>
      </c>
      <c r="C1914" s="19" t="s">
        <v>6657</v>
      </c>
      <c r="D1914" s="4" t="s">
        <v>6690</v>
      </c>
      <c r="E1914" s="6">
        <v>44100</v>
      </c>
      <c r="F1914" s="6">
        <v>53231.75</v>
      </c>
      <c r="G1914" s="3" t="s">
        <v>15</v>
      </c>
      <c r="H1914" s="3" t="s">
        <v>384</v>
      </c>
      <c r="I1914" s="3" t="s">
        <v>385</v>
      </c>
      <c r="J1914" s="3" t="s">
        <v>385</v>
      </c>
      <c r="K1914" s="3" t="s">
        <v>6691</v>
      </c>
      <c r="L1914" s="10">
        <v>3</v>
      </c>
      <c r="M1914" s="4" t="s">
        <v>1895</v>
      </c>
    </row>
    <row r="1915" spans="1:13" ht="16.5" x14ac:dyDescent="0.3">
      <c r="A1915" s="4" t="s">
        <v>6692</v>
      </c>
      <c r="B1915" s="6">
        <v>43444</v>
      </c>
      <c r="C1915" s="19" t="s">
        <v>6657</v>
      </c>
      <c r="D1915" s="4" t="s">
        <v>6693</v>
      </c>
      <c r="E1915" s="6">
        <v>44100</v>
      </c>
      <c r="F1915" s="6">
        <v>53231.75</v>
      </c>
      <c r="G1915" s="3" t="s">
        <v>15</v>
      </c>
      <c r="H1915" s="3" t="s">
        <v>384</v>
      </c>
      <c r="I1915" s="3" t="s">
        <v>385</v>
      </c>
      <c r="J1915" s="3" t="s">
        <v>385</v>
      </c>
      <c r="K1915" s="3" t="s">
        <v>32</v>
      </c>
      <c r="L1915" s="10">
        <v>3</v>
      </c>
      <c r="M1915" s="4" t="s">
        <v>1895</v>
      </c>
    </row>
    <row r="1916" spans="1:13" ht="16.5" x14ac:dyDescent="0.3">
      <c r="A1916" s="4" t="s">
        <v>6694</v>
      </c>
      <c r="B1916" s="6">
        <v>43444</v>
      </c>
      <c r="C1916" s="19" t="s">
        <v>6657</v>
      </c>
      <c r="D1916" s="4" t="s">
        <v>6695</v>
      </c>
      <c r="E1916" s="6">
        <v>44100</v>
      </c>
      <c r="F1916" s="6">
        <v>53231.75</v>
      </c>
      <c r="G1916" s="3" t="s">
        <v>61</v>
      </c>
      <c r="H1916" s="3" t="s">
        <v>367</v>
      </c>
      <c r="I1916" s="3" t="s">
        <v>368</v>
      </c>
      <c r="J1916" s="3" t="s">
        <v>369</v>
      </c>
      <c r="K1916" s="3" t="s">
        <v>6696</v>
      </c>
      <c r="L1916" s="10">
        <v>3</v>
      </c>
      <c r="M1916" s="4" t="s">
        <v>1895</v>
      </c>
    </row>
    <row r="1917" spans="1:13" ht="16.5" x14ac:dyDescent="0.3">
      <c r="A1917" s="4" t="s">
        <v>6697</v>
      </c>
      <c r="B1917" s="6">
        <v>43444</v>
      </c>
      <c r="C1917" s="19" t="s">
        <v>6657</v>
      </c>
      <c r="D1917" s="4" t="s">
        <v>6698</v>
      </c>
      <c r="E1917" s="6">
        <v>44100</v>
      </c>
      <c r="F1917" s="6">
        <v>53231.75</v>
      </c>
      <c r="G1917" s="3" t="s">
        <v>61</v>
      </c>
      <c r="H1917" s="3" t="s">
        <v>367</v>
      </c>
      <c r="I1917" s="3" t="s">
        <v>368</v>
      </c>
      <c r="J1917" s="3" t="s">
        <v>369</v>
      </c>
      <c r="K1917" s="3" t="s">
        <v>6699</v>
      </c>
      <c r="L1917" s="10">
        <v>3</v>
      </c>
      <c r="M1917" s="4" t="s">
        <v>1895</v>
      </c>
    </row>
    <row r="1918" spans="1:13" ht="16.5" x14ac:dyDescent="0.3">
      <c r="A1918" s="4" t="s">
        <v>6700</v>
      </c>
      <c r="B1918" s="6">
        <v>43444</v>
      </c>
      <c r="C1918" s="19" t="s">
        <v>6657</v>
      </c>
      <c r="D1918" s="4" t="s">
        <v>6701</v>
      </c>
      <c r="E1918" s="6">
        <v>44100</v>
      </c>
      <c r="F1918" s="6">
        <v>53231.75</v>
      </c>
      <c r="G1918" s="3" t="s">
        <v>61</v>
      </c>
      <c r="H1918" s="3" t="s">
        <v>367</v>
      </c>
      <c r="I1918" s="3" t="s">
        <v>368</v>
      </c>
      <c r="J1918" s="3" t="s">
        <v>369</v>
      </c>
      <c r="K1918" s="3" t="s">
        <v>6702</v>
      </c>
      <c r="L1918" s="10">
        <v>3</v>
      </c>
      <c r="M1918" s="4" t="s">
        <v>1895</v>
      </c>
    </row>
    <row r="1919" spans="1:13" ht="16.5" x14ac:dyDescent="0.3">
      <c r="A1919" s="4" t="s">
        <v>6703</v>
      </c>
      <c r="B1919" s="6">
        <v>43444</v>
      </c>
      <c r="C1919" s="19" t="s">
        <v>6657</v>
      </c>
      <c r="D1919" s="4" t="s">
        <v>6704</v>
      </c>
      <c r="E1919" s="6">
        <v>44100</v>
      </c>
      <c r="F1919" s="6">
        <v>53231.75</v>
      </c>
      <c r="G1919" s="3" t="s">
        <v>61</v>
      </c>
      <c r="H1919" s="3" t="s">
        <v>6676</v>
      </c>
      <c r="I1919" s="3" t="s">
        <v>6677</v>
      </c>
      <c r="J1919" s="3" t="s">
        <v>6705</v>
      </c>
      <c r="K1919" s="3" t="s">
        <v>5011</v>
      </c>
      <c r="L1919" s="10">
        <v>3</v>
      </c>
      <c r="M1919" s="4" t="s">
        <v>1895</v>
      </c>
    </row>
    <row r="1920" spans="1:13" ht="16.5" x14ac:dyDescent="0.3">
      <c r="A1920" s="4" t="s">
        <v>6706</v>
      </c>
      <c r="B1920" s="6">
        <v>43444</v>
      </c>
      <c r="C1920" s="19" t="s">
        <v>16958</v>
      </c>
      <c r="D1920" s="4" t="s">
        <v>6707</v>
      </c>
      <c r="E1920" s="6">
        <v>44100</v>
      </c>
      <c r="F1920" s="6">
        <v>53231.75</v>
      </c>
      <c r="G1920" s="3" t="s">
        <v>15896</v>
      </c>
      <c r="H1920" s="3" t="s">
        <v>750</v>
      </c>
      <c r="I1920" s="3" t="s">
        <v>750</v>
      </c>
      <c r="J1920" s="3" t="s">
        <v>5171</v>
      </c>
      <c r="K1920" s="3" t="s">
        <v>6708</v>
      </c>
      <c r="L1920" s="10">
        <v>19.984300000000001</v>
      </c>
      <c r="M1920" s="4" t="s">
        <v>1746</v>
      </c>
    </row>
    <row r="1921" spans="1:13" ht="16.5" x14ac:dyDescent="0.3">
      <c r="A1921" s="4" t="s">
        <v>6709</v>
      </c>
      <c r="B1921" s="6">
        <v>43444</v>
      </c>
      <c r="C1921" s="19" t="s">
        <v>15786</v>
      </c>
      <c r="D1921" s="4" t="s">
        <v>6710</v>
      </c>
      <c r="E1921" s="6">
        <v>44100</v>
      </c>
      <c r="F1921" s="6">
        <v>53231.75</v>
      </c>
      <c r="G1921" s="3" t="s">
        <v>15896</v>
      </c>
      <c r="H1921" s="3" t="s">
        <v>750</v>
      </c>
      <c r="I1921" s="3" t="s">
        <v>750</v>
      </c>
      <c r="J1921" s="3" t="s">
        <v>750</v>
      </c>
      <c r="K1921" s="3" t="s">
        <v>6711</v>
      </c>
      <c r="L1921" s="10">
        <v>19.984300000000001</v>
      </c>
      <c r="M1921" s="4" t="s">
        <v>1746</v>
      </c>
    </row>
    <row r="1922" spans="1:13" ht="16.5" x14ac:dyDescent="0.3">
      <c r="A1922" s="4" t="s">
        <v>6712</v>
      </c>
      <c r="B1922" s="6">
        <v>43444</v>
      </c>
      <c r="C1922" s="19" t="s">
        <v>6713</v>
      </c>
      <c r="D1922" s="4" t="s">
        <v>6714</v>
      </c>
      <c r="E1922" s="6">
        <v>44100</v>
      </c>
      <c r="F1922" s="6">
        <v>53231.75</v>
      </c>
      <c r="G1922" s="3" t="s">
        <v>15896</v>
      </c>
      <c r="H1922" s="3" t="s">
        <v>750</v>
      </c>
      <c r="I1922" s="3" t="s">
        <v>750</v>
      </c>
      <c r="J1922" s="3" t="s">
        <v>750</v>
      </c>
      <c r="K1922" s="3" t="s">
        <v>6715</v>
      </c>
      <c r="L1922" s="10">
        <v>19.984300000000001</v>
      </c>
      <c r="M1922" s="4" t="s">
        <v>1746</v>
      </c>
    </row>
    <row r="1923" spans="1:13" ht="16.5" x14ac:dyDescent="0.3">
      <c r="A1923" s="4" t="s">
        <v>6716</v>
      </c>
      <c r="B1923" s="6">
        <v>43444</v>
      </c>
      <c r="C1923" s="19" t="s">
        <v>15787</v>
      </c>
      <c r="D1923" s="4" t="s">
        <v>6717</v>
      </c>
      <c r="E1923" s="6">
        <v>44100</v>
      </c>
      <c r="F1923" s="6">
        <v>53231.75</v>
      </c>
      <c r="G1923" s="3" t="s">
        <v>15896</v>
      </c>
      <c r="H1923" s="3" t="s">
        <v>750</v>
      </c>
      <c r="I1923" s="3" t="s">
        <v>750</v>
      </c>
      <c r="J1923" s="3" t="s">
        <v>750</v>
      </c>
      <c r="K1923" s="3" t="s">
        <v>6718</v>
      </c>
      <c r="L1923" s="10">
        <v>19.984300000000001</v>
      </c>
      <c r="M1923" s="4" t="s">
        <v>1746</v>
      </c>
    </row>
    <row r="1924" spans="1:13" ht="16.5" x14ac:dyDescent="0.3">
      <c r="A1924" s="4" t="s">
        <v>6719</v>
      </c>
      <c r="B1924" s="6">
        <v>43444</v>
      </c>
      <c r="C1924" s="19" t="s">
        <v>15788</v>
      </c>
      <c r="D1924" s="4" t="s">
        <v>6720</v>
      </c>
      <c r="E1924" s="6">
        <v>44100</v>
      </c>
      <c r="F1924" s="6">
        <v>53231.75</v>
      </c>
      <c r="G1924" s="3" t="s">
        <v>15896</v>
      </c>
      <c r="H1924" s="3" t="s">
        <v>750</v>
      </c>
      <c r="I1924" s="3" t="s">
        <v>750</v>
      </c>
      <c r="J1924" s="3" t="s">
        <v>5171</v>
      </c>
      <c r="K1924" s="3" t="s">
        <v>6570</v>
      </c>
      <c r="L1924" s="10">
        <v>19.984300000000001</v>
      </c>
      <c r="M1924" s="4" t="s">
        <v>1746</v>
      </c>
    </row>
    <row r="1925" spans="1:13" ht="16.5" x14ac:dyDescent="0.3">
      <c r="A1925" s="4" t="s">
        <v>6721</v>
      </c>
      <c r="B1925" s="6">
        <v>43444</v>
      </c>
      <c r="C1925" s="19" t="s">
        <v>15789</v>
      </c>
      <c r="D1925" s="4" t="s">
        <v>6722</v>
      </c>
      <c r="E1925" s="6">
        <v>44100</v>
      </c>
      <c r="F1925" s="6">
        <v>53231.75</v>
      </c>
      <c r="G1925" s="3" t="s">
        <v>15896</v>
      </c>
      <c r="H1925" s="3" t="s">
        <v>750</v>
      </c>
      <c r="I1925" s="3" t="s">
        <v>750</v>
      </c>
      <c r="J1925" s="3" t="s">
        <v>750</v>
      </c>
      <c r="K1925" s="3" t="s">
        <v>6723</v>
      </c>
      <c r="L1925" s="10">
        <v>14.988239999999999</v>
      </c>
      <c r="M1925" s="4" t="s">
        <v>1746</v>
      </c>
    </row>
    <row r="1926" spans="1:13" ht="16.5" x14ac:dyDescent="0.3">
      <c r="A1926" s="4" t="s">
        <v>6724</v>
      </c>
      <c r="B1926" s="6">
        <v>43444</v>
      </c>
      <c r="C1926" s="19" t="s">
        <v>6725</v>
      </c>
      <c r="D1926" s="4" t="s">
        <v>6726</v>
      </c>
      <c r="E1926" s="6">
        <v>44100</v>
      </c>
      <c r="F1926" s="6">
        <v>53231.75</v>
      </c>
      <c r="G1926" s="3" t="s">
        <v>15896</v>
      </c>
      <c r="H1926" s="3" t="s">
        <v>750</v>
      </c>
      <c r="I1926" s="3" t="s">
        <v>750</v>
      </c>
      <c r="J1926" s="3" t="s">
        <v>750</v>
      </c>
      <c r="K1926" s="3" t="s">
        <v>6727</v>
      </c>
      <c r="L1926" s="10">
        <v>19.984300000000001</v>
      </c>
      <c r="M1926" s="4" t="s">
        <v>1746</v>
      </c>
    </row>
    <row r="1927" spans="1:13" ht="16.5" x14ac:dyDescent="0.3">
      <c r="A1927" s="4" t="s">
        <v>6728</v>
      </c>
      <c r="B1927" s="6">
        <v>43444</v>
      </c>
      <c r="C1927" s="19" t="s">
        <v>6729</v>
      </c>
      <c r="D1927" s="4" t="s">
        <v>6730</v>
      </c>
      <c r="E1927" s="6">
        <v>44100</v>
      </c>
      <c r="F1927" s="6">
        <v>53231.75</v>
      </c>
      <c r="G1927" s="3" t="s">
        <v>15896</v>
      </c>
      <c r="H1927" s="3" t="s">
        <v>750</v>
      </c>
      <c r="I1927" s="3" t="s">
        <v>750</v>
      </c>
      <c r="J1927" s="3" t="s">
        <v>750</v>
      </c>
      <c r="K1927" s="3" t="s">
        <v>6711</v>
      </c>
      <c r="L1927" s="10">
        <v>4.9960000000000004</v>
      </c>
      <c r="M1927" s="4" t="s">
        <v>1746</v>
      </c>
    </row>
    <row r="1928" spans="1:13" ht="16.5" x14ac:dyDescent="0.3">
      <c r="A1928" s="4" t="s">
        <v>6731</v>
      </c>
      <c r="B1928" s="6">
        <v>43444</v>
      </c>
      <c r="C1928" s="19" t="s">
        <v>16958</v>
      </c>
      <c r="D1928" s="4" t="s">
        <v>6732</v>
      </c>
      <c r="E1928" s="6">
        <v>44100</v>
      </c>
      <c r="F1928" s="6">
        <v>53231.75</v>
      </c>
      <c r="G1928" s="3" t="s">
        <v>15896</v>
      </c>
      <c r="H1928" s="3" t="s">
        <v>750</v>
      </c>
      <c r="I1928" s="3" t="s">
        <v>750</v>
      </c>
      <c r="J1928" s="3" t="s">
        <v>5171</v>
      </c>
      <c r="K1928" s="3" t="s">
        <v>6733</v>
      </c>
      <c r="L1928" s="10">
        <v>19.984300000000001</v>
      </c>
      <c r="M1928" s="4" t="s">
        <v>1746</v>
      </c>
    </row>
    <row r="1929" spans="1:13" ht="16.5" x14ac:dyDescent="0.3">
      <c r="A1929" s="4" t="s">
        <v>6734</v>
      </c>
      <c r="B1929" s="6">
        <v>43444</v>
      </c>
      <c r="C1929" s="19" t="s">
        <v>6713</v>
      </c>
      <c r="D1929" s="4" t="s">
        <v>6735</v>
      </c>
      <c r="E1929" s="6">
        <v>44100</v>
      </c>
      <c r="F1929" s="6">
        <v>53231.75</v>
      </c>
      <c r="G1929" s="3" t="s">
        <v>6433</v>
      </c>
      <c r="H1929" s="3" t="s">
        <v>72</v>
      </c>
      <c r="I1929" s="3" t="s">
        <v>6508</v>
      </c>
      <c r="J1929" s="3" t="s">
        <v>6736</v>
      </c>
      <c r="K1929" s="3" t="s">
        <v>6737</v>
      </c>
      <c r="L1929" s="10">
        <v>4.9960000000000004</v>
      </c>
      <c r="M1929" s="4" t="s">
        <v>1746</v>
      </c>
    </row>
    <row r="1930" spans="1:13" ht="16.5" x14ac:dyDescent="0.3">
      <c r="A1930" s="4" t="s">
        <v>6738</v>
      </c>
      <c r="B1930" s="6">
        <v>43444</v>
      </c>
      <c r="C1930" s="19" t="s">
        <v>15790</v>
      </c>
      <c r="D1930" s="4" t="s">
        <v>6739</v>
      </c>
      <c r="E1930" s="6">
        <v>44100</v>
      </c>
      <c r="F1930" s="6">
        <v>53231.75</v>
      </c>
      <c r="G1930" s="3" t="s">
        <v>15896</v>
      </c>
      <c r="H1930" s="3" t="s">
        <v>750</v>
      </c>
      <c r="I1930" s="3" t="s">
        <v>750</v>
      </c>
      <c r="J1930" s="3" t="s">
        <v>750</v>
      </c>
      <c r="K1930" s="3" t="s">
        <v>6740</v>
      </c>
      <c r="L1930" s="10">
        <v>19.984300000000001</v>
      </c>
      <c r="M1930" s="4" t="s">
        <v>1746</v>
      </c>
    </row>
    <row r="1931" spans="1:13" ht="16.5" x14ac:dyDescent="0.3">
      <c r="A1931" s="4" t="s">
        <v>6741</v>
      </c>
      <c r="B1931" s="6">
        <v>43444</v>
      </c>
      <c r="C1931" s="19" t="s">
        <v>6742</v>
      </c>
      <c r="D1931" s="4" t="s">
        <v>6743</v>
      </c>
      <c r="E1931" s="6">
        <v>44100</v>
      </c>
      <c r="F1931" s="6">
        <v>53231.75</v>
      </c>
      <c r="G1931" s="3" t="s">
        <v>15896</v>
      </c>
      <c r="H1931" s="3" t="s">
        <v>750</v>
      </c>
      <c r="I1931" s="3" t="s">
        <v>750</v>
      </c>
      <c r="J1931" s="3" t="s">
        <v>5171</v>
      </c>
      <c r="K1931" s="3" t="s">
        <v>6708</v>
      </c>
      <c r="L1931" s="10">
        <v>4.9896000000000003</v>
      </c>
      <c r="M1931" s="4" t="s">
        <v>1746</v>
      </c>
    </row>
    <row r="1932" spans="1:13" ht="16.5" x14ac:dyDescent="0.3">
      <c r="A1932" s="4" t="s">
        <v>6744</v>
      </c>
      <c r="B1932" s="6">
        <v>43444</v>
      </c>
      <c r="C1932" s="19" t="s">
        <v>6745</v>
      </c>
      <c r="D1932" s="4" t="s">
        <v>6746</v>
      </c>
      <c r="E1932" s="6">
        <v>44100</v>
      </c>
      <c r="F1932" s="6">
        <v>53231.75</v>
      </c>
      <c r="G1932" s="3" t="s">
        <v>15896</v>
      </c>
      <c r="H1932" s="3" t="s">
        <v>750</v>
      </c>
      <c r="I1932" s="3" t="s">
        <v>750</v>
      </c>
      <c r="J1932" s="3" t="s">
        <v>5171</v>
      </c>
      <c r="K1932" s="3" t="s">
        <v>6570</v>
      </c>
      <c r="L1932" s="10">
        <v>14.988239999999999</v>
      </c>
      <c r="M1932" s="4" t="s">
        <v>1746</v>
      </c>
    </row>
    <row r="1933" spans="1:13" ht="16.5" x14ac:dyDescent="0.3">
      <c r="A1933" s="4" t="s">
        <v>6747</v>
      </c>
      <c r="B1933" s="6">
        <v>43444</v>
      </c>
      <c r="C1933" s="19" t="s">
        <v>15791</v>
      </c>
      <c r="D1933" s="4" t="s">
        <v>6748</v>
      </c>
      <c r="E1933" s="6">
        <v>44100</v>
      </c>
      <c r="F1933" s="6">
        <v>53231.75</v>
      </c>
      <c r="G1933" s="3" t="s">
        <v>15896</v>
      </c>
      <c r="H1933" s="3" t="s">
        <v>750</v>
      </c>
      <c r="I1933" s="3" t="s">
        <v>750</v>
      </c>
      <c r="J1933" s="3" t="s">
        <v>750</v>
      </c>
      <c r="K1933" s="3" t="s">
        <v>6749</v>
      </c>
      <c r="L1933" s="10">
        <v>19.984300000000001</v>
      </c>
      <c r="M1933" s="4" t="s">
        <v>1746</v>
      </c>
    </row>
    <row r="1934" spans="1:13" ht="16.5" x14ac:dyDescent="0.3">
      <c r="A1934" s="4" t="s">
        <v>6750</v>
      </c>
      <c r="B1934" s="6">
        <v>43444</v>
      </c>
      <c r="C1934" s="19" t="s">
        <v>6751</v>
      </c>
      <c r="D1934" s="4" t="s">
        <v>6752</v>
      </c>
      <c r="E1934" s="6">
        <v>44100</v>
      </c>
      <c r="F1934" s="6">
        <v>53231.75</v>
      </c>
      <c r="G1934" s="3" t="s">
        <v>15896</v>
      </c>
      <c r="H1934" s="3" t="s">
        <v>750</v>
      </c>
      <c r="I1934" s="3" t="s">
        <v>750</v>
      </c>
      <c r="J1934" s="3" t="s">
        <v>750</v>
      </c>
      <c r="K1934" s="3" t="s">
        <v>6753</v>
      </c>
      <c r="L1934" s="10">
        <v>19.984300000000001</v>
      </c>
      <c r="M1934" s="4" t="s">
        <v>1746</v>
      </c>
    </row>
    <row r="1935" spans="1:13" ht="16.5" x14ac:dyDescent="0.3">
      <c r="A1935" s="4" t="s">
        <v>6754</v>
      </c>
      <c r="B1935" s="6">
        <v>43444</v>
      </c>
      <c r="C1935" s="19" t="s">
        <v>15792</v>
      </c>
      <c r="D1935" s="4" t="s">
        <v>6755</v>
      </c>
      <c r="E1935" s="6">
        <v>44100</v>
      </c>
      <c r="F1935" s="6">
        <v>53231.75</v>
      </c>
      <c r="G1935" s="3" t="s">
        <v>15896</v>
      </c>
      <c r="H1935" s="3" t="s">
        <v>750</v>
      </c>
      <c r="I1935" s="3" t="s">
        <v>750</v>
      </c>
      <c r="J1935" s="3" t="s">
        <v>5171</v>
      </c>
      <c r="K1935" s="3" t="s">
        <v>6756</v>
      </c>
      <c r="L1935" s="10">
        <v>19.984300000000001</v>
      </c>
      <c r="M1935" s="4" t="s">
        <v>1746</v>
      </c>
    </row>
    <row r="1936" spans="1:13" ht="16.5" x14ac:dyDescent="0.3">
      <c r="A1936" s="4" t="s">
        <v>6757</v>
      </c>
      <c r="B1936" s="6">
        <v>43444</v>
      </c>
      <c r="C1936" s="19" t="s">
        <v>6758</v>
      </c>
      <c r="D1936" s="4" t="s">
        <v>6759</v>
      </c>
      <c r="E1936" s="6">
        <v>44100</v>
      </c>
      <c r="F1936" s="6">
        <v>53231.75</v>
      </c>
      <c r="G1936" s="3" t="s">
        <v>6427</v>
      </c>
      <c r="H1936" s="3" t="s">
        <v>296</v>
      </c>
      <c r="I1936" s="3" t="s">
        <v>297</v>
      </c>
      <c r="J1936" s="3" t="s">
        <v>4786</v>
      </c>
      <c r="K1936" s="3" t="s">
        <v>1726</v>
      </c>
      <c r="L1936" s="10">
        <v>18</v>
      </c>
      <c r="M1936" s="4" t="s">
        <v>1895</v>
      </c>
    </row>
    <row r="1937" spans="1:13" ht="16.5" x14ac:dyDescent="0.3">
      <c r="A1937" s="4" t="s">
        <v>6760</v>
      </c>
      <c r="B1937" s="6">
        <v>43444</v>
      </c>
      <c r="C1937" s="19" t="s">
        <v>6761</v>
      </c>
      <c r="D1937" s="4" t="s">
        <v>6762</v>
      </c>
      <c r="E1937" s="6">
        <v>44100</v>
      </c>
      <c r="F1937" s="6">
        <v>53231.75</v>
      </c>
      <c r="G1937" s="3" t="s">
        <v>61</v>
      </c>
      <c r="H1937" s="3" t="s">
        <v>367</v>
      </c>
      <c r="I1937" s="3" t="s">
        <v>1991</v>
      </c>
      <c r="J1937" s="3" t="s">
        <v>6646</v>
      </c>
      <c r="K1937" s="3" t="s">
        <v>3890</v>
      </c>
      <c r="L1937" s="10">
        <v>21.6</v>
      </c>
      <c r="M1937" s="4" t="s">
        <v>1895</v>
      </c>
    </row>
    <row r="1938" spans="1:13" ht="16.5" x14ac:dyDescent="0.3">
      <c r="A1938" s="4" t="s">
        <v>6763</v>
      </c>
      <c r="B1938" s="6">
        <v>43444</v>
      </c>
      <c r="C1938" s="19" t="s">
        <v>6764</v>
      </c>
      <c r="D1938" s="4" t="s">
        <v>6765</v>
      </c>
      <c r="E1938" s="6">
        <v>44100</v>
      </c>
      <c r="F1938" s="6">
        <v>53231.75</v>
      </c>
      <c r="G1938" s="3" t="s">
        <v>15896</v>
      </c>
      <c r="H1938" s="3" t="s">
        <v>750</v>
      </c>
      <c r="I1938" s="3" t="s">
        <v>3721</v>
      </c>
      <c r="J1938" s="3" t="s">
        <v>3833</v>
      </c>
      <c r="K1938" s="3" t="s">
        <v>6766</v>
      </c>
      <c r="L1938" s="10">
        <v>21.6</v>
      </c>
      <c r="M1938" s="4" t="s">
        <v>1895</v>
      </c>
    </row>
    <row r="1939" spans="1:13" ht="16.5" x14ac:dyDescent="0.3">
      <c r="A1939" s="4" t="s">
        <v>6767</v>
      </c>
      <c r="B1939" s="6">
        <v>43444</v>
      </c>
      <c r="C1939" s="19" t="s">
        <v>6761</v>
      </c>
      <c r="D1939" s="4" t="s">
        <v>6768</v>
      </c>
      <c r="E1939" s="6">
        <v>44100</v>
      </c>
      <c r="F1939" s="6">
        <v>53231.75</v>
      </c>
      <c r="G1939" s="3" t="s">
        <v>61</v>
      </c>
      <c r="H1939" s="3" t="s">
        <v>367</v>
      </c>
      <c r="I1939" s="3" t="s">
        <v>1991</v>
      </c>
      <c r="J1939" s="3" t="s">
        <v>3434</v>
      </c>
      <c r="K1939" s="3" t="s">
        <v>6769</v>
      </c>
      <c r="L1939" s="10">
        <v>14.4</v>
      </c>
      <c r="M1939" s="4" t="s">
        <v>1895</v>
      </c>
    </row>
    <row r="1940" spans="1:13" ht="16.5" x14ac:dyDescent="0.3">
      <c r="A1940" s="4" t="s">
        <v>6770</v>
      </c>
      <c r="B1940" s="6">
        <v>43444</v>
      </c>
      <c r="C1940" s="19" t="s">
        <v>6771</v>
      </c>
      <c r="D1940" s="4" t="s">
        <v>6772</v>
      </c>
      <c r="E1940" s="6">
        <v>44100</v>
      </c>
      <c r="F1940" s="6">
        <v>53231.75</v>
      </c>
      <c r="G1940" s="3" t="s">
        <v>61</v>
      </c>
      <c r="H1940" s="3" t="s">
        <v>367</v>
      </c>
      <c r="I1940" s="3" t="s">
        <v>368</v>
      </c>
      <c r="J1940" s="3" t="s">
        <v>883</v>
      </c>
      <c r="K1940" s="3" t="s">
        <v>1040</v>
      </c>
      <c r="L1940" s="10">
        <v>21.6</v>
      </c>
      <c r="M1940" s="4" t="s">
        <v>1895</v>
      </c>
    </row>
    <row r="1941" spans="1:13" ht="16.5" x14ac:dyDescent="0.3">
      <c r="A1941" s="4" t="s">
        <v>6773</v>
      </c>
      <c r="B1941" s="6">
        <v>43444</v>
      </c>
      <c r="C1941" s="19" t="s">
        <v>6774</v>
      </c>
      <c r="D1941" s="4" t="s">
        <v>6775</v>
      </c>
      <c r="E1941" s="6">
        <v>44100</v>
      </c>
      <c r="F1941" s="6">
        <v>53231.75</v>
      </c>
      <c r="G1941" s="3" t="s">
        <v>61</v>
      </c>
      <c r="H1941" s="3" t="s">
        <v>367</v>
      </c>
      <c r="I1941" s="3" t="s">
        <v>368</v>
      </c>
      <c r="J1941" s="3" t="s">
        <v>6776</v>
      </c>
      <c r="K1941" s="3" t="s">
        <v>6777</v>
      </c>
      <c r="L1941" s="10">
        <v>25.2</v>
      </c>
      <c r="M1941" s="4" t="s">
        <v>1895</v>
      </c>
    </row>
    <row r="1942" spans="1:13" ht="16.5" x14ac:dyDescent="0.3">
      <c r="A1942" s="4" t="s">
        <v>6778</v>
      </c>
      <c r="B1942" s="6">
        <v>43444</v>
      </c>
      <c r="C1942" s="19" t="s">
        <v>6771</v>
      </c>
      <c r="D1942" s="4" t="s">
        <v>6779</v>
      </c>
      <c r="E1942" s="6">
        <v>44100</v>
      </c>
      <c r="F1942" s="6">
        <v>53231.75</v>
      </c>
      <c r="G1942" s="3" t="s">
        <v>61</v>
      </c>
      <c r="H1942" s="3" t="s">
        <v>367</v>
      </c>
      <c r="I1942" s="3" t="s">
        <v>6780</v>
      </c>
      <c r="J1942" s="3" t="s">
        <v>6781</v>
      </c>
      <c r="K1942" s="3" t="s">
        <v>6782</v>
      </c>
      <c r="L1942" s="10">
        <v>14.4</v>
      </c>
      <c r="M1942" s="4" t="s">
        <v>1895</v>
      </c>
    </row>
    <row r="1943" spans="1:13" ht="16.5" x14ac:dyDescent="0.3">
      <c r="A1943" s="4" t="s">
        <v>6783</v>
      </c>
      <c r="B1943" s="6">
        <v>43444</v>
      </c>
      <c r="C1943" s="19" t="s">
        <v>6771</v>
      </c>
      <c r="D1943" s="4" t="s">
        <v>6784</v>
      </c>
      <c r="E1943" s="6">
        <v>44100</v>
      </c>
      <c r="F1943" s="6">
        <v>53231.75</v>
      </c>
      <c r="G1943" s="3" t="s">
        <v>61</v>
      </c>
      <c r="H1943" s="3" t="s">
        <v>367</v>
      </c>
      <c r="I1943" s="3" t="s">
        <v>368</v>
      </c>
      <c r="J1943" s="3" t="s">
        <v>6785</v>
      </c>
      <c r="K1943" s="3" t="s">
        <v>6786</v>
      </c>
      <c r="L1943" s="10">
        <v>14.4</v>
      </c>
      <c r="M1943" s="4" t="s">
        <v>1895</v>
      </c>
    </row>
    <row r="1944" spans="1:13" ht="16.5" x14ac:dyDescent="0.3">
      <c r="A1944" s="4" t="s">
        <v>6787</v>
      </c>
      <c r="B1944" s="6">
        <v>43444</v>
      </c>
      <c r="C1944" s="19" t="s">
        <v>6771</v>
      </c>
      <c r="D1944" s="4" t="s">
        <v>6788</v>
      </c>
      <c r="E1944" s="6">
        <v>44100</v>
      </c>
      <c r="F1944" s="6">
        <v>53231.75</v>
      </c>
      <c r="G1944" s="3" t="s">
        <v>15</v>
      </c>
      <c r="H1944" s="3" t="s">
        <v>384</v>
      </c>
      <c r="I1944" s="3" t="s">
        <v>385</v>
      </c>
      <c r="J1944" s="3" t="s">
        <v>385</v>
      </c>
      <c r="K1944" s="3" t="s">
        <v>6249</v>
      </c>
      <c r="L1944" s="10">
        <v>21.6</v>
      </c>
      <c r="M1944" s="4" t="s">
        <v>1895</v>
      </c>
    </row>
    <row r="1945" spans="1:13" ht="16.5" x14ac:dyDescent="0.3">
      <c r="A1945" s="4" t="s">
        <v>6789</v>
      </c>
      <c r="B1945" s="6">
        <v>43444</v>
      </c>
      <c r="C1945" s="19" t="s">
        <v>19674</v>
      </c>
      <c r="D1945" s="4" t="s">
        <v>6791</v>
      </c>
      <c r="E1945" s="6">
        <v>44100</v>
      </c>
      <c r="F1945" s="6">
        <v>53231.75</v>
      </c>
      <c r="G1945" s="3" t="s">
        <v>6474</v>
      </c>
      <c r="H1945" s="3" t="s">
        <v>423</v>
      </c>
      <c r="I1945" s="3" t="s">
        <v>2413</v>
      </c>
      <c r="J1945" s="3" t="s">
        <v>2413</v>
      </c>
      <c r="K1945" s="3" t="s">
        <v>6792</v>
      </c>
      <c r="L1945" s="10">
        <v>29.9</v>
      </c>
      <c r="M1945" s="4" t="s">
        <v>1746</v>
      </c>
    </row>
    <row r="1946" spans="1:13" ht="16.5" x14ac:dyDescent="0.3">
      <c r="A1946" s="4" t="s">
        <v>6793</v>
      </c>
      <c r="B1946" s="6">
        <v>43444</v>
      </c>
      <c r="C1946" s="19" t="s">
        <v>15793</v>
      </c>
      <c r="D1946" s="4" t="s">
        <v>6795</v>
      </c>
      <c r="E1946" s="6">
        <v>44100</v>
      </c>
      <c r="F1946" s="6">
        <v>53231.75</v>
      </c>
      <c r="G1946" s="3" t="s">
        <v>15896</v>
      </c>
      <c r="H1946" s="3" t="s">
        <v>750</v>
      </c>
      <c r="I1946" s="3" t="s">
        <v>750</v>
      </c>
      <c r="J1946" s="3" t="s">
        <v>6796</v>
      </c>
      <c r="K1946" s="3" t="s">
        <v>6797</v>
      </c>
      <c r="L1946" s="10">
        <v>14.988</v>
      </c>
      <c r="M1946" s="4" t="s">
        <v>1746</v>
      </c>
    </row>
    <row r="1947" spans="1:13" ht="16.5" x14ac:dyDescent="0.3">
      <c r="A1947" s="4" t="s">
        <v>6798</v>
      </c>
      <c r="B1947" s="6">
        <v>43444</v>
      </c>
      <c r="C1947" s="19" t="s">
        <v>15794</v>
      </c>
      <c r="D1947" s="4" t="s">
        <v>6799</v>
      </c>
      <c r="E1947" s="6">
        <v>44100</v>
      </c>
      <c r="F1947" s="6">
        <v>53231.75</v>
      </c>
      <c r="G1947" s="3" t="s">
        <v>15896</v>
      </c>
      <c r="H1947" s="3" t="s">
        <v>750</v>
      </c>
      <c r="I1947" s="3" t="s">
        <v>750</v>
      </c>
      <c r="J1947" s="3" t="s">
        <v>5171</v>
      </c>
      <c r="K1947" s="3" t="s">
        <v>6733</v>
      </c>
      <c r="L1947" s="10">
        <v>19.984000000000002</v>
      </c>
      <c r="M1947" s="4" t="s">
        <v>1746</v>
      </c>
    </row>
    <row r="1948" spans="1:13" ht="16.5" x14ac:dyDescent="0.3">
      <c r="A1948" s="4" t="s">
        <v>6800</v>
      </c>
      <c r="B1948" s="6">
        <v>43444</v>
      </c>
      <c r="C1948" s="19" t="s">
        <v>18469</v>
      </c>
      <c r="D1948" s="4" t="s">
        <v>6801</v>
      </c>
      <c r="E1948" s="6">
        <v>44100</v>
      </c>
      <c r="F1948" s="6">
        <v>53231.75</v>
      </c>
      <c r="G1948" s="3" t="s">
        <v>61</v>
      </c>
      <c r="H1948" s="3" t="s">
        <v>181</v>
      </c>
      <c r="I1948" s="3" t="s">
        <v>1837</v>
      </c>
      <c r="J1948" s="3" t="s">
        <v>1837</v>
      </c>
      <c r="K1948" s="3" t="s">
        <v>6802</v>
      </c>
      <c r="L1948" s="10">
        <v>94.926000000000002</v>
      </c>
      <c r="M1948" s="4" t="s">
        <v>1746</v>
      </c>
    </row>
    <row r="1949" spans="1:13" ht="16.5" x14ac:dyDescent="0.3">
      <c r="A1949" s="4" t="s">
        <v>6803</v>
      </c>
      <c r="B1949" s="6">
        <v>43353</v>
      </c>
      <c r="C1949" s="19" t="s">
        <v>19441</v>
      </c>
      <c r="D1949" s="4" t="s">
        <v>6804</v>
      </c>
      <c r="E1949" s="6">
        <v>44102</v>
      </c>
      <c r="F1949" s="6">
        <v>53233.75</v>
      </c>
      <c r="G1949" s="3" t="s">
        <v>6427</v>
      </c>
      <c r="H1949" s="3" t="s">
        <v>319</v>
      </c>
      <c r="I1949" s="3" t="s">
        <v>320</v>
      </c>
      <c r="J1949" s="3" t="s">
        <v>590</v>
      </c>
      <c r="K1949" s="3" t="s">
        <v>6805</v>
      </c>
      <c r="L1949" s="10">
        <v>4.4980000000000002</v>
      </c>
      <c r="M1949" s="4" t="s">
        <v>1746</v>
      </c>
    </row>
    <row r="1950" spans="1:13" ht="16.5" x14ac:dyDescent="0.3">
      <c r="A1950" s="4" t="s">
        <v>6806</v>
      </c>
      <c r="B1950" s="6">
        <v>43353</v>
      </c>
      <c r="C1950" s="19" t="s">
        <v>15781</v>
      </c>
      <c r="D1950" s="4" t="s">
        <v>6807</v>
      </c>
      <c r="E1950" s="6">
        <v>44102</v>
      </c>
      <c r="F1950" s="6">
        <v>53233.75</v>
      </c>
      <c r="G1950" s="3" t="s">
        <v>6427</v>
      </c>
      <c r="H1950" s="3" t="s">
        <v>319</v>
      </c>
      <c r="I1950" s="3" t="s">
        <v>320</v>
      </c>
      <c r="J1950" s="3" t="s">
        <v>590</v>
      </c>
      <c r="K1950" s="3" t="s">
        <v>6808</v>
      </c>
      <c r="L1950" s="10">
        <v>1.9950000000000001</v>
      </c>
      <c r="M1950" s="4" t="s">
        <v>1746</v>
      </c>
    </row>
    <row r="1951" spans="1:13" ht="16.5" x14ac:dyDescent="0.3">
      <c r="A1951" s="4" t="s">
        <v>6809</v>
      </c>
      <c r="B1951" s="6">
        <v>43353</v>
      </c>
      <c r="C1951" s="19" t="s">
        <v>19441</v>
      </c>
      <c r="D1951" s="4" t="s">
        <v>6810</v>
      </c>
      <c r="E1951" s="6">
        <v>44102</v>
      </c>
      <c r="F1951" s="6">
        <v>53233.75</v>
      </c>
      <c r="G1951" s="3" t="s">
        <v>6427</v>
      </c>
      <c r="H1951" s="3" t="s">
        <v>319</v>
      </c>
      <c r="I1951" s="3" t="s">
        <v>320</v>
      </c>
      <c r="J1951" s="3" t="s">
        <v>590</v>
      </c>
      <c r="K1951" s="3" t="s">
        <v>6811</v>
      </c>
      <c r="L1951" s="10">
        <v>3.99</v>
      </c>
      <c r="M1951" s="4" t="s">
        <v>1746</v>
      </c>
    </row>
    <row r="1952" spans="1:13" ht="16.5" x14ac:dyDescent="0.3">
      <c r="A1952" s="4" t="s">
        <v>6816</v>
      </c>
      <c r="B1952" s="6">
        <v>43353</v>
      </c>
      <c r="C1952" s="19" t="s">
        <v>6812</v>
      </c>
      <c r="D1952" s="4" t="s">
        <v>6817</v>
      </c>
      <c r="E1952" s="6">
        <v>44102</v>
      </c>
      <c r="F1952" s="6">
        <v>53233.75</v>
      </c>
      <c r="G1952" s="3" t="s">
        <v>6427</v>
      </c>
      <c r="H1952" s="3" t="s">
        <v>319</v>
      </c>
      <c r="I1952" s="3" t="s">
        <v>320</v>
      </c>
      <c r="J1952" s="3" t="s">
        <v>320</v>
      </c>
      <c r="K1952" s="3" t="s">
        <v>6818</v>
      </c>
      <c r="L1952" s="10">
        <v>4.2</v>
      </c>
      <c r="M1952" s="4" t="s">
        <v>1895</v>
      </c>
    </row>
    <row r="1953" spans="1:13" ht="16.5" x14ac:dyDescent="0.3">
      <c r="A1953" s="4" t="s">
        <v>6819</v>
      </c>
      <c r="B1953" s="6">
        <v>43353</v>
      </c>
      <c r="C1953" s="19" t="s">
        <v>6812</v>
      </c>
      <c r="D1953" s="4" t="s">
        <v>6820</v>
      </c>
      <c r="E1953" s="6">
        <v>44102</v>
      </c>
      <c r="F1953" s="6">
        <v>53233.75</v>
      </c>
      <c r="G1953" s="3" t="s">
        <v>6427</v>
      </c>
      <c r="H1953" s="3" t="s">
        <v>319</v>
      </c>
      <c r="I1953" s="3" t="s">
        <v>320</v>
      </c>
      <c r="J1953" s="3" t="s">
        <v>320</v>
      </c>
      <c r="K1953" s="3" t="s">
        <v>6821</v>
      </c>
      <c r="L1953" s="10">
        <v>1</v>
      </c>
      <c r="M1953" s="4" t="s">
        <v>1895</v>
      </c>
    </row>
    <row r="1954" spans="1:13" ht="16.5" x14ac:dyDescent="0.3">
      <c r="A1954" s="4" t="s">
        <v>6824</v>
      </c>
      <c r="B1954" s="6">
        <v>43353</v>
      </c>
      <c r="C1954" s="19" t="s">
        <v>6812</v>
      </c>
      <c r="D1954" s="4" t="s">
        <v>6825</v>
      </c>
      <c r="E1954" s="6">
        <v>44102</v>
      </c>
      <c r="F1954" s="6">
        <v>53233.75</v>
      </c>
      <c r="G1954" s="3" t="s">
        <v>6427</v>
      </c>
      <c r="H1954" s="3" t="s">
        <v>319</v>
      </c>
      <c r="I1954" s="3" t="s">
        <v>320</v>
      </c>
      <c r="J1954" s="3" t="s">
        <v>320</v>
      </c>
      <c r="K1954" s="3" t="s">
        <v>6826</v>
      </c>
      <c r="L1954" s="10">
        <v>6</v>
      </c>
      <c r="M1954" s="4" t="s">
        <v>1895</v>
      </c>
    </row>
    <row r="1955" spans="1:13" ht="16.5" x14ac:dyDescent="0.3">
      <c r="A1955" s="4" t="s">
        <v>6827</v>
      </c>
      <c r="B1955" s="6">
        <v>43353</v>
      </c>
      <c r="C1955" s="19" t="s">
        <v>6812</v>
      </c>
      <c r="D1955" s="4" t="s">
        <v>6828</v>
      </c>
      <c r="E1955" s="6">
        <v>44102</v>
      </c>
      <c r="F1955" s="6">
        <v>53233.75</v>
      </c>
      <c r="G1955" s="3" t="s">
        <v>6427</v>
      </c>
      <c r="H1955" s="3" t="s">
        <v>319</v>
      </c>
      <c r="I1955" s="3" t="s">
        <v>320</v>
      </c>
      <c r="J1955" s="3" t="s">
        <v>320</v>
      </c>
      <c r="K1955" s="3" t="s">
        <v>3188</v>
      </c>
      <c r="L1955" s="10">
        <v>1</v>
      </c>
      <c r="M1955" s="4" t="s">
        <v>1895</v>
      </c>
    </row>
    <row r="1956" spans="1:13" ht="16.5" x14ac:dyDescent="0.3">
      <c r="A1956" s="4" t="s">
        <v>6829</v>
      </c>
      <c r="B1956" s="6">
        <v>43444</v>
      </c>
      <c r="C1956" s="19" t="s">
        <v>6621</v>
      </c>
      <c r="D1956" s="4" t="s">
        <v>6830</v>
      </c>
      <c r="E1956" s="6">
        <v>44102</v>
      </c>
      <c r="F1956" s="6">
        <v>53233.75</v>
      </c>
      <c r="G1956" s="3" t="s">
        <v>6427</v>
      </c>
      <c r="H1956" s="3" t="s">
        <v>296</v>
      </c>
      <c r="I1956" s="3" t="s">
        <v>297</v>
      </c>
      <c r="J1956" s="3" t="s">
        <v>4786</v>
      </c>
      <c r="K1956" s="3" t="s">
        <v>6831</v>
      </c>
      <c r="L1956" s="10">
        <v>3</v>
      </c>
      <c r="M1956" s="4" t="s">
        <v>1895</v>
      </c>
    </row>
    <row r="1957" spans="1:13" ht="16.5" x14ac:dyDescent="0.3">
      <c r="A1957" s="4" t="s">
        <v>6832</v>
      </c>
      <c r="B1957" s="6">
        <v>43444</v>
      </c>
      <c r="C1957" s="19" t="s">
        <v>6621</v>
      </c>
      <c r="D1957" s="4" t="s">
        <v>6833</v>
      </c>
      <c r="E1957" s="6">
        <v>44102</v>
      </c>
      <c r="F1957" s="6">
        <v>53233.75</v>
      </c>
      <c r="G1957" s="3" t="s">
        <v>15</v>
      </c>
      <c r="H1957" s="3" t="s">
        <v>384</v>
      </c>
      <c r="I1957" s="3" t="s">
        <v>385</v>
      </c>
      <c r="J1957" s="3" t="s">
        <v>385</v>
      </c>
      <c r="K1957" s="3" t="s">
        <v>6834</v>
      </c>
      <c r="L1957" s="10">
        <v>3</v>
      </c>
      <c r="M1957" s="4" t="s">
        <v>1895</v>
      </c>
    </row>
    <row r="1958" spans="1:13" ht="16.5" x14ac:dyDescent="0.3">
      <c r="A1958" s="4" t="s">
        <v>6835</v>
      </c>
      <c r="B1958" s="6">
        <v>43444</v>
      </c>
      <c r="C1958" s="19" t="s">
        <v>6621</v>
      </c>
      <c r="D1958" s="4" t="s">
        <v>6836</v>
      </c>
      <c r="E1958" s="6">
        <v>44102</v>
      </c>
      <c r="F1958" s="6">
        <v>53233.75</v>
      </c>
      <c r="G1958" s="3" t="s">
        <v>15896</v>
      </c>
      <c r="H1958" s="3" t="s">
        <v>750</v>
      </c>
      <c r="I1958" s="3" t="s">
        <v>3456</v>
      </c>
      <c r="J1958" s="3" t="s">
        <v>3693</v>
      </c>
      <c r="K1958" s="3" t="s">
        <v>6837</v>
      </c>
      <c r="L1958" s="10">
        <v>3</v>
      </c>
      <c r="M1958" s="4" t="s">
        <v>1895</v>
      </c>
    </row>
    <row r="1959" spans="1:13" ht="16.5" x14ac:dyDescent="0.3">
      <c r="A1959" s="4" t="s">
        <v>6838</v>
      </c>
      <c r="B1959" s="6">
        <v>43444</v>
      </c>
      <c r="C1959" s="19" t="s">
        <v>15795</v>
      </c>
      <c r="D1959" s="4" t="s">
        <v>6839</v>
      </c>
      <c r="E1959" s="6">
        <v>44103</v>
      </c>
      <c r="F1959" s="6">
        <v>53234.75</v>
      </c>
      <c r="G1959" s="3" t="s">
        <v>6452</v>
      </c>
      <c r="H1959" s="3" t="s">
        <v>24</v>
      </c>
      <c r="I1959" s="3" t="s">
        <v>303</v>
      </c>
      <c r="J1959" s="3" t="s">
        <v>303</v>
      </c>
      <c r="K1959" s="3" t="s">
        <v>6840</v>
      </c>
      <c r="L1959" s="10">
        <v>0.7</v>
      </c>
      <c r="M1959" s="4" t="s">
        <v>20</v>
      </c>
    </row>
    <row r="1960" spans="1:13" ht="16.5" x14ac:dyDescent="0.3">
      <c r="A1960" s="4" t="s">
        <v>6841</v>
      </c>
      <c r="B1960" s="6">
        <v>43444</v>
      </c>
      <c r="C1960" s="19" t="s">
        <v>18892</v>
      </c>
      <c r="D1960" s="4" t="s">
        <v>6842</v>
      </c>
      <c r="E1960" s="6">
        <v>44103</v>
      </c>
      <c r="F1960" s="6">
        <v>53234.75</v>
      </c>
      <c r="G1960" s="3" t="s">
        <v>6433</v>
      </c>
      <c r="H1960" s="3" t="s">
        <v>348</v>
      </c>
      <c r="I1960" s="3" t="s">
        <v>2404</v>
      </c>
      <c r="J1960" s="3" t="s">
        <v>6598</v>
      </c>
      <c r="K1960" s="3" t="s">
        <v>6843</v>
      </c>
      <c r="L1960" s="10">
        <v>19.990320000000001</v>
      </c>
      <c r="M1960" s="4" t="s">
        <v>1746</v>
      </c>
    </row>
    <row r="1961" spans="1:13" ht="16.5" x14ac:dyDescent="0.3">
      <c r="A1961" s="4" t="s">
        <v>6844</v>
      </c>
      <c r="B1961" s="6">
        <v>43444</v>
      </c>
      <c r="C1961" s="19" t="s">
        <v>18885</v>
      </c>
      <c r="D1961" s="4" t="s">
        <v>6845</v>
      </c>
      <c r="E1961" s="6">
        <v>44103</v>
      </c>
      <c r="F1961" s="6">
        <v>53234.75</v>
      </c>
      <c r="G1961" s="3" t="s">
        <v>6433</v>
      </c>
      <c r="H1961" s="3" t="s">
        <v>348</v>
      </c>
      <c r="I1961" s="3" t="s">
        <v>2404</v>
      </c>
      <c r="J1961" s="3" t="s">
        <v>2404</v>
      </c>
      <c r="K1961" s="3" t="s">
        <v>6846</v>
      </c>
      <c r="L1961" s="10">
        <v>19.990320000000001</v>
      </c>
      <c r="M1961" s="4" t="s">
        <v>1746</v>
      </c>
    </row>
    <row r="1962" spans="1:13" ht="16.5" x14ac:dyDescent="0.3">
      <c r="A1962" s="4" t="s">
        <v>6847</v>
      </c>
      <c r="B1962" s="6">
        <v>43444</v>
      </c>
      <c r="C1962" s="19" t="s">
        <v>18885</v>
      </c>
      <c r="D1962" s="4" t="s">
        <v>6848</v>
      </c>
      <c r="E1962" s="6">
        <v>44103</v>
      </c>
      <c r="F1962" s="6">
        <v>53234.75</v>
      </c>
      <c r="G1962" s="3" t="s">
        <v>6433</v>
      </c>
      <c r="H1962" s="3" t="s">
        <v>348</v>
      </c>
      <c r="I1962" s="3" t="s">
        <v>2404</v>
      </c>
      <c r="J1962" s="3" t="s">
        <v>3665</v>
      </c>
      <c r="K1962" s="3" t="s">
        <v>6849</v>
      </c>
      <c r="L1962" s="10">
        <v>19.990320000000001</v>
      </c>
      <c r="M1962" s="4" t="s">
        <v>1746</v>
      </c>
    </row>
    <row r="1963" spans="1:13" ht="16.5" x14ac:dyDescent="0.3">
      <c r="A1963" s="4" t="s">
        <v>6850</v>
      </c>
      <c r="B1963" s="6">
        <v>43444</v>
      </c>
      <c r="C1963" s="19" t="s">
        <v>18885</v>
      </c>
      <c r="D1963" s="4" t="s">
        <v>6851</v>
      </c>
      <c r="E1963" s="6">
        <v>44103</v>
      </c>
      <c r="F1963" s="6">
        <v>53234.75</v>
      </c>
      <c r="G1963" s="3" t="s">
        <v>6433</v>
      </c>
      <c r="H1963" s="3" t="s">
        <v>348</v>
      </c>
      <c r="I1963" s="3" t="s">
        <v>2404</v>
      </c>
      <c r="J1963" s="3" t="s">
        <v>2404</v>
      </c>
      <c r="K1963" s="3" t="s">
        <v>6852</v>
      </c>
      <c r="L1963" s="10">
        <v>19.990320000000001</v>
      </c>
      <c r="M1963" s="4" t="s">
        <v>1746</v>
      </c>
    </row>
    <row r="1964" spans="1:13" ht="16.5" x14ac:dyDescent="0.3">
      <c r="A1964" s="4" t="s">
        <v>6853</v>
      </c>
      <c r="B1964" s="6">
        <v>43444</v>
      </c>
      <c r="C1964" s="19" t="s">
        <v>18892</v>
      </c>
      <c r="D1964" s="4" t="s">
        <v>6854</v>
      </c>
      <c r="E1964" s="6">
        <v>44103</v>
      </c>
      <c r="F1964" s="6">
        <v>53234.75</v>
      </c>
      <c r="G1964" s="3" t="s">
        <v>6433</v>
      </c>
      <c r="H1964" s="3" t="s">
        <v>348</v>
      </c>
      <c r="I1964" s="3" t="s">
        <v>2404</v>
      </c>
      <c r="J1964" s="3" t="s">
        <v>3665</v>
      </c>
      <c r="K1964" s="3" t="s">
        <v>6855</v>
      </c>
      <c r="L1964" s="10">
        <v>10.19956</v>
      </c>
      <c r="M1964" s="4" t="s">
        <v>1746</v>
      </c>
    </row>
    <row r="1965" spans="1:13" ht="16.5" x14ac:dyDescent="0.3">
      <c r="A1965" s="4" t="s">
        <v>6856</v>
      </c>
      <c r="B1965" s="6">
        <v>43353</v>
      </c>
      <c r="C1965" s="19" t="s">
        <v>19441</v>
      </c>
      <c r="D1965" s="4" t="s">
        <v>6857</v>
      </c>
      <c r="E1965" s="6">
        <v>44104</v>
      </c>
      <c r="F1965" s="6">
        <v>53235.75</v>
      </c>
      <c r="G1965" s="3" t="s">
        <v>6427</v>
      </c>
      <c r="H1965" s="3" t="s">
        <v>319</v>
      </c>
      <c r="I1965" s="3" t="s">
        <v>320</v>
      </c>
      <c r="J1965" s="3" t="s">
        <v>590</v>
      </c>
      <c r="K1965" s="3" t="s">
        <v>6858</v>
      </c>
      <c r="L1965" s="10">
        <v>9.99</v>
      </c>
      <c r="M1965" s="4" t="s">
        <v>1746</v>
      </c>
    </row>
    <row r="1966" spans="1:13" ht="16.5" x14ac:dyDescent="0.3">
      <c r="A1966" s="4" t="s">
        <v>6861</v>
      </c>
      <c r="B1966" s="6">
        <v>43441</v>
      </c>
      <c r="C1966" s="19" t="s">
        <v>6862</v>
      </c>
      <c r="D1966" s="4" t="s">
        <v>6863</v>
      </c>
      <c r="E1966" s="6">
        <v>44104</v>
      </c>
      <c r="F1966" s="6">
        <v>53235.75</v>
      </c>
      <c r="G1966" s="3" t="s">
        <v>6427</v>
      </c>
      <c r="H1966" s="3" t="s">
        <v>1244</v>
      </c>
      <c r="I1966" s="3" t="s">
        <v>1656</v>
      </c>
      <c r="J1966" s="3" t="s">
        <v>1656</v>
      </c>
      <c r="K1966" s="3" t="s">
        <v>6864</v>
      </c>
      <c r="L1966" s="10">
        <v>18</v>
      </c>
      <c r="M1966" s="4" t="s">
        <v>1746</v>
      </c>
    </row>
    <row r="1967" spans="1:13" ht="16.5" x14ac:dyDescent="0.3">
      <c r="A1967" s="4" t="s">
        <v>6865</v>
      </c>
      <c r="B1967" s="6">
        <v>43441</v>
      </c>
      <c r="C1967" s="19" t="s">
        <v>6866</v>
      </c>
      <c r="D1967" s="4" t="s">
        <v>6867</v>
      </c>
      <c r="E1967" s="6">
        <v>44104</v>
      </c>
      <c r="F1967" s="6">
        <v>53235.75</v>
      </c>
      <c r="G1967" s="3" t="s">
        <v>15896</v>
      </c>
      <c r="H1967" s="3" t="s">
        <v>1345</v>
      </c>
      <c r="I1967" s="3" t="s">
        <v>1345</v>
      </c>
      <c r="J1967" s="3" t="s">
        <v>6868</v>
      </c>
      <c r="K1967" s="3" t="s">
        <v>6869</v>
      </c>
      <c r="L1967" s="10">
        <v>40</v>
      </c>
      <c r="M1967" s="4" t="s">
        <v>1746</v>
      </c>
    </row>
    <row r="1968" spans="1:13" ht="16.5" x14ac:dyDescent="0.3">
      <c r="A1968" s="4" t="s">
        <v>6870</v>
      </c>
      <c r="B1968" s="6">
        <v>43441</v>
      </c>
      <c r="C1968" s="19" t="s">
        <v>6871</v>
      </c>
      <c r="D1968" s="4" t="s">
        <v>6872</v>
      </c>
      <c r="E1968" s="6">
        <v>44104</v>
      </c>
      <c r="F1968" s="6">
        <v>53235.75</v>
      </c>
      <c r="G1968" s="3" t="s">
        <v>15896</v>
      </c>
      <c r="H1968" s="3" t="s">
        <v>750</v>
      </c>
      <c r="I1968" s="3" t="s">
        <v>750</v>
      </c>
      <c r="J1968" s="3" t="s">
        <v>5171</v>
      </c>
      <c r="K1968" s="3" t="s">
        <v>6873</v>
      </c>
      <c r="L1968" s="10">
        <v>18</v>
      </c>
      <c r="M1968" s="4" t="s">
        <v>1746</v>
      </c>
    </row>
    <row r="1969" spans="1:13" ht="16.5" x14ac:dyDescent="0.3">
      <c r="A1969" s="4" t="s">
        <v>6874</v>
      </c>
      <c r="B1969" s="6">
        <v>43441</v>
      </c>
      <c r="C1969" s="19" t="s">
        <v>6875</v>
      </c>
      <c r="D1969" s="4" t="s">
        <v>6876</v>
      </c>
      <c r="E1969" s="6">
        <v>44104</v>
      </c>
      <c r="F1969" s="6">
        <v>53235.75</v>
      </c>
      <c r="G1969" s="3" t="s">
        <v>6452</v>
      </c>
      <c r="H1969" s="3" t="s">
        <v>842</v>
      </c>
      <c r="I1969" s="3" t="s">
        <v>842</v>
      </c>
      <c r="J1969" s="3" t="s">
        <v>842</v>
      </c>
      <c r="K1969" s="3" t="s">
        <v>6877</v>
      </c>
      <c r="L1969" s="10">
        <v>18</v>
      </c>
      <c r="M1969" s="4" t="s">
        <v>1746</v>
      </c>
    </row>
    <row r="1970" spans="1:13" ht="16.5" x14ac:dyDescent="0.3">
      <c r="A1970" s="4" t="s">
        <v>6878</v>
      </c>
      <c r="B1970" s="6">
        <v>43441</v>
      </c>
      <c r="C1970" s="19" t="s">
        <v>6879</v>
      </c>
      <c r="D1970" s="4" t="s">
        <v>6880</v>
      </c>
      <c r="E1970" s="6">
        <v>44104</v>
      </c>
      <c r="F1970" s="6">
        <v>53235.75</v>
      </c>
      <c r="G1970" s="3" t="s">
        <v>15896</v>
      </c>
      <c r="H1970" s="3" t="s">
        <v>750</v>
      </c>
      <c r="I1970" s="3" t="s">
        <v>750</v>
      </c>
      <c r="J1970" s="3" t="s">
        <v>750</v>
      </c>
      <c r="K1970" s="3" t="s">
        <v>6881</v>
      </c>
      <c r="L1970" s="10">
        <v>18</v>
      </c>
      <c r="M1970" s="4" t="s">
        <v>1746</v>
      </c>
    </row>
    <row r="1971" spans="1:13" ht="16.5" x14ac:dyDescent="0.3">
      <c r="A1971" s="4" t="s">
        <v>6882</v>
      </c>
      <c r="B1971" s="6">
        <v>43441</v>
      </c>
      <c r="C1971" s="19" t="s">
        <v>6883</v>
      </c>
      <c r="D1971" s="4" t="s">
        <v>6884</v>
      </c>
      <c r="E1971" s="6">
        <v>44104</v>
      </c>
      <c r="F1971" s="6">
        <v>53235.75</v>
      </c>
      <c r="G1971" s="3" t="s">
        <v>61</v>
      </c>
      <c r="H1971" s="3" t="s">
        <v>181</v>
      </c>
      <c r="I1971" s="3" t="s">
        <v>2086</v>
      </c>
      <c r="J1971" s="3" t="s">
        <v>2086</v>
      </c>
      <c r="K1971" s="3" t="s">
        <v>6885</v>
      </c>
      <c r="L1971" s="10">
        <v>18</v>
      </c>
      <c r="M1971" s="4" t="s">
        <v>1746</v>
      </c>
    </row>
    <row r="1972" spans="1:13" ht="16.5" x14ac:dyDescent="0.3">
      <c r="A1972" s="4" t="s">
        <v>6886</v>
      </c>
      <c r="B1972" s="6">
        <v>43441</v>
      </c>
      <c r="C1972" s="19" t="s">
        <v>6887</v>
      </c>
      <c r="D1972" s="4" t="s">
        <v>6888</v>
      </c>
      <c r="E1972" s="6">
        <v>44104</v>
      </c>
      <c r="F1972" s="6">
        <v>53235.75</v>
      </c>
      <c r="G1972" s="3" t="s">
        <v>15896</v>
      </c>
      <c r="H1972" s="3" t="s">
        <v>750</v>
      </c>
      <c r="I1972" s="3" t="s">
        <v>3456</v>
      </c>
      <c r="J1972" s="3" t="s">
        <v>5927</v>
      </c>
      <c r="K1972" s="3" t="s">
        <v>6289</v>
      </c>
      <c r="L1972" s="10">
        <v>60</v>
      </c>
      <c r="M1972" s="4" t="s">
        <v>1746</v>
      </c>
    </row>
    <row r="1973" spans="1:13" ht="16.5" x14ac:dyDescent="0.3">
      <c r="A1973" s="4" t="s">
        <v>6889</v>
      </c>
      <c r="B1973" s="6">
        <v>43441</v>
      </c>
      <c r="C1973" s="19" t="s">
        <v>6890</v>
      </c>
      <c r="D1973" s="4" t="s">
        <v>6891</v>
      </c>
      <c r="E1973" s="6">
        <v>44104</v>
      </c>
      <c r="F1973" s="6">
        <v>53235.75</v>
      </c>
      <c r="G1973" s="3" t="s">
        <v>6433</v>
      </c>
      <c r="H1973" s="3" t="s">
        <v>348</v>
      </c>
      <c r="I1973" s="3" t="s">
        <v>2404</v>
      </c>
      <c r="J1973" s="3" t="s">
        <v>2404</v>
      </c>
      <c r="K1973" s="3" t="s">
        <v>6892</v>
      </c>
      <c r="L1973" s="10">
        <v>18</v>
      </c>
      <c r="M1973" s="4" t="s">
        <v>1746</v>
      </c>
    </row>
    <row r="1974" spans="1:13" ht="16.5" x14ac:dyDescent="0.3">
      <c r="A1974" s="4" t="s">
        <v>6893</v>
      </c>
      <c r="B1974" s="6">
        <v>43441</v>
      </c>
      <c r="C1974" s="19" t="s">
        <v>6894</v>
      </c>
      <c r="D1974" s="4" t="s">
        <v>6895</v>
      </c>
      <c r="E1974" s="6">
        <v>44104</v>
      </c>
      <c r="F1974" s="6">
        <v>53235.75</v>
      </c>
      <c r="G1974" s="3" t="s">
        <v>15896</v>
      </c>
      <c r="H1974" s="3" t="s">
        <v>750</v>
      </c>
      <c r="I1974" s="3" t="s">
        <v>6896</v>
      </c>
      <c r="J1974" s="3" t="s">
        <v>6897</v>
      </c>
      <c r="K1974" s="3" t="s">
        <v>6898</v>
      </c>
      <c r="L1974" s="10">
        <v>100</v>
      </c>
      <c r="M1974" s="4" t="s">
        <v>1746</v>
      </c>
    </row>
    <row r="1975" spans="1:13" ht="16.5" x14ac:dyDescent="0.3">
      <c r="A1975" s="4" t="s">
        <v>6899</v>
      </c>
      <c r="B1975" s="6">
        <v>43441</v>
      </c>
      <c r="C1975" s="19" t="s">
        <v>6900</v>
      </c>
      <c r="D1975" s="4" t="s">
        <v>6901</v>
      </c>
      <c r="E1975" s="6">
        <v>44104</v>
      </c>
      <c r="F1975" s="6">
        <v>53235.75</v>
      </c>
      <c r="G1975" s="3" t="s">
        <v>15896</v>
      </c>
      <c r="H1975" s="3" t="s">
        <v>750</v>
      </c>
      <c r="I1975" s="3" t="s">
        <v>3207</v>
      </c>
      <c r="J1975" s="3" t="s">
        <v>3207</v>
      </c>
      <c r="K1975" s="3" t="s">
        <v>6902</v>
      </c>
      <c r="L1975" s="10">
        <v>18</v>
      </c>
      <c r="M1975" s="4" t="s">
        <v>1746</v>
      </c>
    </row>
    <row r="1976" spans="1:13" ht="16.5" x14ac:dyDescent="0.3">
      <c r="A1976" s="4" t="s">
        <v>6903</v>
      </c>
      <c r="B1976" s="6">
        <v>43353</v>
      </c>
      <c r="C1976" s="19" t="s">
        <v>6904</v>
      </c>
      <c r="D1976" s="4" t="s">
        <v>6905</v>
      </c>
      <c r="E1976" s="6">
        <v>44105</v>
      </c>
      <c r="F1976" s="6">
        <v>53236.75</v>
      </c>
      <c r="G1976" s="3" t="s">
        <v>61</v>
      </c>
      <c r="H1976" s="3" t="s">
        <v>62</v>
      </c>
      <c r="I1976" s="3" t="s">
        <v>512</v>
      </c>
      <c r="J1976" s="3" t="s">
        <v>512</v>
      </c>
      <c r="K1976" s="3" t="s">
        <v>6906</v>
      </c>
      <c r="L1976" s="10">
        <v>9.3719999999999999</v>
      </c>
      <c r="M1976" s="4" t="s">
        <v>1746</v>
      </c>
    </row>
    <row r="1977" spans="1:13" ht="16.5" x14ac:dyDescent="0.3">
      <c r="A1977" s="4" t="s">
        <v>6907</v>
      </c>
      <c r="B1977" s="6">
        <v>43353</v>
      </c>
      <c r="C1977" s="19" t="s">
        <v>6904</v>
      </c>
      <c r="D1977" s="4" t="s">
        <v>6908</v>
      </c>
      <c r="E1977" s="6">
        <v>44105</v>
      </c>
      <c r="F1977" s="6">
        <v>53236.75</v>
      </c>
      <c r="G1977" s="3" t="s">
        <v>61</v>
      </c>
      <c r="H1977" s="3" t="s">
        <v>62</v>
      </c>
      <c r="I1977" s="3" t="s">
        <v>512</v>
      </c>
      <c r="J1977" s="3" t="s">
        <v>512</v>
      </c>
      <c r="K1977" s="3" t="s">
        <v>6909</v>
      </c>
      <c r="L1977" s="10">
        <v>7.15</v>
      </c>
      <c r="M1977" s="4" t="s">
        <v>1746</v>
      </c>
    </row>
    <row r="1978" spans="1:13" ht="16.5" x14ac:dyDescent="0.3">
      <c r="A1978" s="4" t="s">
        <v>6910</v>
      </c>
      <c r="B1978" s="6">
        <v>43353</v>
      </c>
      <c r="C1978" s="19" t="s">
        <v>6911</v>
      </c>
      <c r="D1978" s="4" t="s">
        <v>6912</v>
      </c>
      <c r="E1978" s="6">
        <v>44105</v>
      </c>
      <c r="F1978" s="6">
        <v>53236.75</v>
      </c>
      <c r="G1978" s="3" t="s">
        <v>61</v>
      </c>
      <c r="H1978" s="3" t="s">
        <v>62</v>
      </c>
      <c r="I1978" s="3" t="s">
        <v>512</v>
      </c>
      <c r="J1978" s="3" t="s">
        <v>512</v>
      </c>
      <c r="K1978" s="3" t="s">
        <v>6913</v>
      </c>
      <c r="L1978" s="10">
        <v>4.8070000000000004</v>
      </c>
      <c r="M1978" s="4" t="s">
        <v>1746</v>
      </c>
    </row>
    <row r="1979" spans="1:13" ht="16.5" x14ac:dyDescent="0.3">
      <c r="A1979" s="4" t="s">
        <v>6914</v>
      </c>
      <c r="B1979" s="6">
        <v>43353</v>
      </c>
      <c r="C1979" s="19" t="s">
        <v>6911</v>
      </c>
      <c r="D1979" s="4" t="s">
        <v>6915</v>
      </c>
      <c r="E1979" s="6">
        <v>44105</v>
      </c>
      <c r="F1979" s="6">
        <v>53236.75</v>
      </c>
      <c r="G1979" s="3" t="s">
        <v>61</v>
      </c>
      <c r="H1979" s="3" t="s">
        <v>62</v>
      </c>
      <c r="I1979" s="3" t="s">
        <v>512</v>
      </c>
      <c r="J1979" s="3" t="s">
        <v>512</v>
      </c>
      <c r="K1979" s="3" t="s">
        <v>6916</v>
      </c>
      <c r="L1979" s="10">
        <v>4.3339999999999996</v>
      </c>
      <c r="M1979" s="4" t="s">
        <v>1746</v>
      </c>
    </row>
    <row r="1980" spans="1:13" ht="16.5" x14ac:dyDescent="0.3">
      <c r="A1980" s="4" t="s">
        <v>6917</v>
      </c>
      <c r="B1980" s="6">
        <v>43441</v>
      </c>
      <c r="C1980" s="19" t="s">
        <v>15796</v>
      </c>
      <c r="D1980" s="4" t="s">
        <v>6918</v>
      </c>
      <c r="E1980" s="6">
        <v>44106</v>
      </c>
      <c r="F1980" s="6">
        <v>53237.75</v>
      </c>
      <c r="G1980" s="3" t="s">
        <v>6427</v>
      </c>
      <c r="H1980" s="3" t="s">
        <v>1305</v>
      </c>
      <c r="I1980" s="3" t="s">
        <v>1306</v>
      </c>
      <c r="J1980" s="3" t="s">
        <v>1307</v>
      </c>
      <c r="K1980" s="3" t="s">
        <v>6919</v>
      </c>
      <c r="L1980" s="10">
        <v>1.93</v>
      </c>
      <c r="M1980" s="4" t="s">
        <v>1746</v>
      </c>
    </row>
    <row r="1981" spans="1:13" ht="16.5" x14ac:dyDescent="0.3">
      <c r="A1981" s="4" t="s">
        <v>6920</v>
      </c>
      <c r="B1981" s="6">
        <v>43444</v>
      </c>
      <c r="C1981" s="19" t="s">
        <v>6921</v>
      </c>
      <c r="D1981" s="4" t="s">
        <v>6922</v>
      </c>
      <c r="E1981" s="6">
        <v>44106</v>
      </c>
      <c r="F1981" s="6">
        <v>53237.75</v>
      </c>
      <c r="G1981" s="3" t="s">
        <v>6427</v>
      </c>
      <c r="H1981" s="3" t="s">
        <v>296</v>
      </c>
      <c r="I1981" s="3" t="s">
        <v>2816</v>
      </c>
      <c r="J1981" s="3" t="s">
        <v>2816</v>
      </c>
      <c r="K1981" s="3" t="s">
        <v>6923</v>
      </c>
      <c r="L1981" s="10">
        <v>3</v>
      </c>
      <c r="M1981" s="4" t="s">
        <v>1895</v>
      </c>
    </row>
    <row r="1982" spans="1:13" ht="16.5" x14ac:dyDescent="0.3">
      <c r="A1982" s="4" t="s">
        <v>6924</v>
      </c>
      <c r="B1982" s="6">
        <v>43444</v>
      </c>
      <c r="C1982" s="19" t="s">
        <v>16739</v>
      </c>
      <c r="D1982" s="4" t="s">
        <v>6925</v>
      </c>
      <c r="E1982" s="6">
        <v>44106</v>
      </c>
      <c r="F1982" s="6">
        <v>53237.75</v>
      </c>
      <c r="G1982" s="3" t="s">
        <v>61</v>
      </c>
      <c r="H1982" s="3" t="s">
        <v>262</v>
      </c>
      <c r="I1982" s="3" t="s">
        <v>263</v>
      </c>
      <c r="J1982" s="3" t="s">
        <v>263</v>
      </c>
      <c r="K1982" s="3" t="s">
        <v>6926</v>
      </c>
      <c r="L1982" s="10">
        <v>10.35</v>
      </c>
      <c r="M1982" s="4" t="s">
        <v>1895</v>
      </c>
    </row>
    <row r="1983" spans="1:13" ht="16.5" x14ac:dyDescent="0.3">
      <c r="A1983" s="4" t="s">
        <v>6927</v>
      </c>
      <c r="B1983" s="6">
        <v>43444</v>
      </c>
      <c r="C1983" s="19" t="s">
        <v>16740</v>
      </c>
      <c r="D1983" s="4" t="s">
        <v>6928</v>
      </c>
      <c r="E1983" s="6">
        <v>44106</v>
      </c>
      <c r="F1983" s="6">
        <v>53237.75</v>
      </c>
      <c r="G1983" s="3" t="s">
        <v>6433</v>
      </c>
      <c r="H1983" s="3" t="s">
        <v>72</v>
      </c>
      <c r="I1983" s="3" t="s">
        <v>175</v>
      </c>
      <c r="J1983" s="3" t="s">
        <v>6929</v>
      </c>
      <c r="K1983" s="3" t="s">
        <v>6930</v>
      </c>
      <c r="L1983" s="10">
        <v>15.9</v>
      </c>
      <c r="M1983" s="4" t="s">
        <v>1895</v>
      </c>
    </row>
    <row r="1984" spans="1:13" ht="16.5" x14ac:dyDescent="0.3">
      <c r="A1984" s="4" t="s">
        <v>6931</v>
      </c>
      <c r="B1984" s="6">
        <v>43444</v>
      </c>
      <c r="C1984" s="19" t="s">
        <v>16741</v>
      </c>
      <c r="D1984" s="4" t="s">
        <v>6932</v>
      </c>
      <c r="E1984" s="6">
        <v>44106</v>
      </c>
      <c r="F1984" s="6">
        <v>53237.75</v>
      </c>
      <c r="G1984" s="3" t="s">
        <v>15896</v>
      </c>
      <c r="H1984" s="3" t="s">
        <v>806</v>
      </c>
      <c r="I1984" s="3" t="s">
        <v>807</v>
      </c>
      <c r="J1984" s="3" t="s">
        <v>807</v>
      </c>
      <c r="K1984" s="3" t="s">
        <v>6933</v>
      </c>
      <c r="L1984" s="10">
        <v>20</v>
      </c>
      <c r="M1984" s="4" t="s">
        <v>1746</v>
      </c>
    </row>
    <row r="1985" spans="1:13" ht="16.5" x14ac:dyDescent="0.3">
      <c r="A1985" s="4" t="s">
        <v>6934</v>
      </c>
      <c r="B1985" s="6">
        <v>43444</v>
      </c>
      <c r="C1985" s="19" t="s">
        <v>15797</v>
      </c>
      <c r="D1985" s="4" t="s">
        <v>6935</v>
      </c>
      <c r="E1985" s="6">
        <v>44106</v>
      </c>
      <c r="F1985" s="6">
        <v>53237.75</v>
      </c>
      <c r="G1985" s="3" t="s">
        <v>15896</v>
      </c>
      <c r="H1985" s="3" t="s">
        <v>806</v>
      </c>
      <c r="I1985" s="3" t="s">
        <v>807</v>
      </c>
      <c r="J1985" s="3" t="s">
        <v>807</v>
      </c>
      <c r="K1985" s="3" t="s">
        <v>6936</v>
      </c>
      <c r="L1985" s="10">
        <v>20</v>
      </c>
      <c r="M1985" s="4" t="s">
        <v>1746</v>
      </c>
    </row>
    <row r="1986" spans="1:13" ht="16.5" x14ac:dyDescent="0.3">
      <c r="A1986" s="4" t="s">
        <v>6937</v>
      </c>
      <c r="B1986" s="6">
        <v>43444</v>
      </c>
      <c r="C1986" s="19" t="s">
        <v>6938</v>
      </c>
      <c r="D1986" s="4" t="s">
        <v>6939</v>
      </c>
      <c r="E1986" s="6">
        <v>44106</v>
      </c>
      <c r="F1986" s="6">
        <v>53237.75</v>
      </c>
      <c r="G1986" s="3" t="s">
        <v>6427</v>
      </c>
      <c r="H1986" s="3" t="s">
        <v>1639</v>
      </c>
      <c r="I1986" s="3" t="s">
        <v>1639</v>
      </c>
      <c r="J1986" s="3" t="s">
        <v>1639</v>
      </c>
      <c r="K1986" s="3" t="s">
        <v>6940</v>
      </c>
      <c r="L1986" s="10">
        <v>3</v>
      </c>
      <c r="M1986" s="4" t="s">
        <v>1895</v>
      </c>
    </row>
    <row r="1987" spans="1:13" ht="16.5" x14ac:dyDescent="0.3">
      <c r="A1987" s="4" t="s">
        <v>6941</v>
      </c>
      <c r="B1987" s="6">
        <v>43353</v>
      </c>
      <c r="C1987" s="19" t="s">
        <v>16936</v>
      </c>
      <c r="D1987" s="4" t="s">
        <v>6942</v>
      </c>
      <c r="E1987" s="6">
        <v>44109</v>
      </c>
      <c r="F1987" s="6">
        <v>53240.75</v>
      </c>
      <c r="G1987" s="3" t="s">
        <v>6452</v>
      </c>
      <c r="H1987" s="3" t="s">
        <v>138</v>
      </c>
      <c r="I1987" s="3" t="s">
        <v>1484</v>
      </c>
      <c r="J1987" s="3" t="s">
        <v>1484</v>
      </c>
      <c r="K1987" s="3" t="s">
        <v>6943</v>
      </c>
      <c r="L1987" s="10">
        <v>16.321999999999999</v>
      </c>
      <c r="M1987" s="4" t="s">
        <v>1746</v>
      </c>
    </row>
    <row r="1988" spans="1:13" ht="16.5" x14ac:dyDescent="0.3">
      <c r="A1988" s="4" t="s">
        <v>6944</v>
      </c>
      <c r="B1988" s="6">
        <v>43353</v>
      </c>
      <c r="C1988" s="19" t="s">
        <v>15780</v>
      </c>
      <c r="D1988" s="4" t="s">
        <v>6945</v>
      </c>
      <c r="E1988" s="6">
        <v>44109</v>
      </c>
      <c r="F1988" s="6">
        <v>53240.75</v>
      </c>
      <c r="G1988" s="3" t="s">
        <v>6452</v>
      </c>
      <c r="H1988" s="3" t="s">
        <v>842</v>
      </c>
      <c r="I1988" s="3" t="s">
        <v>1267</v>
      </c>
      <c r="J1988" s="3" t="s">
        <v>1300</v>
      </c>
      <c r="K1988" s="3" t="s">
        <v>6946</v>
      </c>
      <c r="L1988" s="10">
        <v>15.986000000000001</v>
      </c>
      <c r="M1988" s="4" t="s">
        <v>1746</v>
      </c>
    </row>
    <row r="1989" spans="1:13" ht="16.5" x14ac:dyDescent="0.3">
      <c r="A1989" s="4" t="s">
        <v>6947</v>
      </c>
      <c r="B1989" s="6">
        <v>43444</v>
      </c>
      <c r="C1989" s="19" t="s">
        <v>18926</v>
      </c>
      <c r="D1989" s="4" t="s">
        <v>6948</v>
      </c>
      <c r="E1989" s="6">
        <v>44109</v>
      </c>
      <c r="F1989" s="6">
        <v>53240.75</v>
      </c>
      <c r="G1989" s="3" t="s">
        <v>61</v>
      </c>
      <c r="H1989" s="3" t="s">
        <v>62</v>
      </c>
      <c r="I1989" s="3" t="s">
        <v>512</v>
      </c>
      <c r="J1989" s="3" t="s">
        <v>512</v>
      </c>
      <c r="K1989" s="3" t="s">
        <v>6949</v>
      </c>
      <c r="L1989" s="10">
        <v>3.7450000000000001</v>
      </c>
      <c r="M1989" s="4" t="s">
        <v>1746</v>
      </c>
    </row>
    <row r="1990" spans="1:13" ht="16.5" x14ac:dyDescent="0.3">
      <c r="A1990" s="4" t="s">
        <v>6950</v>
      </c>
      <c r="B1990" s="6">
        <v>43444</v>
      </c>
      <c r="C1990" s="19" t="s">
        <v>16742</v>
      </c>
      <c r="D1990" s="4" t="s">
        <v>6951</v>
      </c>
      <c r="E1990" s="6">
        <v>44109</v>
      </c>
      <c r="F1990" s="6">
        <v>53240.75</v>
      </c>
      <c r="G1990" s="3" t="s">
        <v>61</v>
      </c>
      <c r="H1990" s="3" t="s">
        <v>62</v>
      </c>
      <c r="I1990" s="3" t="s">
        <v>512</v>
      </c>
      <c r="J1990" s="3" t="s">
        <v>512</v>
      </c>
      <c r="K1990" s="3" t="s">
        <v>6952</v>
      </c>
      <c r="L1990" s="10">
        <v>15.933</v>
      </c>
      <c r="M1990" s="4" t="s">
        <v>1746</v>
      </c>
    </row>
    <row r="1991" spans="1:13" ht="16.5" x14ac:dyDescent="0.3">
      <c r="A1991" s="4" t="s">
        <v>6953</v>
      </c>
      <c r="B1991" s="6">
        <v>43444</v>
      </c>
      <c r="C1991" s="19" t="s">
        <v>18926</v>
      </c>
      <c r="D1991" s="4" t="s">
        <v>6954</v>
      </c>
      <c r="E1991" s="6">
        <v>44109</v>
      </c>
      <c r="F1991" s="6">
        <v>53240.75</v>
      </c>
      <c r="G1991" s="3" t="s">
        <v>61</v>
      </c>
      <c r="H1991" s="3" t="s">
        <v>62</v>
      </c>
      <c r="I1991" s="3" t="s">
        <v>512</v>
      </c>
      <c r="J1991" s="3" t="s">
        <v>512</v>
      </c>
      <c r="K1991" s="3" t="s">
        <v>6955</v>
      </c>
      <c r="L1991" s="10">
        <v>4.7460000000000004</v>
      </c>
      <c r="M1991" s="4" t="s">
        <v>1746</v>
      </c>
    </row>
    <row r="1992" spans="1:13" ht="16.5" x14ac:dyDescent="0.3">
      <c r="A1992" s="4" t="s">
        <v>6956</v>
      </c>
      <c r="B1992" s="6">
        <v>43444</v>
      </c>
      <c r="C1992" s="19" t="s">
        <v>18926</v>
      </c>
      <c r="D1992" s="4" t="s">
        <v>6957</v>
      </c>
      <c r="E1992" s="6">
        <v>44109</v>
      </c>
      <c r="F1992" s="6">
        <v>53240.75</v>
      </c>
      <c r="G1992" s="3" t="s">
        <v>61</v>
      </c>
      <c r="H1992" s="3" t="s">
        <v>62</v>
      </c>
      <c r="I1992" s="3" t="s">
        <v>512</v>
      </c>
      <c r="J1992" s="3" t="s">
        <v>512</v>
      </c>
      <c r="K1992" s="3" t="s">
        <v>6949</v>
      </c>
      <c r="L1992" s="10">
        <v>5.0599999999999996</v>
      </c>
      <c r="M1992" s="4" t="s">
        <v>1746</v>
      </c>
    </row>
    <row r="1993" spans="1:13" ht="16.5" x14ac:dyDescent="0.3">
      <c r="A1993" s="4" t="s">
        <v>6958</v>
      </c>
      <c r="B1993" s="6">
        <v>43444</v>
      </c>
      <c r="C1993" s="19" t="s">
        <v>18926</v>
      </c>
      <c r="D1993" s="4" t="s">
        <v>6959</v>
      </c>
      <c r="E1993" s="6">
        <v>44109</v>
      </c>
      <c r="F1993" s="6">
        <v>53240.75</v>
      </c>
      <c r="G1993" s="3" t="s">
        <v>61</v>
      </c>
      <c r="H1993" s="3" t="s">
        <v>62</v>
      </c>
      <c r="I1993" s="3" t="s">
        <v>512</v>
      </c>
      <c r="J1993" s="3" t="s">
        <v>512</v>
      </c>
      <c r="K1993" s="3" t="s">
        <v>6952</v>
      </c>
      <c r="L1993" s="10">
        <v>7.3680000000000003</v>
      </c>
      <c r="M1993" s="4" t="s">
        <v>1746</v>
      </c>
    </row>
    <row r="1994" spans="1:13" ht="16.5" x14ac:dyDescent="0.3">
      <c r="A1994" s="4" t="s">
        <v>6960</v>
      </c>
      <c r="B1994" s="6">
        <v>43444</v>
      </c>
      <c r="C1994" s="19" t="s">
        <v>16742</v>
      </c>
      <c r="D1994" s="4" t="s">
        <v>6961</v>
      </c>
      <c r="E1994" s="6">
        <v>44109</v>
      </c>
      <c r="F1994" s="6">
        <v>53240.75</v>
      </c>
      <c r="G1994" s="3" t="s">
        <v>61</v>
      </c>
      <c r="H1994" s="3" t="s">
        <v>62</v>
      </c>
      <c r="I1994" s="3" t="s">
        <v>512</v>
      </c>
      <c r="J1994" s="3" t="s">
        <v>512</v>
      </c>
      <c r="K1994" s="3" t="s">
        <v>6962</v>
      </c>
      <c r="L1994" s="10">
        <v>17.497</v>
      </c>
      <c r="M1994" s="4" t="s">
        <v>1746</v>
      </c>
    </row>
    <row r="1995" spans="1:13" ht="16.5" x14ac:dyDescent="0.3">
      <c r="A1995" s="4" t="s">
        <v>6963</v>
      </c>
      <c r="B1995" s="6">
        <v>43444</v>
      </c>
      <c r="C1995" s="19" t="s">
        <v>16742</v>
      </c>
      <c r="D1995" s="4" t="s">
        <v>6964</v>
      </c>
      <c r="E1995" s="6">
        <v>44109</v>
      </c>
      <c r="F1995" s="6">
        <v>53240.75</v>
      </c>
      <c r="G1995" s="3" t="s">
        <v>61</v>
      </c>
      <c r="H1995" s="3" t="s">
        <v>62</v>
      </c>
      <c r="I1995" s="3" t="s">
        <v>512</v>
      </c>
      <c r="J1995" s="3" t="s">
        <v>512</v>
      </c>
      <c r="K1995" s="3" t="s">
        <v>6906</v>
      </c>
      <c r="L1995" s="10">
        <v>11.624000000000001</v>
      </c>
      <c r="M1995" s="4" t="s">
        <v>1746</v>
      </c>
    </row>
    <row r="1996" spans="1:13" ht="16.5" x14ac:dyDescent="0.3">
      <c r="A1996" s="4" t="s">
        <v>6965</v>
      </c>
      <c r="B1996" s="6">
        <v>43444</v>
      </c>
      <c r="C1996" s="19" t="s">
        <v>6966</v>
      </c>
      <c r="D1996" s="4" t="s">
        <v>6967</v>
      </c>
      <c r="E1996" s="6">
        <v>44109</v>
      </c>
      <c r="F1996" s="6">
        <v>53240.75</v>
      </c>
      <c r="G1996" s="3" t="s">
        <v>6433</v>
      </c>
      <c r="H1996" s="3" t="s">
        <v>775</v>
      </c>
      <c r="I1996" s="3" t="s">
        <v>776</v>
      </c>
      <c r="J1996" s="3" t="s">
        <v>1015</v>
      </c>
      <c r="K1996" s="3" t="s">
        <v>6968</v>
      </c>
      <c r="L1996" s="10">
        <v>9.9960000000000004</v>
      </c>
      <c r="M1996" s="4" t="s">
        <v>1746</v>
      </c>
    </row>
    <row r="1997" spans="1:13" ht="16.5" x14ac:dyDescent="0.3">
      <c r="A1997" s="4" t="s">
        <v>6969</v>
      </c>
      <c r="B1997" s="6">
        <v>43444</v>
      </c>
      <c r="C1997" s="19" t="s">
        <v>6966</v>
      </c>
      <c r="D1997" s="4" t="s">
        <v>6970</v>
      </c>
      <c r="E1997" s="6">
        <v>44109</v>
      </c>
      <c r="F1997" s="6">
        <v>53240.75</v>
      </c>
      <c r="G1997" s="3" t="s">
        <v>6433</v>
      </c>
      <c r="H1997" s="3" t="s">
        <v>775</v>
      </c>
      <c r="I1997" s="3" t="s">
        <v>776</v>
      </c>
      <c r="J1997" s="3" t="s">
        <v>1015</v>
      </c>
      <c r="K1997" s="3" t="s">
        <v>6968</v>
      </c>
      <c r="L1997" s="10">
        <v>4.9980000000000002</v>
      </c>
      <c r="M1997" s="4" t="s">
        <v>1746</v>
      </c>
    </row>
    <row r="1998" spans="1:13" ht="16.5" x14ac:dyDescent="0.3">
      <c r="A1998" s="4" t="s">
        <v>6971</v>
      </c>
      <c r="B1998" s="6">
        <v>43444</v>
      </c>
      <c r="C1998" s="19" t="s">
        <v>6966</v>
      </c>
      <c r="D1998" s="4" t="s">
        <v>6972</v>
      </c>
      <c r="E1998" s="6">
        <v>44109</v>
      </c>
      <c r="F1998" s="6">
        <v>53240.75</v>
      </c>
      <c r="G1998" s="3" t="s">
        <v>6433</v>
      </c>
      <c r="H1998" s="3" t="s">
        <v>775</v>
      </c>
      <c r="I1998" s="3" t="s">
        <v>776</v>
      </c>
      <c r="J1998" s="3" t="s">
        <v>1015</v>
      </c>
      <c r="K1998" s="3" t="s">
        <v>6968</v>
      </c>
      <c r="L1998" s="10">
        <v>9.9960000000000004</v>
      </c>
      <c r="M1998" s="4" t="s">
        <v>1746</v>
      </c>
    </row>
    <row r="1999" spans="1:13" ht="16.5" x14ac:dyDescent="0.3">
      <c r="A1999" s="4" t="s">
        <v>6973</v>
      </c>
      <c r="B1999" s="6">
        <v>43444</v>
      </c>
      <c r="C1999" s="19" t="s">
        <v>6974</v>
      </c>
      <c r="D1999" s="4" t="s">
        <v>6975</v>
      </c>
      <c r="E1999" s="6">
        <v>44109</v>
      </c>
      <c r="F1999" s="6">
        <v>53240.75</v>
      </c>
      <c r="G1999" s="3" t="s">
        <v>61</v>
      </c>
      <c r="H1999" s="3" t="s">
        <v>262</v>
      </c>
      <c r="I1999" s="3" t="s">
        <v>2885</v>
      </c>
      <c r="J1999" s="3" t="s">
        <v>3714</v>
      </c>
      <c r="K1999" s="3" t="s">
        <v>6976</v>
      </c>
      <c r="L1999" s="10">
        <v>19.997</v>
      </c>
      <c r="M1999" s="4" t="s">
        <v>1746</v>
      </c>
    </row>
    <row r="2000" spans="1:13" ht="16.5" x14ac:dyDescent="0.3">
      <c r="A2000" s="4" t="s">
        <v>6977</v>
      </c>
      <c r="B2000" s="6">
        <v>43444</v>
      </c>
      <c r="C2000" s="19" t="s">
        <v>6966</v>
      </c>
      <c r="D2000" s="4" t="s">
        <v>6978</v>
      </c>
      <c r="E2000" s="6">
        <v>44109</v>
      </c>
      <c r="F2000" s="6">
        <v>53240.75</v>
      </c>
      <c r="G2000" s="3" t="s">
        <v>6433</v>
      </c>
      <c r="H2000" s="3" t="s">
        <v>775</v>
      </c>
      <c r="I2000" s="3" t="s">
        <v>776</v>
      </c>
      <c r="J2000" s="3" t="s">
        <v>1015</v>
      </c>
      <c r="K2000" s="3" t="s">
        <v>6968</v>
      </c>
      <c r="L2000" s="10">
        <v>9.9960000000000004</v>
      </c>
      <c r="M2000" s="4" t="s">
        <v>1746</v>
      </c>
    </row>
    <row r="2001" spans="1:13" ht="16.5" x14ac:dyDescent="0.3">
      <c r="A2001" s="4" t="s">
        <v>6979</v>
      </c>
      <c r="B2001" s="6">
        <v>43444</v>
      </c>
      <c r="C2001" s="19" t="s">
        <v>6966</v>
      </c>
      <c r="D2001" s="4" t="s">
        <v>6980</v>
      </c>
      <c r="E2001" s="6">
        <v>44109</v>
      </c>
      <c r="F2001" s="6">
        <v>53240.75</v>
      </c>
      <c r="G2001" s="3" t="s">
        <v>6433</v>
      </c>
      <c r="H2001" s="3" t="s">
        <v>775</v>
      </c>
      <c r="I2001" s="3" t="s">
        <v>776</v>
      </c>
      <c r="J2001" s="3" t="s">
        <v>1015</v>
      </c>
      <c r="K2001" s="3" t="s">
        <v>6968</v>
      </c>
      <c r="L2001" s="10">
        <v>9.9960000000000004</v>
      </c>
      <c r="M2001" s="4" t="s">
        <v>1746</v>
      </c>
    </row>
    <row r="2002" spans="1:13" ht="16.5" x14ac:dyDescent="0.3">
      <c r="A2002" s="4" t="s">
        <v>6981</v>
      </c>
      <c r="B2002" s="6">
        <v>43444</v>
      </c>
      <c r="C2002" s="19" t="s">
        <v>19613</v>
      </c>
      <c r="D2002" s="4" t="s">
        <v>6982</v>
      </c>
      <c r="E2002" s="6">
        <v>44109</v>
      </c>
      <c r="F2002" s="6">
        <v>53240.75</v>
      </c>
      <c r="G2002" s="3" t="s">
        <v>6433</v>
      </c>
      <c r="H2002" s="3" t="s">
        <v>72</v>
      </c>
      <c r="I2002" s="3" t="s">
        <v>167</v>
      </c>
      <c r="J2002" s="3" t="s">
        <v>167</v>
      </c>
      <c r="K2002" s="3" t="s">
        <v>6544</v>
      </c>
      <c r="L2002" s="10">
        <v>4.9980000000000002</v>
      </c>
      <c r="M2002" s="4" t="s">
        <v>1746</v>
      </c>
    </row>
    <row r="2003" spans="1:13" ht="16.5" x14ac:dyDescent="0.3">
      <c r="A2003" s="4" t="s">
        <v>6983</v>
      </c>
      <c r="B2003" s="6">
        <v>43444</v>
      </c>
      <c r="C2003" s="19" t="s">
        <v>19613</v>
      </c>
      <c r="D2003" s="4" t="s">
        <v>6984</v>
      </c>
      <c r="E2003" s="6">
        <v>44109</v>
      </c>
      <c r="F2003" s="6">
        <v>53240.75</v>
      </c>
      <c r="G2003" s="3" t="s">
        <v>6433</v>
      </c>
      <c r="H2003" s="3" t="s">
        <v>72</v>
      </c>
      <c r="I2003" s="3" t="s">
        <v>167</v>
      </c>
      <c r="J2003" s="3" t="s">
        <v>167</v>
      </c>
      <c r="K2003" s="3" t="s">
        <v>6544</v>
      </c>
      <c r="L2003" s="10">
        <v>4.9980000000000002</v>
      </c>
      <c r="M2003" s="4" t="s">
        <v>1746</v>
      </c>
    </row>
    <row r="2004" spans="1:13" ht="16.5" x14ac:dyDescent="0.3">
      <c r="A2004" s="4" t="s">
        <v>6985</v>
      </c>
      <c r="B2004" s="6">
        <v>43444</v>
      </c>
      <c r="C2004" s="19" t="s">
        <v>6974</v>
      </c>
      <c r="D2004" s="4" t="s">
        <v>6986</v>
      </c>
      <c r="E2004" s="6">
        <v>44109</v>
      </c>
      <c r="F2004" s="6">
        <v>53240.75</v>
      </c>
      <c r="G2004" s="3" t="s">
        <v>61</v>
      </c>
      <c r="H2004" s="3" t="s">
        <v>262</v>
      </c>
      <c r="I2004" s="3" t="s">
        <v>2885</v>
      </c>
      <c r="J2004" s="3" t="s">
        <v>3714</v>
      </c>
      <c r="K2004" s="3" t="s">
        <v>6976</v>
      </c>
      <c r="L2004" s="10">
        <v>9.9930000000000003</v>
      </c>
      <c r="M2004" s="4" t="s">
        <v>1746</v>
      </c>
    </row>
    <row r="2005" spans="1:13" ht="16.5" x14ac:dyDescent="0.3">
      <c r="A2005" s="4" t="s">
        <v>6987</v>
      </c>
      <c r="B2005" s="6">
        <v>43444</v>
      </c>
      <c r="C2005" s="19" t="s">
        <v>6974</v>
      </c>
      <c r="D2005" s="4" t="s">
        <v>6988</v>
      </c>
      <c r="E2005" s="6">
        <v>44109</v>
      </c>
      <c r="F2005" s="6">
        <v>53240.75</v>
      </c>
      <c r="G2005" s="3" t="s">
        <v>61</v>
      </c>
      <c r="H2005" s="3" t="s">
        <v>262</v>
      </c>
      <c r="I2005" s="3" t="s">
        <v>2885</v>
      </c>
      <c r="J2005" s="3" t="s">
        <v>3714</v>
      </c>
      <c r="K2005" s="3" t="s">
        <v>6976</v>
      </c>
      <c r="L2005" s="10">
        <v>9.9930000000000003</v>
      </c>
      <c r="M2005" s="4" t="s">
        <v>1746</v>
      </c>
    </row>
    <row r="2006" spans="1:13" ht="16.5" x14ac:dyDescent="0.3">
      <c r="A2006" s="4" t="s">
        <v>6989</v>
      </c>
      <c r="B2006" s="6">
        <v>43444</v>
      </c>
      <c r="C2006" s="19" t="s">
        <v>6974</v>
      </c>
      <c r="D2006" s="4" t="s">
        <v>6990</v>
      </c>
      <c r="E2006" s="6">
        <v>44109</v>
      </c>
      <c r="F2006" s="6">
        <v>53240.75</v>
      </c>
      <c r="G2006" s="3" t="s">
        <v>61</v>
      </c>
      <c r="H2006" s="3" t="s">
        <v>262</v>
      </c>
      <c r="I2006" s="3" t="s">
        <v>2885</v>
      </c>
      <c r="J2006" s="3" t="s">
        <v>3714</v>
      </c>
      <c r="K2006" s="3" t="s">
        <v>6976</v>
      </c>
      <c r="L2006" s="10">
        <v>9.9930000000000003</v>
      </c>
      <c r="M2006" s="4" t="s">
        <v>1746</v>
      </c>
    </row>
    <row r="2007" spans="1:13" ht="16.5" x14ac:dyDescent="0.3">
      <c r="A2007" s="4" t="s">
        <v>6991</v>
      </c>
      <c r="B2007" s="6">
        <v>43444</v>
      </c>
      <c r="C2007" s="19" t="s">
        <v>6966</v>
      </c>
      <c r="D2007" s="4" t="s">
        <v>6992</v>
      </c>
      <c r="E2007" s="6">
        <v>44109</v>
      </c>
      <c r="F2007" s="6">
        <v>53240.75</v>
      </c>
      <c r="G2007" s="3" t="s">
        <v>6433</v>
      </c>
      <c r="H2007" s="3" t="s">
        <v>775</v>
      </c>
      <c r="I2007" s="3" t="s">
        <v>776</v>
      </c>
      <c r="J2007" s="3" t="s">
        <v>1015</v>
      </c>
      <c r="K2007" s="3" t="s">
        <v>6968</v>
      </c>
      <c r="L2007" s="10">
        <v>9.9960000000000004</v>
      </c>
      <c r="M2007" s="4" t="s">
        <v>1746</v>
      </c>
    </row>
    <row r="2008" spans="1:13" ht="16.5" x14ac:dyDescent="0.3">
      <c r="A2008" s="4" t="s">
        <v>6993</v>
      </c>
      <c r="B2008" s="6">
        <v>43444</v>
      </c>
      <c r="C2008" s="19" t="s">
        <v>6966</v>
      </c>
      <c r="D2008" s="4" t="s">
        <v>6994</v>
      </c>
      <c r="E2008" s="6">
        <v>44109</v>
      </c>
      <c r="F2008" s="6">
        <v>53240.75</v>
      </c>
      <c r="G2008" s="3" t="s">
        <v>6433</v>
      </c>
      <c r="H2008" s="3" t="s">
        <v>775</v>
      </c>
      <c r="I2008" s="3" t="s">
        <v>776</v>
      </c>
      <c r="J2008" s="3" t="s">
        <v>1015</v>
      </c>
      <c r="K2008" s="3" t="s">
        <v>6968</v>
      </c>
      <c r="L2008" s="10">
        <v>9.9960000000000004</v>
      </c>
      <c r="M2008" s="4" t="s">
        <v>1746</v>
      </c>
    </row>
    <row r="2009" spans="1:13" ht="16.5" x14ac:dyDescent="0.3">
      <c r="A2009" s="4" t="s">
        <v>6995</v>
      </c>
      <c r="B2009" s="6">
        <v>43444</v>
      </c>
      <c r="C2009" s="19" t="s">
        <v>6996</v>
      </c>
      <c r="D2009" s="4" t="s">
        <v>6997</v>
      </c>
      <c r="E2009" s="6">
        <v>44111</v>
      </c>
      <c r="F2009" s="6">
        <v>53242.75</v>
      </c>
      <c r="G2009" s="3" t="s">
        <v>6433</v>
      </c>
      <c r="H2009" s="3" t="s">
        <v>72</v>
      </c>
      <c r="I2009" s="3" t="s">
        <v>175</v>
      </c>
      <c r="J2009" s="3" t="s">
        <v>176</v>
      </c>
      <c r="K2009" s="3" t="s">
        <v>6998</v>
      </c>
      <c r="L2009" s="10">
        <v>3</v>
      </c>
      <c r="M2009" s="4" t="s">
        <v>1895</v>
      </c>
    </row>
    <row r="2010" spans="1:13" ht="16.5" x14ac:dyDescent="0.3">
      <c r="A2010" s="4" t="s">
        <v>6999</v>
      </c>
      <c r="B2010" s="6">
        <v>43444</v>
      </c>
      <c r="C2010" s="19" t="s">
        <v>18460</v>
      </c>
      <c r="D2010" s="4" t="s">
        <v>7001</v>
      </c>
      <c r="E2010" s="6">
        <v>44112</v>
      </c>
      <c r="F2010" s="6">
        <v>53243.75</v>
      </c>
      <c r="G2010" s="3" t="s">
        <v>61</v>
      </c>
      <c r="H2010" s="3" t="s">
        <v>367</v>
      </c>
      <c r="I2010" s="3" t="s">
        <v>368</v>
      </c>
      <c r="J2010" s="3" t="s">
        <v>883</v>
      </c>
      <c r="K2010" s="3" t="s">
        <v>7002</v>
      </c>
      <c r="L2010" s="10">
        <v>0.4</v>
      </c>
      <c r="M2010" s="4" t="s">
        <v>20</v>
      </c>
    </row>
    <row r="2011" spans="1:13" ht="16.5" x14ac:dyDescent="0.3">
      <c r="A2011" s="4" t="s">
        <v>7003</v>
      </c>
      <c r="B2011" s="6">
        <v>43444</v>
      </c>
      <c r="C2011" s="19" t="s">
        <v>15798</v>
      </c>
      <c r="D2011" s="4" t="s">
        <v>7004</v>
      </c>
      <c r="E2011" s="6">
        <v>44113</v>
      </c>
      <c r="F2011" s="6">
        <v>53244.75</v>
      </c>
      <c r="G2011" s="3" t="s">
        <v>6433</v>
      </c>
      <c r="H2011" s="3" t="s">
        <v>72</v>
      </c>
      <c r="I2011" s="3" t="s">
        <v>73</v>
      </c>
      <c r="J2011" s="3" t="s">
        <v>74</v>
      </c>
      <c r="K2011" s="3" t="s">
        <v>7005</v>
      </c>
      <c r="L2011" s="10">
        <v>3.3</v>
      </c>
      <c r="M2011" s="4" t="s">
        <v>1895</v>
      </c>
    </row>
    <row r="2012" spans="1:13" ht="16.5" x14ac:dyDescent="0.3">
      <c r="A2012" s="4" t="s">
        <v>7006</v>
      </c>
      <c r="B2012" s="6">
        <v>43444</v>
      </c>
      <c r="C2012" s="19" t="s">
        <v>7007</v>
      </c>
      <c r="D2012" s="4" t="s">
        <v>7008</v>
      </c>
      <c r="E2012" s="6">
        <v>44113</v>
      </c>
      <c r="F2012" s="6">
        <v>53244.75</v>
      </c>
      <c r="G2012" s="3" t="s">
        <v>6433</v>
      </c>
      <c r="H2012" s="3" t="s">
        <v>775</v>
      </c>
      <c r="I2012" s="3" t="s">
        <v>983</v>
      </c>
      <c r="J2012" s="3" t="s">
        <v>2531</v>
      </c>
      <c r="K2012" s="3" t="s">
        <v>193</v>
      </c>
      <c r="L2012" s="10">
        <v>2.99</v>
      </c>
      <c r="M2012" s="4" t="s">
        <v>1895</v>
      </c>
    </row>
    <row r="2013" spans="1:13" ht="16.5" x14ac:dyDescent="0.3">
      <c r="A2013" s="4" t="s">
        <v>7009</v>
      </c>
      <c r="B2013" s="6">
        <v>43353</v>
      </c>
      <c r="C2013" s="19" t="s">
        <v>7010</v>
      </c>
      <c r="D2013" s="4" t="s">
        <v>7011</v>
      </c>
      <c r="E2013" s="6">
        <v>44117</v>
      </c>
      <c r="F2013" s="6">
        <v>53248.75</v>
      </c>
      <c r="G2013" s="3" t="s">
        <v>61</v>
      </c>
      <c r="H2013" s="3" t="s">
        <v>62</v>
      </c>
      <c r="I2013" s="3" t="s">
        <v>3555</v>
      </c>
      <c r="J2013" s="3" t="s">
        <v>7012</v>
      </c>
      <c r="K2013" s="3" t="s">
        <v>1093</v>
      </c>
      <c r="L2013" s="10">
        <v>80</v>
      </c>
      <c r="M2013" s="4" t="s">
        <v>1895</v>
      </c>
    </row>
    <row r="2014" spans="1:13" ht="16.5" x14ac:dyDescent="0.3">
      <c r="A2014" s="4" t="s">
        <v>7013</v>
      </c>
      <c r="B2014" s="6">
        <v>43444</v>
      </c>
      <c r="C2014" s="19" t="s">
        <v>7014</v>
      </c>
      <c r="D2014" s="4" t="s">
        <v>7015</v>
      </c>
      <c r="E2014" s="6">
        <v>44117</v>
      </c>
      <c r="F2014" s="6">
        <v>53248.75</v>
      </c>
      <c r="G2014" s="3" t="s">
        <v>6427</v>
      </c>
      <c r="H2014" s="3" t="s">
        <v>319</v>
      </c>
      <c r="I2014" s="3" t="s">
        <v>320</v>
      </c>
      <c r="J2014" s="3" t="s">
        <v>590</v>
      </c>
      <c r="K2014" s="3" t="s">
        <v>7016</v>
      </c>
      <c r="L2014" s="10">
        <v>49</v>
      </c>
      <c r="M2014" s="4" t="s">
        <v>1895</v>
      </c>
    </row>
    <row r="2015" spans="1:13" ht="16.5" x14ac:dyDescent="0.3">
      <c r="A2015" s="4" t="s">
        <v>7017</v>
      </c>
      <c r="B2015" s="6">
        <v>43444</v>
      </c>
      <c r="C2015" s="19" t="s">
        <v>18428</v>
      </c>
      <c r="D2015" s="4" t="s">
        <v>7019</v>
      </c>
      <c r="E2015" s="6">
        <v>44117</v>
      </c>
      <c r="F2015" s="6">
        <v>53248.75</v>
      </c>
      <c r="G2015" s="3" t="s">
        <v>6427</v>
      </c>
      <c r="H2015" s="3" t="s">
        <v>319</v>
      </c>
      <c r="I2015" s="3" t="s">
        <v>320</v>
      </c>
      <c r="J2015" s="3" t="s">
        <v>320</v>
      </c>
      <c r="K2015" s="3" t="s">
        <v>3188</v>
      </c>
      <c r="L2015" s="10">
        <v>5</v>
      </c>
      <c r="M2015" s="4" t="s">
        <v>1895</v>
      </c>
    </row>
    <row r="2016" spans="1:13" ht="16.5" x14ac:dyDescent="0.3">
      <c r="A2016" s="4" t="s">
        <v>7020</v>
      </c>
      <c r="B2016" s="6">
        <v>43444</v>
      </c>
      <c r="C2016" s="19" t="s">
        <v>18428</v>
      </c>
      <c r="D2016" s="4" t="s">
        <v>7021</v>
      </c>
      <c r="E2016" s="6">
        <v>44117</v>
      </c>
      <c r="F2016" s="6">
        <v>53248.75</v>
      </c>
      <c r="G2016" s="3" t="s">
        <v>6427</v>
      </c>
      <c r="H2016" s="3" t="s">
        <v>319</v>
      </c>
      <c r="I2016" s="3" t="s">
        <v>320</v>
      </c>
      <c r="J2016" s="3" t="s">
        <v>320</v>
      </c>
      <c r="K2016" s="3" t="s">
        <v>6262</v>
      </c>
      <c r="L2016" s="10">
        <v>5</v>
      </c>
      <c r="M2016" s="4" t="s">
        <v>1895</v>
      </c>
    </row>
    <row r="2017" spans="1:13" ht="16.5" x14ac:dyDescent="0.3">
      <c r="A2017" s="4" t="s">
        <v>7022</v>
      </c>
      <c r="B2017" s="6">
        <v>43536</v>
      </c>
      <c r="C2017" s="19" t="s">
        <v>16687</v>
      </c>
      <c r="D2017" s="4" t="s">
        <v>7023</v>
      </c>
      <c r="E2017" s="6">
        <v>44117</v>
      </c>
      <c r="F2017" s="6">
        <v>53248.75</v>
      </c>
      <c r="G2017" s="3" t="s">
        <v>6452</v>
      </c>
      <c r="H2017" s="3" t="s">
        <v>4419</v>
      </c>
      <c r="I2017" s="3" t="s">
        <v>269</v>
      </c>
      <c r="J2017" s="3" t="s">
        <v>4081</v>
      </c>
      <c r="K2017" s="3" t="s">
        <v>7024</v>
      </c>
      <c r="L2017" s="10">
        <v>8.34</v>
      </c>
      <c r="M2017" s="4" t="s">
        <v>1746</v>
      </c>
    </row>
    <row r="2018" spans="1:13" ht="16.5" x14ac:dyDescent="0.3">
      <c r="A2018" s="4" t="s">
        <v>7025</v>
      </c>
      <c r="B2018" s="6">
        <v>43536</v>
      </c>
      <c r="C2018" s="19" t="s">
        <v>16687</v>
      </c>
      <c r="D2018" s="4" t="s">
        <v>7026</v>
      </c>
      <c r="E2018" s="6">
        <v>44117</v>
      </c>
      <c r="F2018" s="6">
        <v>53248.75</v>
      </c>
      <c r="G2018" s="3" t="s">
        <v>6452</v>
      </c>
      <c r="H2018" s="3" t="s">
        <v>4419</v>
      </c>
      <c r="I2018" s="3" t="s">
        <v>269</v>
      </c>
      <c r="J2018" s="3" t="s">
        <v>4081</v>
      </c>
      <c r="K2018" s="3" t="s">
        <v>7027</v>
      </c>
      <c r="L2018" s="10">
        <v>17.82</v>
      </c>
      <c r="M2018" s="4" t="s">
        <v>1746</v>
      </c>
    </row>
    <row r="2019" spans="1:13" ht="16.5" x14ac:dyDescent="0.3">
      <c r="A2019" s="4" t="s">
        <v>7028</v>
      </c>
      <c r="B2019" s="6">
        <v>43536</v>
      </c>
      <c r="C2019" s="19" t="s">
        <v>16687</v>
      </c>
      <c r="D2019" s="4" t="s">
        <v>7029</v>
      </c>
      <c r="E2019" s="6">
        <v>44117</v>
      </c>
      <c r="F2019" s="6">
        <v>53248.75</v>
      </c>
      <c r="G2019" s="3" t="s">
        <v>6452</v>
      </c>
      <c r="H2019" s="3" t="s">
        <v>4419</v>
      </c>
      <c r="I2019" s="3" t="s">
        <v>269</v>
      </c>
      <c r="J2019" s="3" t="s">
        <v>4081</v>
      </c>
      <c r="K2019" s="3" t="s">
        <v>7030</v>
      </c>
      <c r="L2019" s="10">
        <v>1.2829999999999999</v>
      </c>
      <c r="M2019" s="4" t="s">
        <v>1746</v>
      </c>
    </row>
    <row r="2020" spans="1:13" ht="16.5" x14ac:dyDescent="0.3">
      <c r="A2020" s="4" t="s">
        <v>7031</v>
      </c>
      <c r="B2020" s="6">
        <v>43536</v>
      </c>
      <c r="C2020" s="19" t="s">
        <v>16687</v>
      </c>
      <c r="D2020" s="4" t="s">
        <v>7032</v>
      </c>
      <c r="E2020" s="6">
        <v>44117</v>
      </c>
      <c r="F2020" s="6">
        <v>53248.75</v>
      </c>
      <c r="G2020" s="3" t="s">
        <v>6452</v>
      </c>
      <c r="H2020" s="3" t="s">
        <v>4419</v>
      </c>
      <c r="I2020" s="3" t="s">
        <v>269</v>
      </c>
      <c r="J2020" s="3" t="s">
        <v>4081</v>
      </c>
      <c r="K2020" s="3" t="s">
        <v>7033</v>
      </c>
      <c r="L2020" s="10">
        <v>7.8410000000000002</v>
      </c>
      <c r="M2020" s="4" t="s">
        <v>1746</v>
      </c>
    </row>
    <row r="2021" spans="1:13" ht="16.5" x14ac:dyDescent="0.3">
      <c r="A2021" s="4" t="s">
        <v>7034</v>
      </c>
      <c r="B2021" s="6">
        <v>43536</v>
      </c>
      <c r="C2021" s="19" t="s">
        <v>19441</v>
      </c>
      <c r="D2021" s="4" t="s">
        <v>7035</v>
      </c>
      <c r="E2021" s="6">
        <v>44117</v>
      </c>
      <c r="F2021" s="6">
        <v>53248.75</v>
      </c>
      <c r="G2021" s="3" t="s">
        <v>61</v>
      </c>
      <c r="H2021" s="3" t="s">
        <v>62</v>
      </c>
      <c r="I2021" s="3" t="s">
        <v>512</v>
      </c>
      <c r="J2021" s="3" t="s">
        <v>512</v>
      </c>
      <c r="K2021" s="3" t="s">
        <v>19476</v>
      </c>
      <c r="L2021" s="10">
        <v>12.474</v>
      </c>
      <c r="M2021" s="4" t="s">
        <v>1746</v>
      </c>
    </row>
    <row r="2022" spans="1:13" ht="16.5" x14ac:dyDescent="0.3">
      <c r="A2022" s="4" t="s">
        <v>7036</v>
      </c>
      <c r="B2022" s="6">
        <v>43536</v>
      </c>
      <c r="C2022" s="19" t="s">
        <v>16687</v>
      </c>
      <c r="D2022" s="4" t="s">
        <v>7037</v>
      </c>
      <c r="E2022" s="6">
        <v>44117</v>
      </c>
      <c r="F2022" s="6">
        <v>53248.75</v>
      </c>
      <c r="G2022" s="3" t="s">
        <v>6452</v>
      </c>
      <c r="H2022" s="3" t="s">
        <v>4419</v>
      </c>
      <c r="I2022" s="3" t="s">
        <v>269</v>
      </c>
      <c r="J2022" s="3" t="s">
        <v>4081</v>
      </c>
      <c r="K2022" s="3" t="s">
        <v>7038</v>
      </c>
      <c r="L2022" s="10">
        <v>1.004</v>
      </c>
      <c r="M2022" s="4" t="s">
        <v>1746</v>
      </c>
    </row>
    <row r="2023" spans="1:13" ht="16.5" x14ac:dyDescent="0.3">
      <c r="A2023" s="4" t="s">
        <v>7039</v>
      </c>
      <c r="B2023" s="6">
        <v>43536</v>
      </c>
      <c r="C2023" s="19" t="s">
        <v>16687</v>
      </c>
      <c r="D2023" s="4" t="s">
        <v>7040</v>
      </c>
      <c r="E2023" s="6">
        <v>44117</v>
      </c>
      <c r="F2023" s="6">
        <v>53248.75</v>
      </c>
      <c r="G2023" s="3" t="s">
        <v>6452</v>
      </c>
      <c r="H2023" s="3" t="s">
        <v>4419</v>
      </c>
      <c r="I2023" s="3" t="s">
        <v>269</v>
      </c>
      <c r="J2023" s="3" t="s">
        <v>4081</v>
      </c>
      <c r="K2023" s="3" t="s">
        <v>7041</v>
      </c>
      <c r="L2023" s="10">
        <v>2.3519999999999999</v>
      </c>
      <c r="M2023" s="4" t="s">
        <v>1746</v>
      </c>
    </row>
    <row r="2024" spans="1:13" ht="16.5" x14ac:dyDescent="0.3">
      <c r="A2024" s="4" t="s">
        <v>7042</v>
      </c>
      <c r="B2024" s="6">
        <v>43536</v>
      </c>
      <c r="C2024" s="19" t="s">
        <v>16687</v>
      </c>
      <c r="D2024" s="4" t="s">
        <v>7043</v>
      </c>
      <c r="E2024" s="6">
        <v>44117</v>
      </c>
      <c r="F2024" s="6">
        <v>53248.75</v>
      </c>
      <c r="G2024" s="3" t="s">
        <v>6452</v>
      </c>
      <c r="H2024" s="3" t="s">
        <v>4419</v>
      </c>
      <c r="I2024" s="3" t="s">
        <v>269</v>
      </c>
      <c r="J2024" s="3" t="s">
        <v>4081</v>
      </c>
      <c r="K2024" s="3" t="s">
        <v>7044</v>
      </c>
      <c r="L2024" s="10">
        <v>2.3519999999999999</v>
      </c>
      <c r="M2024" s="4" t="s">
        <v>1746</v>
      </c>
    </row>
    <row r="2025" spans="1:13" ht="16.5" x14ac:dyDescent="0.3">
      <c r="A2025" s="4" t="s">
        <v>7045</v>
      </c>
      <c r="B2025" s="6">
        <v>43536</v>
      </c>
      <c r="C2025" s="19" t="s">
        <v>16687</v>
      </c>
      <c r="D2025" s="4" t="s">
        <v>7046</v>
      </c>
      <c r="E2025" s="6">
        <v>44117</v>
      </c>
      <c r="F2025" s="6">
        <v>53248.75</v>
      </c>
      <c r="G2025" s="3" t="s">
        <v>6452</v>
      </c>
      <c r="H2025" s="3" t="s">
        <v>4419</v>
      </c>
      <c r="I2025" s="3" t="s">
        <v>269</v>
      </c>
      <c r="J2025" s="3" t="s">
        <v>4081</v>
      </c>
      <c r="K2025" s="3" t="s">
        <v>7047</v>
      </c>
      <c r="L2025" s="10">
        <v>12.651999999999999</v>
      </c>
      <c r="M2025" s="4" t="s">
        <v>1746</v>
      </c>
    </row>
    <row r="2026" spans="1:13" ht="16.5" x14ac:dyDescent="0.3">
      <c r="A2026" s="4" t="s">
        <v>7048</v>
      </c>
      <c r="B2026" s="6">
        <v>43536</v>
      </c>
      <c r="C2026" s="19" t="s">
        <v>16687</v>
      </c>
      <c r="D2026" s="4" t="s">
        <v>7049</v>
      </c>
      <c r="E2026" s="6">
        <v>44117</v>
      </c>
      <c r="F2026" s="6">
        <v>53248.75</v>
      </c>
      <c r="G2026" s="3" t="s">
        <v>6452</v>
      </c>
      <c r="H2026" s="3" t="s">
        <v>4419</v>
      </c>
      <c r="I2026" s="3" t="s">
        <v>269</v>
      </c>
      <c r="J2026" s="3" t="s">
        <v>4081</v>
      </c>
      <c r="K2026" s="3" t="s">
        <v>7050</v>
      </c>
      <c r="L2026" s="10">
        <v>9.9969999999999999</v>
      </c>
      <c r="M2026" s="4" t="s">
        <v>1746</v>
      </c>
    </row>
    <row r="2027" spans="1:13" ht="16.5" x14ac:dyDescent="0.3">
      <c r="A2027" s="4" t="s">
        <v>7051</v>
      </c>
      <c r="B2027" s="6">
        <v>43536</v>
      </c>
      <c r="C2027" s="19" t="s">
        <v>19366</v>
      </c>
      <c r="D2027" s="4" t="s">
        <v>7052</v>
      </c>
      <c r="E2027" s="6">
        <v>44117</v>
      </c>
      <c r="F2027" s="6">
        <v>53248.75</v>
      </c>
      <c r="G2027" s="3" t="s">
        <v>6433</v>
      </c>
      <c r="H2027" s="3" t="s">
        <v>348</v>
      </c>
      <c r="I2027" s="3" t="s">
        <v>2404</v>
      </c>
      <c r="J2027" s="3" t="s">
        <v>2404</v>
      </c>
      <c r="K2027" s="3" t="s">
        <v>7982</v>
      </c>
      <c r="L2027" s="10">
        <v>5.774</v>
      </c>
      <c r="M2027" s="4" t="s">
        <v>1746</v>
      </c>
    </row>
    <row r="2028" spans="1:13" ht="16.5" x14ac:dyDescent="0.3">
      <c r="A2028" s="4" t="s">
        <v>7053</v>
      </c>
      <c r="B2028" s="6">
        <v>43536</v>
      </c>
      <c r="C2028" s="19" t="s">
        <v>19441</v>
      </c>
      <c r="D2028" s="4" t="s">
        <v>7054</v>
      </c>
      <c r="E2028" s="6">
        <v>44117</v>
      </c>
      <c r="F2028" s="6">
        <v>53248.75</v>
      </c>
      <c r="G2028" s="3" t="s">
        <v>6433</v>
      </c>
      <c r="H2028" s="3" t="s">
        <v>348</v>
      </c>
      <c r="I2028" s="3" t="s">
        <v>2404</v>
      </c>
      <c r="J2028" s="3" t="s">
        <v>3665</v>
      </c>
      <c r="K2028" s="3" t="s">
        <v>19477</v>
      </c>
      <c r="L2028" s="10">
        <v>2.5659999999999998</v>
      </c>
      <c r="M2028" s="4" t="s">
        <v>1746</v>
      </c>
    </row>
    <row r="2029" spans="1:13" ht="16.5" x14ac:dyDescent="0.3">
      <c r="A2029" s="4" t="s">
        <v>7055</v>
      </c>
      <c r="B2029" s="6">
        <v>43536</v>
      </c>
      <c r="C2029" s="19" t="s">
        <v>19441</v>
      </c>
      <c r="D2029" s="4" t="s">
        <v>7056</v>
      </c>
      <c r="E2029" s="6">
        <v>44117</v>
      </c>
      <c r="F2029" s="6">
        <v>53248.75</v>
      </c>
      <c r="G2029" s="3" t="s">
        <v>6433</v>
      </c>
      <c r="H2029" s="3" t="s">
        <v>348</v>
      </c>
      <c r="I2029" s="3" t="s">
        <v>2404</v>
      </c>
      <c r="J2029" s="3" t="s">
        <v>3665</v>
      </c>
      <c r="K2029" s="3" t="s">
        <v>19478</v>
      </c>
      <c r="L2029" s="10">
        <v>1.004</v>
      </c>
      <c r="M2029" s="4" t="s">
        <v>1746</v>
      </c>
    </row>
    <row r="2030" spans="1:13" ht="16.5" x14ac:dyDescent="0.3">
      <c r="A2030" s="4" t="s">
        <v>7057</v>
      </c>
      <c r="B2030" s="6">
        <v>43536</v>
      </c>
      <c r="C2030" s="19" t="s">
        <v>16687</v>
      </c>
      <c r="D2030" s="4" t="s">
        <v>7058</v>
      </c>
      <c r="E2030" s="6">
        <v>44117</v>
      </c>
      <c r="F2030" s="6">
        <v>53248.75</v>
      </c>
      <c r="G2030" s="3" t="s">
        <v>6452</v>
      </c>
      <c r="H2030" s="3" t="s">
        <v>4419</v>
      </c>
      <c r="I2030" s="3" t="s">
        <v>269</v>
      </c>
      <c r="J2030" s="3" t="s">
        <v>4081</v>
      </c>
      <c r="K2030" s="3" t="s">
        <v>7059</v>
      </c>
      <c r="L2030" s="10">
        <v>9.1950000000000003</v>
      </c>
      <c r="M2030" s="4" t="s">
        <v>1746</v>
      </c>
    </row>
    <row r="2031" spans="1:13" ht="16.5" x14ac:dyDescent="0.3">
      <c r="A2031" s="4" t="s">
        <v>7060</v>
      </c>
      <c r="B2031" s="6">
        <v>43536</v>
      </c>
      <c r="C2031" s="19" t="s">
        <v>19441</v>
      </c>
      <c r="D2031" s="4" t="s">
        <v>7061</v>
      </c>
      <c r="E2031" s="6">
        <v>44117</v>
      </c>
      <c r="F2031" s="6">
        <v>53248.75</v>
      </c>
      <c r="G2031" s="3" t="s">
        <v>61</v>
      </c>
      <c r="H2031" s="3" t="s">
        <v>62</v>
      </c>
      <c r="I2031" s="3" t="s">
        <v>512</v>
      </c>
      <c r="J2031" s="3" t="s">
        <v>512</v>
      </c>
      <c r="K2031" s="3" t="s">
        <v>19479</v>
      </c>
      <c r="L2031" s="10">
        <v>5.9880000000000004</v>
      </c>
      <c r="M2031" s="4" t="s">
        <v>1746</v>
      </c>
    </row>
    <row r="2032" spans="1:13" ht="16.5" x14ac:dyDescent="0.3">
      <c r="A2032" s="4" t="s">
        <v>7062</v>
      </c>
      <c r="B2032" s="6">
        <v>43536</v>
      </c>
      <c r="C2032" s="19" t="s">
        <v>16687</v>
      </c>
      <c r="D2032" s="4" t="s">
        <v>7063</v>
      </c>
      <c r="E2032" s="6">
        <v>44117</v>
      </c>
      <c r="F2032" s="6">
        <v>53248.75</v>
      </c>
      <c r="G2032" s="3" t="s">
        <v>6452</v>
      </c>
      <c r="H2032" s="3" t="s">
        <v>4419</v>
      </c>
      <c r="I2032" s="3" t="s">
        <v>269</v>
      </c>
      <c r="J2032" s="3" t="s">
        <v>4081</v>
      </c>
      <c r="K2032" s="3" t="s">
        <v>7064</v>
      </c>
      <c r="L2032" s="10">
        <v>4.0629999999999997</v>
      </c>
      <c r="M2032" s="4" t="s">
        <v>1746</v>
      </c>
    </row>
    <row r="2033" spans="1:13" ht="16.5" x14ac:dyDescent="0.3">
      <c r="A2033" s="4" t="s">
        <v>7065</v>
      </c>
      <c r="B2033" s="6">
        <v>43536</v>
      </c>
      <c r="C2033" s="19" t="s">
        <v>16687</v>
      </c>
      <c r="D2033" s="4" t="s">
        <v>7066</v>
      </c>
      <c r="E2033" s="6">
        <v>44117</v>
      </c>
      <c r="F2033" s="6">
        <v>53248.75</v>
      </c>
      <c r="G2033" s="3" t="s">
        <v>6452</v>
      </c>
      <c r="H2033" s="3" t="s">
        <v>4419</v>
      </c>
      <c r="I2033" s="3" t="s">
        <v>269</v>
      </c>
      <c r="J2033" s="3" t="s">
        <v>4081</v>
      </c>
      <c r="K2033" s="3" t="s">
        <v>7067</v>
      </c>
      <c r="L2033" s="10">
        <v>3.5049999999999999</v>
      </c>
      <c r="M2033" s="4" t="s">
        <v>1746</v>
      </c>
    </row>
    <row r="2034" spans="1:13" ht="16.5" x14ac:dyDescent="0.3">
      <c r="A2034" s="4" t="s">
        <v>7068</v>
      </c>
      <c r="B2034" s="6">
        <v>43536</v>
      </c>
      <c r="C2034" s="19" t="s">
        <v>16687</v>
      </c>
      <c r="D2034" s="4" t="s">
        <v>7069</v>
      </c>
      <c r="E2034" s="6">
        <v>44117</v>
      </c>
      <c r="F2034" s="6">
        <v>53248.75</v>
      </c>
      <c r="G2034" s="3" t="s">
        <v>6452</v>
      </c>
      <c r="H2034" s="3" t="s">
        <v>4419</v>
      </c>
      <c r="I2034" s="3" t="s">
        <v>269</v>
      </c>
      <c r="J2034" s="3" t="s">
        <v>4081</v>
      </c>
      <c r="K2034" s="3" t="s">
        <v>7070</v>
      </c>
      <c r="L2034" s="10">
        <v>7.1280000000000001</v>
      </c>
      <c r="M2034" s="4" t="s">
        <v>1746</v>
      </c>
    </row>
    <row r="2035" spans="1:13" ht="16.5" x14ac:dyDescent="0.3">
      <c r="A2035" s="4" t="s">
        <v>7071</v>
      </c>
      <c r="B2035" s="6">
        <v>43536</v>
      </c>
      <c r="C2035" s="19" t="s">
        <v>16687</v>
      </c>
      <c r="D2035" s="4" t="s">
        <v>7072</v>
      </c>
      <c r="E2035" s="6">
        <v>44117</v>
      </c>
      <c r="F2035" s="6">
        <v>53248.75</v>
      </c>
      <c r="G2035" s="3" t="s">
        <v>6452</v>
      </c>
      <c r="H2035" s="3" t="s">
        <v>4419</v>
      </c>
      <c r="I2035" s="3" t="s">
        <v>269</v>
      </c>
      <c r="J2035" s="3" t="s">
        <v>4081</v>
      </c>
      <c r="K2035" s="3" t="s">
        <v>7073</v>
      </c>
      <c r="L2035" s="10">
        <v>4.99</v>
      </c>
      <c r="M2035" s="4" t="s">
        <v>1746</v>
      </c>
    </row>
    <row r="2036" spans="1:13" ht="16.5" x14ac:dyDescent="0.3">
      <c r="A2036" s="4" t="s">
        <v>7074</v>
      </c>
      <c r="B2036" s="6">
        <v>43536</v>
      </c>
      <c r="C2036" s="19" t="s">
        <v>19441</v>
      </c>
      <c r="D2036" s="4" t="s">
        <v>7075</v>
      </c>
      <c r="E2036" s="6">
        <v>44117</v>
      </c>
      <c r="F2036" s="6">
        <v>53248.75</v>
      </c>
      <c r="G2036" s="3" t="s">
        <v>61</v>
      </c>
      <c r="H2036" s="3" t="s">
        <v>181</v>
      </c>
      <c r="I2036" s="3" t="s">
        <v>2640</v>
      </c>
      <c r="J2036" s="3" t="s">
        <v>6411</v>
      </c>
      <c r="K2036" s="3" t="s">
        <v>7076</v>
      </c>
      <c r="L2036" s="10">
        <v>14.968999999999999</v>
      </c>
      <c r="M2036" s="4" t="s">
        <v>1746</v>
      </c>
    </row>
    <row r="2037" spans="1:13" ht="16.5" x14ac:dyDescent="0.3">
      <c r="A2037" s="4" t="s">
        <v>7077</v>
      </c>
      <c r="B2037" s="6">
        <v>43536</v>
      </c>
      <c r="C2037" s="19" t="s">
        <v>16687</v>
      </c>
      <c r="D2037" s="4" t="s">
        <v>7078</v>
      </c>
      <c r="E2037" s="6">
        <v>44117</v>
      </c>
      <c r="F2037" s="6">
        <v>53248.75</v>
      </c>
      <c r="G2037" s="3" t="s">
        <v>6452</v>
      </c>
      <c r="H2037" s="3" t="s">
        <v>4419</v>
      </c>
      <c r="I2037" s="3" t="s">
        <v>269</v>
      </c>
      <c r="J2037" s="3" t="s">
        <v>4081</v>
      </c>
      <c r="K2037" s="3" t="s">
        <v>7079</v>
      </c>
      <c r="L2037" s="10">
        <v>1.639</v>
      </c>
      <c r="M2037" s="4" t="s">
        <v>1746</v>
      </c>
    </row>
    <row r="2038" spans="1:13" ht="16.5" x14ac:dyDescent="0.3">
      <c r="A2038" s="4" t="s">
        <v>7080</v>
      </c>
      <c r="B2038" s="6">
        <v>43536</v>
      </c>
      <c r="C2038" s="19" t="s">
        <v>16687</v>
      </c>
      <c r="D2038" s="4" t="s">
        <v>7081</v>
      </c>
      <c r="E2038" s="6">
        <v>44117</v>
      </c>
      <c r="F2038" s="6">
        <v>53248.75</v>
      </c>
      <c r="G2038" s="3" t="s">
        <v>6452</v>
      </c>
      <c r="H2038" s="3" t="s">
        <v>4419</v>
      </c>
      <c r="I2038" s="3" t="s">
        <v>269</v>
      </c>
      <c r="J2038" s="3" t="s">
        <v>4081</v>
      </c>
      <c r="K2038" s="3" t="s">
        <v>7082</v>
      </c>
      <c r="L2038" s="10">
        <v>13.686</v>
      </c>
      <c r="M2038" s="4" t="s">
        <v>1746</v>
      </c>
    </row>
    <row r="2039" spans="1:13" ht="16.5" x14ac:dyDescent="0.3">
      <c r="A2039" s="4" t="s">
        <v>7083</v>
      </c>
      <c r="B2039" s="6">
        <v>43536</v>
      </c>
      <c r="C2039" s="19" t="s">
        <v>16687</v>
      </c>
      <c r="D2039" s="4" t="s">
        <v>7084</v>
      </c>
      <c r="E2039" s="6">
        <v>44117</v>
      </c>
      <c r="F2039" s="6">
        <v>53248.75</v>
      </c>
      <c r="G2039" s="3" t="s">
        <v>6452</v>
      </c>
      <c r="H2039" s="3" t="s">
        <v>4419</v>
      </c>
      <c r="I2039" s="3" t="s">
        <v>269</v>
      </c>
      <c r="J2039" s="3" t="s">
        <v>4081</v>
      </c>
      <c r="K2039" s="3" t="s">
        <v>7085</v>
      </c>
      <c r="L2039" s="10">
        <v>2.9940000000000002</v>
      </c>
      <c r="M2039" s="4" t="s">
        <v>1746</v>
      </c>
    </row>
    <row r="2040" spans="1:13" ht="16.5" x14ac:dyDescent="0.3">
      <c r="A2040" s="4" t="s">
        <v>7086</v>
      </c>
      <c r="B2040" s="6">
        <v>43536</v>
      </c>
      <c r="C2040" s="19" t="s">
        <v>16687</v>
      </c>
      <c r="D2040" s="4" t="s">
        <v>7087</v>
      </c>
      <c r="E2040" s="6">
        <v>44117</v>
      </c>
      <c r="F2040" s="6">
        <v>53248.75</v>
      </c>
      <c r="G2040" s="3" t="s">
        <v>6452</v>
      </c>
      <c r="H2040" s="3" t="s">
        <v>4419</v>
      </c>
      <c r="I2040" s="3" t="s">
        <v>269</v>
      </c>
      <c r="J2040" s="3" t="s">
        <v>4081</v>
      </c>
      <c r="K2040" s="3" t="s">
        <v>7088</v>
      </c>
      <c r="L2040" s="10">
        <v>4.0629999999999997</v>
      </c>
      <c r="M2040" s="4" t="s">
        <v>1746</v>
      </c>
    </row>
    <row r="2041" spans="1:13" ht="16.5" x14ac:dyDescent="0.3">
      <c r="A2041" s="4" t="s">
        <v>7089</v>
      </c>
      <c r="B2041" s="6">
        <v>43536</v>
      </c>
      <c r="C2041" s="19" t="s">
        <v>19490</v>
      </c>
      <c r="D2041" s="4" t="s">
        <v>7090</v>
      </c>
      <c r="E2041" s="6">
        <v>44117</v>
      </c>
      <c r="F2041" s="6">
        <v>53248.75</v>
      </c>
      <c r="G2041" s="3" t="s">
        <v>6433</v>
      </c>
      <c r="H2041" s="3" t="s">
        <v>348</v>
      </c>
      <c r="I2041" s="3" t="s">
        <v>2404</v>
      </c>
      <c r="J2041" s="3" t="s">
        <v>2404</v>
      </c>
      <c r="K2041" s="3" t="s">
        <v>7985</v>
      </c>
      <c r="L2041" s="10">
        <v>4.633</v>
      </c>
      <c r="M2041" s="4" t="s">
        <v>1746</v>
      </c>
    </row>
    <row r="2042" spans="1:13" ht="16.5" x14ac:dyDescent="0.3">
      <c r="A2042" s="4" t="s">
        <v>7091</v>
      </c>
      <c r="B2042" s="6">
        <v>43536</v>
      </c>
      <c r="C2042" s="19" t="s">
        <v>16687</v>
      </c>
      <c r="D2042" s="4" t="s">
        <v>7092</v>
      </c>
      <c r="E2042" s="6">
        <v>44117</v>
      </c>
      <c r="F2042" s="6">
        <v>53248.75</v>
      </c>
      <c r="G2042" s="3" t="s">
        <v>6452</v>
      </c>
      <c r="H2042" s="3" t="s">
        <v>4419</v>
      </c>
      <c r="I2042" s="3" t="s">
        <v>269</v>
      </c>
      <c r="J2042" s="3" t="s">
        <v>4081</v>
      </c>
      <c r="K2042" s="3" t="s">
        <v>7093</v>
      </c>
      <c r="L2042" s="10">
        <v>1.639</v>
      </c>
      <c r="M2042" s="4" t="s">
        <v>1746</v>
      </c>
    </row>
    <row r="2043" spans="1:13" ht="16.5" x14ac:dyDescent="0.3">
      <c r="A2043" s="4" t="s">
        <v>7094</v>
      </c>
      <c r="B2043" s="6">
        <v>43536</v>
      </c>
      <c r="C2043" s="19" t="s">
        <v>16687</v>
      </c>
      <c r="D2043" s="4" t="s">
        <v>7095</v>
      </c>
      <c r="E2043" s="6">
        <v>44117</v>
      </c>
      <c r="F2043" s="6">
        <v>53248.75</v>
      </c>
      <c r="G2043" s="3" t="s">
        <v>6452</v>
      </c>
      <c r="H2043" s="3" t="s">
        <v>4419</v>
      </c>
      <c r="I2043" s="3" t="s">
        <v>269</v>
      </c>
      <c r="J2043" s="3" t="s">
        <v>4081</v>
      </c>
      <c r="K2043" s="3" t="s">
        <v>7096</v>
      </c>
      <c r="L2043" s="10">
        <v>2.9220000000000002</v>
      </c>
      <c r="M2043" s="4" t="s">
        <v>1746</v>
      </c>
    </row>
    <row r="2044" spans="1:13" ht="16.5" x14ac:dyDescent="0.3">
      <c r="A2044" s="4" t="s">
        <v>7097</v>
      </c>
      <c r="B2044" s="6">
        <v>43536</v>
      </c>
      <c r="C2044" s="19" t="s">
        <v>19441</v>
      </c>
      <c r="D2044" s="4" t="s">
        <v>7098</v>
      </c>
      <c r="E2044" s="6">
        <v>44117</v>
      </c>
      <c r="F2044" s="6">
        <v>53248.75</v>
      </c>
      <c r="G2044" s="3" t="s">
        <v>61</v>
      </c>
      <c r="H2044" s="3" t="s">
        <v>181</v>
      </c>
      <c r="I2044" s="3" t="s">
        <v>2640</v>
      </c>
      <c r="J2044" s="3" t="s">
        <v>6411</v>
      </c>
      <c r="K2044" s="3" t="s">
        <v>7099</v>
      </c>
      <c r="L2044" s="10">
        <v>19.957999999999998</v>
      </c>
      <c r="M2044" s="4" t="s">
        <v>1746</v>
      </c>
    </row>
    <row r="2045" spans="1:13" ht="16.5" x14ac:dyDescent="0.3">
      <c r="A2045" s="4" t="s">
        <v>7100</v>
      </c>
      <c r="B2045" s="6">
        <v>43536</v>
      </c>
      <c r="C2045" s="19" t="s">
        <v>19441</v>
      </c>
      <c r="D2045" s="4" t="s">
        <v>7101</v>
      </c>
      <c r="E2045" s="6">
        <v>44117</v>
      </c>
      <c r="F2045" s="6">
        <v>53248.75</v>
      </c>
      <c r="G2045" s="3" t="s">
        <v>61</v>
      </c>
      <c r="H2045" s="3" t="s">
        <v>181</v>
      </c>
      <c r="I2045" s="3" t="s">
        <v>2640</v>
      </c>
      <c r="J2045" s="3" t="s">
        <v>6411</v>
      </c>
      <c r="K2045" s="3" t="s">
        <v>19480</v>
      </c>
      <c r="L2045" s="10">
        <v>2.9220000000000002</v>
      </c>
      <c r="M2045" s="4" t="s">
        <v>1746</v>
      </c>
    </row>
    <row r="2046" spans="1:13" ht="16.5" x14ac:dyDescent="0.3">
      <c r="A2046" s="4" t="s">
        <v>7102</v>
      </c>
      <c r="B2046" s="6">
        <v>43536</v>
      </c>
      <c r="C2046" s="19" t="s">
        <v>19441</v>
      </c>
      <c r="D2046" s="4" t="s">
        <v>7103</v>
      </c>
      <c r="E2046" s="6">
        <v>44117</v>
      </c>
      <c r="F2046" s="6">
        <v>53248.75</v>
      </c>
      <c r="G2046" s="3" t="s">
        <v>61</v>
      </c>
      <c r="H2046" s="3" t="s">
        <v>181</v>
      </c>
      <c r="I2046" s="3" t="s">
        <v>2640</v>
      </c>
      <c r="J2046" s="3" t="s">
        <v>6411</v>
      </c>
      <c r="K2046" s="3" t="s">
        <v>19481</v>
      </c>
      <c r="L2046" s="10">
        <v>2.9220000000000002</v>
      </c>
      <c r="M2046" s="4" t="s">
        <v>1746</v>
      </c>
    </row>
    <row r="2047" spans="1:13" ht="16.5" x14ac:dyDescent="0.3">
      <c r="A2047" s="4" t="s">
        <v>7104</v>
      </c>
      <c r="B2047" s="6">
        <v>43536</v>
      </c>
      <c r="C2047" s="19" t="s">
        <v>16687</v>
      </c>
      <c r="D2047" s="4" t="s">
        <v>7105</v>
      </c>
      <c r="E2047" s="6">
        <v>44117</v>
      </c>
      <c r="F2047" s="6">
        <v>53248.75</v>
      </c>
      <c r="G2047" s="3" t="s">
        <v>6452</v>
      </c>
      <c r="H2047" s="3" t="s">
        <v>4419</v>
      </c>
      <c r="I2047" s="3" t="s">
        <v>269</v>
      </c>
      <c r="J2047" s="3" t="s">
        <v>4081</v>
      </c>
      <c r="K2047" s="3" t="s">
        <v>7106</v>
      </c>
      <c r="L2047" s="10">
        <v>4.0629999999999997</v>
      </c>
      <c r="M2047" s="4" t="s">
        <v>1746</v>
      </c>
    </row>
    <row r="2048" spans="1:13" ht="16.5" x14ac:dyDescent="0.3">
      <c r="A2048" s="4" t="s">
        <v>7107</v>
      </c>
      <c r="B2048" s="6">
        <v>43536</v>
      </c>
      <c r="C2048" s="19" t="s">
        <v>16687</v>
      </c>
      <c r="D2048" s="4" t="s">
        <v>7108</v>
      </c>
      <c r="E2048" s="6">
        <v>44117</v>
      </c>
      <c r="F2048" s="6">
        <v>53248.75</v>
      </c>
      <c r="G2048" s="3" t="s">
        <v>6452</v>
      </c>
      <c r="H2048" s="3" t="s">
        <v>4419</v>
      </c>
      <c r="I2048" s="3" t="s">
        <v>269</v>
      </c>
      <c r="J2048" s="3" t="s">
        <v>4081</v>
      </c>
      <c r="K2048" s="3" t="s">
        <v>7109</v>
      </c>
      <c r="L2048" s="10">
        <v>6.415</v>
      </c>
      <c r="M2048" s="4" t="s">
        <v>1746</v>
      </c>
    </row>
    <row r="2049" spans="1:13" ht="16.5" x14ac:dyDescent="0.3">
      <c r="A2049" s="4" t="s">
        <v>7110</v>
      </c>
      <c r="B2049" s="6">
        <v>43536</v>
      </c>
      <c r="C2049" s="19" t="s">
        <v>16687</v>
      </c>
      <c r="D2049" s="4" t="s">
        <v>7111</v>
      </c>
      <c r="E2049" s="6">
        <v>44117</v>
      </c>
      <c r="F2049" s="6">
        <v>53248.75</v>
      </c>
      <c r="G2049" s="3" t="s">
        <v>6452</v>
      </c>
      <c r="H2049" s="3" t="s">
        <v>4419</v>
      </c>
      <c r="I2049" s="3" t="s">
        <v>269</v>
      </c>
      <c r="J2049" s="3" t="s">
        <v>4081</v>
      </c>
      <c r="K2049" s="3" t="s">
        <v>7112</v>
      </c>
      <c r="L2049" s="10">
        <v>5.9340000000000002</v>
      </c>
      <c r="M2049" s="4" t="s">
        <v>1746</v>
      </c>
    </row>
    <row r="2050" spans="1:13" ht="16.5" x14ac:dyDescent="0.3">
      <c r="A2050" s="4" t="s">
        <v>7113</v>
      </c>
      <c r="B2050" s="6">
        <v>43536</v>
      </c>
      <c r="C2050" s="19" t="s">
        <v>16687</v>
      </c>
      <c r="D2050" s="4" t="s">
        <v>7114</v>
      </c>
      <c r="E2050" s="6">
        <v>44117</v>
      </c>
      <c r="F2050" s="6">
        <v>53248.75</v>
      </c>
      <c r="G2050" s="3" t="s">
        <v>6452</v>
      </c>
      <c r="H2050" s="3" t="s">
        <v>4419</v>
      </c>
      <c r="I2050" s="3" t="s">
        <v>269</v>
      </c>
      <c r="J2050" s="3" t="s">
        <v>4081</v>
      </c>
      <c r="K2050" s="3" t="s">
        <v>7115</v>
      </c>
      <c r="L2050" s="10">
        <v>2.9940000000000002</v>
      </c>
      <c r="M2050" s="4" t="s">
        <v>1746</v>
      </c>
    </row>
    <row r="2051" spans="1:13" ht="16.5" x14ac:dyDescent="0.3">
      <c r="A2051" s="4" t="s">
        <v>7116</v>
      </c>
      <c r="B2051" s="6">
        <v>43536</v>
      </c>
      <c r="C2051" s="19" t="s">
        <v>16687</v>
      </c>
      <c r="D2051" s="4" t="s">
        <v>7117</v>
      </c>
      <c r="E2051" s="6">
        <v>44117</v>
      </c>
      <c r="F2051" s="6">
        <v>53248.75</v>
      </c>
      <c r="G2051" s="3" t="s">
        <v>6452</v>
      </c>
      <c r="H2051" s="3" t="s">
        <v>4419</v>
      </c>
      <c r="I2051" s="3" t="s">
        <v>269</v>
      </c>
      <c r="J2051" s="3" t="s">
        <v>4081</v>
      </c>
      <c r="K2051" s="3" t="s">
        <v>7118</v>
      </c>
      <c r="L2051" s="10">
        <v>8.91</v>
      </c>
      <c r="M2051" s="4" t="s">
        <v>1746</v>
      </c>
    </row>
    <row r="2052" spans="1:13" ht="16.5" x14ac:dyDescent="0.3">
      <c r="A2052" s="4" t="s">
        <v>7119</v>
      </c>
      <c r="B2052" s="6">
        <v>43536</v>
      </c>
      <c r="C2052" s="19" t="s">
        <v>7120</v>
      </c>
      <c r="D2052" s="4" t="s">
        <v>7121</v>
      </c>
      <c r="E2052" s="6">
        <v>44117</v>
      </c>
      <c r="F2052" s="6">
        <v>53248.75</v>
      </c>
      <c r="G2052" s="3" t="s">
        <v>6427</v>
      </c>
      <c r="H2052" s="3" t="s">
        <v>319</v>
      </c>
      <c r="I2052" s="3" t="s">
        <v>320</v>
      </c>
      <c r="J2052" s="3" t="s">
        <v>320</v>
      </c>
      <c r="K2052" s="3" t="s">
        <v>7122</v>
      </c>
      <c r="L2052" s="10">
        <v>5.5</v>
      </c>
      <c r="M2052" s="4" t="s">
        <v>1895</v>
      </c>
    </row>
    <row r="2053" spans="1:13" ht="16.5" x14ac:dyDescent="0.3">
      <c r="A2053" s="4" t="s">
        <v>7123</v>
      </c>
      <c r="B2053" s="6">
        <v>43536</v>
      </c>
      <c r="C2053" s="19" t="s">
        <v>7120</v>
      </c>
      <c r="D2053" s="4" t="s">
        <v>7124</v>
      </c>
      <c r="E2053" s="6">
        <v>44117</v>
      </c>
      <c r="F2053" s="6">
        <v>53248.75</v>
      </c>
      <c r="G2053" s="3" t="s">
        <v>6427</v>
      </c>
      <c r="H2053" s="3" t="s">
        <v>319</v>
      </c>
      <c r="I2053" s="3" t="s">
        <v>320</v>
      </c>
      <c r="J2053" s="3" t="s">
        <v>7125</v>
      </c>
      <c r="K2053" s="3" t="s">
        <v>7126</v>
      </c>
      <c r="L2053" s="10">
        <v>5.5</v>
      </c>
      <c r="M2053" s="4" t="s">
        <v>1895</v>
      </c>
    </row>
    <row r="2054" spans="1:13" ht="16.5" x14ac:dyDescent="0.3">
      <c r="A2054" s="4" t="s">
        <v>7127</v>
      </c>
      <c r="B2054" s="6">
        <v>43536</v>
      </c>
      <c r="C2054" s="19" t="s">
        <v>7120</v>
      </c>
      <c r="D2054" s="4" t="s">
        <v>7128</v>
      </c>
      <c r="E2054" s="6">
        <v>44117</v>
      </c>
      <c r="F2054" s="6">
        <v>53248.75</v>
      </c>
      <c r="G2054" s="3" t="s">
        <v>6427</v>
      </c>
      <c r="H2054" s="3" t="s">
        <v>319</v>
      </c>
      <c r="I2054" s="3" t="s">
        <v>586</v>
      </c>
      <c r="J2054" s="3" t="s">
        <v>7129</v>
      </c>
      <c r="K2054" s="3" t="s">
        <v>7130</v>
      </c>
      <c r="L2054" s="10">
        <v>5.5</v>
      </c>
      <c r="M2054" s="4" t="s">
        <v>1895</v>
      </c>
    </row>
    <row r="2055" spans="1:13" ht="16.5" x14ac:dyDescent="0.3">
      <c r="A2055" s="4" t="s">
        <v>7131</v>
      </c>
      <c r="B2055" s="6">
        <v>43536</v>
      </c>
      <c r="C2055" s="19" t="s">
        <v>7120</v>
      </c>
      <c r="D2055" s="4" t="s">
        <v>7132</v>
      </c>
      <c r="E2055" s="6">
        <v>44117</v>
      </c>
      <c r="F2055" s="6">
        <v>53248.75</v>
      </c>
      <c r="G2055" s="3" t="s">
        <v>6427</v>
      </c>
      <c r="H2055" s="3" t="s">
        <v>319</v>
      </c>
      <c r="I2055" s="3" t="s">
        <v>320</v>
      </c>
      <c r="J2055" s="3" t="s">
        <v>4834</v>
      </c>
      <c r="K2055" s="3" t="s">
        <v>7133</v>
      </c>
      <c r="L2055" s="10">
        <v>1</v>
      </c>
      <c r="M2055" s="4" t="s">
        <v>1895</v>
      </c>
    </row>
    <row r="2056" spans="1:13" ht="16.5" x14ac:dyDescent="0.3">
      <c r="A2056" s="4" t="s">
        <v>7134</v>
      </c>
      <c r="B2056" s="6">
        <v>43536</v>
      </c>
      <c r="C2056" s="19" t="s">
        <v>7120</v>
      </c>
      <c r="D2056" s="4" t="s">
        <v>7135</v>
      </c>
      <c r="E2056" s="6">
        <v>44117</v>
      </c>
      <c r="F2056" s="6">
        <v>53248.75</v>
      </c>
      <c r="G2056" s="3" t="s">
        <v>6427</v>
      </c>
      <c r="H2056" s="3" t="s">
        <v>319</v>
      </c>
      <c r="I2056" s="3" t="s">
        <v>320</v>
      </c>
      <c r="J2056" s="3" t="s">
        <v>4834</v>
      </c>
      <c r="K2056" s="3" t="s">
        <v>7136</v>
      </c>
      <c r="L2056" s="10">
        <v>1</v>
      </c>
      <c r="M2056" s="4" t="s">
        <v>1895</v>
      </c>
    </row>
    <row r="2057" spans="1:13" ht="16.5" x14ac:dyDescent="0.3">
      <c r="A2057" s="4" t="s">
        <v>7137</v>
      </c>
      <c r="B2057" s="6">
        <v>43536</v>
      </c>
      <c r="C2057" s="19" t="s">
        <v>16922</v>
      </c>
      <c r="D2057" s="4" t="s">
        <v>7138</v>
      </c>
      <c r="E2057" s="6">
        <v>44117</v>
      </c>
      <c r="F2057" s="6">
        <v>53248.75</v>
      </c>
      <c r="G2057" s="3" t="s">
        <v>6427</v>
      </c>
      <c r="H2057" s="3" t="s">
        <v>319</v>
      </c>
      <c r="I2057" s="3" t="s">
        <v>320</v>
      </c>
      <c r="J2057" s="3" t="s">
        <v>320</v>
      </c>
      <c r="K2057" s="3" t="s">
        <v>3802</v>
      </c>
      <c r="L2057" s="10">
        <v>3</v>
      </c>
      <c r="M2057" s="4" t="s">
        <v>1895</v>
      </c>
    </row>
    <row r="2058" spans="1:13" ht="16.5" x14ac:dyDescent="0.3">
      <c r="A2058" s="4" t="s">
        <v>7139</v>
      </c>
      <c r="B2058" s="6">
        <v>43536</v>
      </c>
      <c r="C2058" s="19" t="s">
        <v>19470</v>
      </c>
      <c r="D2058" s="4" t="s">
        <v>7140</v>
      </c>
      <c r="E2058" s="6">
        <v>44117</v>
      </c>
      <c r="F2058" s="6">
        <v>53248.75</v>
      </c>
      <c r="G2058" s="3" t="s">
        <v>6427</v>
      </c>
      <c r="H2058" s="3" t="s">
        <v>319</v>
      </c>
      <c r="I2058" s="3" t="s">
        <v>320</v>
      </c>
      <c r="J2058" s="3" t="s">
        <v>320</v>
      </c>
      <c r="K2058" s="3" t="s">
        <v>321</v>
      </c>
      <c r="L2058" s="10">
        <v>4.26</v>
      </c>
      <c r="M2058" s="4" t="s">
        <v>1895</v>
      </c>
    </row>
    <row r="2059" spans="1:13" ht="16.5" x14ac:dyDescent="0.3">
      <c r="A2059" s="4" t="s">
        <v>7142</v>
      </c>
      <c r="B2059" s="6">
        <v>43536</v>
      </c>
      <c r="C2059" s="19" t="s">
        <v>16979</v>
      </c>
      <c r="D2059" s="4" t="s">
        <v>7143</v>
      </c>
      <c r="E2059" s="6">
        <v>44117</v>
      </c>
      <c r="F2059" s="6">
        <v>53248.75</v>
      </c>
      <c r="G2059" s="3" t="s">
        <v>6427</v>
      </c>
      <c r="H2059" s="3" t="s">
        <v>319</v>
      </c>
      <c r="I2059" s="3" t="s">
        <v>320</v>
      </c>
      <c r="J2059" s="3" t="s">
        <v>320</v>
      </c>
      <c r="K2059" s="3" t="s">
        <v>7144</v>
      </c>
      <c r="L2059" s="10">
        <v>3</v>
      </c>
      <c r="M2059" s="4" t="s">
        <v>1895</v>
      </c>
    </row>
    <row r="2060" spans="1:13" ht="16.5" x14ac:dyDescent="0.3">
      <c r="A2060" s="4" t="s">
        <v>7145</v>
      </c>
      <c r="B2060" s="6">
        <v>43536</v>
      </c>
      <c r="C2060" s="19" t="s">
        <v>16743</v>
      </c>
      <c r="D2060" s="4" t="s">
        <v>7146</v>
      </c>
      <c r="E2060" s="6">
        <v>44117</v>
      </c>
      <c r="F2060" s="6">
        <v>53248.75</v>
      </c>
      <c r="G2060" s="3" t="s">
        <v>6433</v>
      </c>
      <c r="H2060" s="3" t="s">
        <v>72</v>
      </c>
      <c r="I2060" s="3" t="s">
        <v>167</v>
      </c>
      <c r="J2060" s="3" t="s">
        <v>609</v>
      </c>
      <c r="K2060" s="3" t="s">
        <v>5115</v>
      </c>
      <c r="L2060" s="10">
        <v>12</v>
      </c>
      <c r="M2060" s="4" t="s">
        <v>1895</v>
      </c>
    </row>
    <row r="2061" spans="1:13" ht="16.5" x14ac:dyDescent="0.3">
      <c r="A2061" s="4" t="s">
        <v>7147</v>
      </c>
      <c r="B2061" s="6">
        <v>43536</v>
      </c>
      <c r="C2061" s="19" t="s">
        <v>7148</v>
      </c>
      <c r="D2061" s="4" t="s">
        <v>7149</v>
      </c>
      <c r="E2061" s="6">
        <v>44117</v>
      </c>
      <c r="F2061" s="6">
        <v>53248.75</v>
      </c>
      <c r="G2061" s="3" t="s">
        <v>6474</v>
      </c>
      <c r="H2061" s="3" t="s">
        <v>423</v>
      </c>
      <c r="I2061" s="3" t="s">
        <v>2413</v>
      </c>
      <c r="J2061" s="3" t="s">
        <v>2413</v>
      </c>
      <c r="K2061" s="3" t="s">
        <v>7150</v>
      </c>
      <c r="L2061" s="10">
        <v>2</v>
      </c>
      <c r="M2061" s="4" t="s">
        <v>1895</v>
      </c>
    </row>
    <row r="2062" spans="1:13" ht="16.5" x14ac:dyDescent="0.3">
      <c r="A2062" s="4" t="s">
        <v>7151</v>
      </c>
      <c r="B2062" s="6">
        <v>43353</v>
      </c>
      <c r="C2062" s="19" t="s">
        <v>7152</v>
      </c>
      <c r="D2062" s="4" t="s">
        <v>7153</v>
      </c>
      <c r="E2062" s="6">
        <v>44118</v>
      </c>
      <c r="F2062" s="6">
        <v>53249.75</v>
      </c>
      <c r="G2062" s="3" t="s">
        <v>6433</v>
      </c>
      <c r="H2062" s="3" t="s">
        <v>72</v>
      </c>
      <c r="I2062" s="3" t="s">
        <v>175</v>
      </c>
      <c r="J2062" s="3" t="s">
        <v>176</v>
      </c>
      <c r="K2062" s="3" t="s">
        <v>7154</v>
      </c>
      <c r="L2062" s="10">
        <v>3</v>
      </c>
      <c r="M2062" s="4" t="s">
        <v>1895</v>
      </c>
    </row>
    <row r="2063" spans="1:13" ht="16.5" x14ac:dyDescent="0.3">
      <c r="A2063" s="4" t="s">
        <v>7155</v>
      </c>
      <c r="B2063" s="6">
        <v>43353</v>
      </c>
      <c r="C2063" s="19" t="s">
        <v>7156</v>
      </c>
      <c r="D2063" s="4" t="s">
        <v>7157</v>
      </c>
      <c r="E2063" s="6">
        <v>44118</v>
      </c>
      <c r="F2063" s="6">
        <v>53249.75</v>
      </c>
      <c r="G2063" s="3" t="s">
        <v>6427</v>
      </c>
      <c r="H2063" s="3" t="s">
        <v>296</v>
      </c>
      <c r="I2063" s="3" t="s">
        <v>297</v>
      </c>
      <c r="J2063" s="3" t="s">
        <v>7158</v>
      </c>
      <c r="K2063" s="3" t="s">
        <v>7159</v>
      </c>
      <c r="L2063" s="10">
        <v>3</v>
      </c>
      <c r="M2063" s="4" t="s">
        <v>1895</v>
      </c>
    </row>
    <row r="2064" spans="1:13" ht="16.5" x14ac:dyDescent="0.3">
      <c r="A2064" s="4" t="s">
        <v>7160</v>
      </c>
      <c r="B2064" s="6">
        <v>43532</v>
      </c>
      <c r="C2064" s="19" t="s">
        <v>7161</v>
      </c>
      <c r="D2064" s="4" t="s">
        <v>7162</v>
      </c>
      <c r="E2064" s="6">
        <v>44118</v>
      </c>
      <c r="F2064" s="6">
        <v>53249.75</v>
      </c>
      <c r="G2064" s="3" t="s">
        <v>6433</v>
      </c>
      <c r="H2064" s="3" t="s">
        <v>72</v>
      </c>
      <c r="I2064" s="3" t="s">
        <v>167</v>
      </c>
      <c r="J2064" s="3" t="s">
        <v>167</v>
      </c>
      <c r="K2064" s="3" t="s">
        <v>7163</v>
      </c>
      <c r="L2064" s="10">
        <v>6.0009600000000001</v>
      </c>
      <c r="M2064" s="4" t="s">
        <v>1746</v>
      </c>
    </row>
    <row r="2065" spans="1:13" ht="16.5" x14ac:dyDescent="0.3">
      <c r="A2065" s="4" t="s">
        <v>7164</v>
      </c>
      <c r="B2065" s="6">
        <v>43532</v>
      </c>
      <c r="C2065" s="19" t="s">
        <v>7161</v>
      </c>
      <c r="D2065" s="4" t="s">
        <v>7165</v>
      </c>
      <c r="E2065" s="6">
        <v>44118</v>
      </c>
      <c r="F2065" s="6">
        <v>53249.75</v>
      </c>
      <c r="G2065" s="3" t="s">
        <v>6474</v>
      </c>
      <c r="H2065" s="3" t="s">
        <v>423</v>
      </c>
      <c r="I2065" s="3" t="s">
        <v>4932</v>
      </c>
      <c r="J2065" s="3" t="s">
        <v>2897</v>
      </c>
      <c r="K2065" s="3" t="s">
        <v>7166</v>
      </c>
      <c r="L2065" s="10">
        <v>6.3604399999999996</v>
      </c>
      <c r="M2065" s="4" t="s">
        <v>1746</v>
      </c>
    </row>
    <row r="2066" spans="1:13" ht="16.5" x14ac:dyDescent="0.3">
      <c r="A2066" s="4" t="s">
        <v>7167</v>
      </c>
      <c r="B2066" s="6">
        <v>43532</v>
      </c>
      <c r="C2066" s="19" t="s">
        <v>15799</v>
      </c>
      <c r="D2066" s="4" t="s">
        <v>7169</v>
      </c>
      <c r="E2066" s="6">
        <v>44118</v>
      </c>
      <c r="F2066" s="6">
        <v>53249.75</v>
      </c>
      <c r="G2066" s="3" t="s">
        <v>6452</v>
      </c>
      <c r="H2066" s="3" t="s">
        <v>1520</v>
      </c>
      <c r="I2066" s="3" t="s">
        <v>1521</v>
      </c>
      <c r="J2066" s="3" t="s">
        <v>7170</v>
      </c>
      <c r="K2066" s="3" t="s">
        <v>7171</v>
      </c>
      <c r="L2066" s="10">
        <v>9.99</v>
      </c>
      <c r="M2066" s="4" t="s">
        <v>1746</v>
      </c>
    </row>
    <row r="2067" spans="1:13" ht="16.5" x14ac:dyDescent="0.3">
      <c r="A2067" s="4" t="s">
        <v>7173</v>
      </c>
      <c r="B2067" s="6">
        <v>43532</v>
      </c>
      <c r="C2067" s="19" t="s">
        <v>15800</v>
      </c>
      <c r="D2067" s="4" t="s">
        <v>7174</v>
      </c>
      <c r="E2067" s="6">
        <v>44118</v>
      </c>
      <c r="F2067" s="6">
        <v>53249.75</v>
      </c>
      <c r="G2067" s="3" t="s">
        <v>15896</v>
      </c>
      <c r="H2067" s="3" t="s">
        <v>7175</v>
      </c>
      <c r="I2067" s="3" t="s">
        <v>7176</v>
      </c>
      <c r="J2067" s="3" t="s">
        <v>7177</v>
      </c>
      <c r="K2067" s="3" t="s">
        <v>7178</v>
      </c>
      <c r="L2067" s="10">
        <v>44.85</v>
      </c>
      <c r="M2067" s="4" t="s">
        <v>1895</v>
      </c>
    </row>
    <row r="2068" spans="1:13" ht="16.5" x14ac:dyDescent="0.3">
      <c r="A2068" s="4" t="s">
        <v>7179</v>
      </c>
      <c r="B2068" s="6">
        <v>43532</v>
      </c>
      <c r="C2068" s="19" t="s">
        <v>15800</v>
      </c>
      <c r="D2068" s="4" t="s">
        <v>7180</v>
      </c>
      <c r="E2068" s="6">
        <v>44118</v>
      </c>
      <c r="F2068" s="6">
        <v>53249.75</v>
      </c>
      <c r="G2068" s="3" t="s">
        <v>6433</v>
      </c>
      <c r="H2068" s="3" t="s">
        <v>775</v>
      </c>
      <c r="I2068" s="3" t="s">
        <v>776</v>
      </c>
      <c r="J2068" s="3" t="s">
        <v>1015</v>
      </c>
      <c r="K2068" s="3" t="s">
        <v>7181</v>
      </c>
      <c r="L2068" s="10">
        <v>10.0352</v>
      </c>
      <c r="M2068" s="4" t="s">
        <v>1746</v>
      </c>
    </row>
    <row r="2069" spans="1:13" ht="16.5" x14ac:dyDescent="0.3">
      <c r="A2069" s="4" t="s">
        <v>7182</v>
      </c>
      <c r="B2069" s="6">
        <v>43532</v>
      </c>
      <c r="C2069" s="19" t="s">
        <v>15800</v>
      </c>
      <c r="D2069" s="4" t="s">
        <v>7183</v>
      </c>
      <c r="E2069" s="6">
        <v>44118</v>
      </c>
      <c r="F2069" s="6">
        <v>53249.75</v>
      </c>
      <c r="G2069" s="3" t="s">
        <v>6433</v>
      </c>
      <c r="H2069" s="3" t="s">
        <v>775</v>
      </c>
      <c r="I2069" s="3" t="s">
        <v>776</v>
      </c>
      <c r="J2069" s="3" t="s">
        <v>1015</v>
      </c>
      <c r="K2069" s="3" t="s">
        <v>7184</v>
      </c>
      <c r="L2069" s="10">
        <v>15.0528</v>
      </c>
      <c r="M2069" s="4" t="s">
        <v>1746</v>
      </c>
    </row>
    <row r="2070" spans="1:13" ht="16.5" x14ac:dyDescent="0.3">
      <c r="A2070" s="4" t="s">
        <v>7185</v>
      </c>
      <c r="B2070" s="6">
        <v>43532</v>
      </c>
      <c r="C2070" s="19" t="s">
        <v>15800</v>
      </c>
      <c r="D2070" s="4" t="s">
        <v>7186</v>
      </c>
      <c r="E2070" s="6">
        <v>44118</v>
      </c>
      <c r="F2070" s="6">
        <v>53249.75</v>
      </c>
      <c r="G2070" s="3" t="s">
        <v>6433</v>
      </c>
      <c r="H2070" s="3" t="s">
        <v>775</v>
      </c>
      <c r="I2070" s="3" t="s">
        <v>776</v>
      </c>
      <c r="J2070" s="3" t="s">
        <v>1015</v>
      </c>
      <c r="K2070" s="3" t="s">
        <v>7187</v>
      </c>
      <c r="L2070" s="10">
        <v>7.5263999999999998</v>
      </c>
      <c r="M2070" s="4" t="s">
        <v>1746</v>
      </c>
    </row>
    <row r="2071" spans="1:13" ht="16.5" x14ac:dyDescent="0.3">
      <c r="A2071" s="4" t="s">
        <v>7188</v>
      </c>
      <c r="B2071" s="6">
        <v>43532</v>
      </c>
      <c r="C2071" s="19" t="s">
        <v>15800</v>
      </c>
      <c r="D2071" s="4" t="s">
        <v>7189</v>
      </c>
      <c r="E2071" s="6">
        <v>44118</v>
      </c>
      <c r="F2071" s="6">
        <v>53249.75</v>
      </c>
      <c r="G2071" s="3" t="s">
        <v>6433</v>
      </c>
      <c r="H2071" s="3" t="s">
        <v>775</v>
      </c>
      <c r="I2071" s="3" t="s">
        <v>776</v>
      </c>
      <c r="J2071" s="3" t="s">
        <v>1015</v>
      </c>
      <c r="K2071" s="3" t="s">
        <v>7190</v>
      </c>
      <c r="L2071" s="10">
        <v>12.544</v>
      </c>
      <c r="M2071" s="4" t="s">
        <v>1746</v>
      </c>
    </row>
    <row r="2072" spans="1:13" ht="16.5" x14ac:dyDescent="0.3">
      <c r="A2072" s="4" t="s">
        <v>7191</v>
      </c>
      <c r="B2072" s="6">
        <v>43532</v>
      </c>
      <c r="C2072" s="19" t="s">
        <v>15800</v>
      </c>
      <c r="D2072" s="4" t="s">
        <v>7192</v>
      </c>
      <c r="E2072" s="6">
        <v>44118</v>
      </c>
      <c r="F2072" s="6">
        <v>53249.75</v>
      </c>
      <c r="G2072" s="3" t="s">
        <v>6433</v>
      </c>
      <c r="H2072" s="3" t="s">
        <v>775</v>
      </c>
      <c r="I2072" s="3" t="s">
        <v>776</v>
      </c>
      <c r="J2072" s="3" t="s">
        <v>1015</v>
      </c>
      <c r="K2072" s="3" t="s">
        <v>7193</v>
      </c>
      <c r="L2072" s="10">
        <v>7.5263999999999998</v>
      </c>
      <c r="M2072" s="4" t="s">
        <v>1746</v>
      </c>
    </row>
    <row r="2073" spans="1:13" ht="16.5" x14ac:dyDescent="0.3">
      <c r="A2073" s="4" t="s">
        <v>7194</v>
      </c>
      <c r="B2073" s="6">
        <v>43532</v>
      </c>
      <c r="C2073" s="19" t="s">
        <v>15800</v>
      </c>
      <c r="D2073" s="4" t="s">
        <v>7195</v>
      </c>
      <c r="E2073" s="6">
        <v>44118</v>
      </c>
      <c r="F2073" s="6">
        <v>53249.75</v>
      </c>
      <c r="G2073" s="3" t="s">
        <v>6433</v>
      </c>
      <c r="H2073" s="3" t="s">
        <v>775</v>
      </c>
      <c r="I2073" s="3" t="s">
        <v>776</v>
      </c>
      <c r="J2073" s="3" t="s">
        <v>1015</v>
      </c>
      <c r="K2073" s="3" t="s">
        <v>7196</v>
      </c>
      <c r="L2073" s="10">
        <v>19.992000000000001</v>
      </c>
      <c r="M2073" s="4" t="s">
        <v>1746</v>
      </c>
    </row>
    <row r="2074" spans="1:13" ht="16.5" x14ac:dyDescent="0.3">
      <c r="A2074" s="4" t="s">
        <v>7197</v>
      </c>
      <c r="B2074" s="6">
        <v>43532</v>
      </c>
      <c r="C2074" s="19" t="s">
        <v>15800</v>
      </c>
      <c r="D2074" s="4" t="s">
        <v>7198</v>
      </c>
      <c r="E2074" s="6">
        <v>44118</v>
      </c>
      <c r="F2074" s="6">
        <v>53249.75</v>
      </c>
      <c r="G2074" s="3" t="s">
        <v>6433</v>
      </c>
      <c r="H2074" s="3" t="s">
        <v>775</v>
      </c>
      <c r="I2074" s="3" t="s">
        <v>776</v>
      </c>
      <c r="J2074" s="3" t="s">
        <v>1015</v>
      </c>
      <c r="K2074" s="3" t="s">
        <v>7199</v>
      </c>
      <c r="L2074" s="10">
        <v>19.992000000000001</v>
      </c>
      <c r="M2074" s="4" t="s">
        <v>1746</v>
      </c>
    </row>
    <row r="2075" spans="1:13" ht="16.5" x14ac:dyDescent="0.3">
      <c r="A2075" s="4" t="s">
        <v>7200</v>
      </c>
      <c r="B2075" s="6">
        <v>43536</v>
      </c>
      <c r="C2075" s="19" t="s">
        <v>15801</v>
      </c>
      <c r="D2075" s="4" t="s">
        <v>7202</v>
      </c>
      <c r="E2075" s="6">
        <v>44118</v>
      </c>
      <c r="F2075" s="6">
        <v>53249.75</v>
      </c>
      <c r="G2075" s="3" t="s">
        <v>6433</v>
      </c>
      <c r="H2075" s="3" t="s">
        <v>30</v>
      </c>
      <c r="I2075" s="3" t="s">
        <v>7203</v>
      </c>
      <c r="J2075" s="3" t="s">
        <v>402</v>
      </c>
      <c r="K2075" s="3" t="s">
        <v>7204</v>
      </c>
      <c r="L2075" s="10">
        <v>3</v>
      </c>
      <c r="M2075" s="4" t="s">
        <v>1895</v>
      </c>
    </row>
    <row r="2076" spans="1:13" ht="16.5" x14ac:dyDescent="0.3">
      <c r="A2076" s="4" t="s">
        <v>7205</v>
      </c>
      <c r="B2076" s="6">
        <v>43536</v>
      </c>
      <c r="C2076" s="19" t="s">
        <v>19698</v>
      </c>
      <c r="D2076" s="4" t="s">
        <v>7206</v>
      </c>
      <c r="E2076" s="6">
        <v>44118</v>
      </c>
      <c r="F2076" s="6">
        <v>53249.75</v>
      </c>
      <c r="G2076" s="3" t="s">
        <v>6433</v>
      </c>
      <c r="H2076" s="3" t="s">
        <v>30</v>
      </c>
      <c r="I2076" s="3" t="s">
        <v>7203</v>
      </c>
      <c r="J2076" s="3" t="s">
        <v>7207</v>
      </c>
      <c r="K2076" s="3" t="s">
        <v>7208</v>
      </c>
      <c r="L2076" s="10">
        <v>3</v>
      </c>
      <c r="M2076" s="4" t="s">
        <v>1895</v>
      </c>
    </row>
    <row r="2077" spans="1:13" ht="16.5" x14ac:dyDescent="0.3">
      <c r="A2077" s="4" t="s">
        <v>7209</v>
      </c>
      <c r="B2077" s="6">
        <v>43536</v>
      </c>
      <c r="C2077" s="19" t="s">
        <v>15801</v>
      </c>
      <c r="D2077" s="4" t="s">
        <v>7210</v>
      </c>
      <c r="E2077" s="6">
        <v>44118</v>
      </c>
      <c r="F2077" s="6">
        <v>53249.75</v>
      </c>
      <c r="G2077" s="3" t="s">
        <v>6433</v>
      </c>
      <c r="H2077" s="3" t="s">
        <v>30</v>
      </c>
      <c r="I2077" s="3" t="s">
        <v>7203</v>
      </c>
      <c r="J2077" s="3" t="s">
        <v>7211</v>
      </c>
      <c r="K2077" s="3" t="s">
        <v>7212</v>
      </c>
      <c r="L2077" s="10">
        <v>3</v>
      </c>
      <c r="M2077" s="4" t="s">
        <v>1895</v>
      </c>
    </row>
    <row r="2078" spans="1:13" ht="16.5" x14ac:dyDescent="0.3">
      <c r="A2078" s="4" t="s">
        <v>7213</v>
      </c>
      <c r="B2078" s="6">
        <v>43536</v>
      </c>
      <c r="C2078" s="19" t="s">
        <v>15802</v>
      </c>
      <c r="D2078" s="4" t="s">
        <v>7214</v>
      </c>
      <c r="E2078" s="6">
        <v>44118</v>
      </c>
      <c r="F2078" s="6">
        <v>53249.75</v>
      </c>
      <c r="G2078" s="3" t="s">
        <v>197</v>
      </c>
      <c r="H2078" s="3" t="s">
        <v>7215</v>
      </c>
      <c r="I2078" s="3" t="s">
        <v>7216</v>
      </c>
      <c r="J2078" s="3" t="s">
        <v>7217</v>
      </c>
      <c r="K2078" s="3" t="s">
        <v>7218</v>
      </c>
      <c r="L2078" s="10">
        <v>4.2</v>
      </c>
      <c r="M2078" s="4" t="s">
        <v>1895</v>
      </c>
    </row>
    <row r="2079" spans="1:13" ht="16.5" x14ac:dyDescent="0.3">
      <c r="A2079" s="4" t="s">
        <v>7219</v>
      </c>
      <c r="B2079" s="6">
        <v>43536</v>
      </c>
      <c r="C2079" s="19" t="s">
        <v>7220</v>
      </c>
      <c r="D2079" s="4" t="s">
        <v>7221</v>
      </c>
      <c r="E2079" s="6">
        <v>44118</v>
      </c>
      <c r="F2079" s="6">
        <v>53249.75</v>
      </c>
      <c r="G2079" s="3" t="s">
        <v>6427</v>
      </c>
      <c r="H2079" s="3" t="s">
        <v>1639</v>
      </c>
      <c r="I2079" s="3" t="s">
        <v>1640</v>
      </c>
      <c r="J2079" s="3" t="s">
        <v>7222</v>
      </c>
      <c r="K2079" s="3" t="s">
        <v>7223</v>
      </c>
      <c r="L2079" s="10">
        <v>1.4</v>
      </c>
      <c r="M2079" s="4" t="s">
        <v>20</v>
      </c>
    </row>
    <row r="2080" spans="1:13" ht="16.5" x14ac:dyDescent="0.3">
      <c r="A2080" s="4" t="s">
        <v>7224</v>
      </c>
      <c r="B2080" s="6">
        <v>43441</v>
      </c>
      <c r="C2080" s="19" t="s">
        <v>15803</v>
      </c>
      <c r="D2080" s="4" t="s">
        <v>7225</v>
      </c>
      <c r="E2080" s="6">
        <v>44119</v>
      </c>
      <c r="F2080" s="6">
        <v>53250.75</v>
      </c>
      <c r="G2080" s="3" t="s">
        <v>6433</v>
      </c>
      <c r="H2080" s="3" t="s">
        <v>7226</v>
      </c>
      <c r="I2080" s="3" t="s">
        <v>7227</v>
      </c>
      <c r="J2080" s="3" t="s">
        <v>7228</v>
      </c>
      <c r="K2080" s="3" t="s">
        <v>7229</v>
      </c>
      <c r="L2080" s="10">
        <v>2.99</v>
      </c>
      <c r="M2080" s="4" t="s">
        <v>1895</v>
      </c>
    </row>
    <row r="2081" spans="1:13" ht="16.5" x14ac:dyDescent="0.3">
      <c r="A2081" s="4" t="s">
        <v>7230</v>
      </c>
      <c r="B2081" s="6">
        <v>43441</v>
      </c>
      <c r="C2081" s="19" t="s">
        <v>15803</v>
      </c>
      <c r="D2081" s="4" t="s">
        <v>7231</v>
      </c>
      <c r="E2081" s="6">
        <v>44119</v>
      </c>
      <c r="F2081" s="6">
        <v>53250.75</v>
      </c>
      <c r="G2081" s="3" t="s">
        <v>6433</v>
      </c>
      <c r="H2081" s="3" t="s">
        <v>348</v>
      </c>
      <c r="I2081" s="3" t="s">
        <v>1169</v>
      </c>
      <c r="J2081" s="3" t="s">
        <v>1170</v>
      </c>
      <c r="K2081" s="3" t="s">
        <v>7232</v>
      </c>
      <c r="L2081" s="10">
        <v>2.99</v>
      </c>
      <c r="M2081" s="4" t="s">
        <v>1895</v>
      </c>
    </row>
    <row r="2082" spans="1:13" ht="16.5" x14ac:dyDescent="0.3">
      <c r="A2082" s="4" t="s">
        <v>7233</v>
      </c>
      <c r="B2082" s="6">
        <v>43441</v>
      </c>
      <c r="C2082" s="19" t="s">
        <v>15803</v>
      </c>
      <c r="D2082" s="4" t="s">
        <v>7234</v>
      </c>
      <c r="E2082" s="6">
        <v>44119</v>
      </c>
      <c r="F2082" s="6">
        <v>53250.75</v>
      </c>
      <c r="G2082" s="3" t="s">
        <v>6433</v>
      </c>
      <c r="H2082" s="3" t="s">
        <v>72</v>
      </c>
      <c r="I2082" s="3" t="s">
        <v>1117</v>
      </c>
      <c r="J2082" s="3" t="s">
        <v>2211</v>
      </c>
      <c r="K2082" s="3" t="s">
        <v>7235</v>
      </c>
      <c r="L2082" s="10">
        <v>2.99</v>
      </c>
      <c r="M2082" s="4" t="s">
        <v>1895</v>
      </c>
    </row>
    <row r="2083" spans="1:13" ht="16.5" x14ac:dyDescent="0.3">
      <c r="A2083" s="4" t="s">
        <v>7236</v>
      </c>
      <c r="B2083" s="6">
        <v>43441</v>
      </c>
      <c r="C2083" s="19" t="s">
        <v>15803</v>
      </c>
      <c r="D2083" s="4" t="s">
        <v>7237</v>
      </c>
      <c r="E2083" s="6">
        <v>44119</v>
      </c>
      <c r="F2083" s="6">
        <v>53250.75</v>
      </c>
      <c r="G2083" s="3" t="s">
        <v>6433</v>
      </c>
      <c r="H2083" s="3" t="s">
        <v>72</v>
      </c>
      <c r="I2083" s="3" t="s">
        <v>7238</v>
      </c>
      <c r="J2083" s="3" t="s">
        <v>7239</v>
      </c>
      <c r="K2083" s="3" t="s">
        <v>7240</v>
      </c>
      <c r="L2083" s="10">
        <v>2.99</v>
      </c>
      <c r="M2083" s="4" t="s">
        <v>1895</v>
      </c>
    </row>
    <row r="2084" spans="1:13" ht="16.5" x14ac:dyDescent="0.3">
      <c r="A2084" s="4" t="s">
        <v>7241</v>
      </c>
      <c r="B2084" s="6">
        <v>43441</v>
      </c>
      <c r="C2084" s="19" t="s">
        <v>15803</v>
      </c>
      <c r="D2084" s="4" t="s">
        <v>7242</v>
      </c>
      <c r="E2084" s="6">
        <v>44119</v>
      </c>
      <c r="F2084" s="6">
        <v>53250.75</v>
      </c>
      <c r="G2084" s="3" t="s">
        <v>6433</v>
      </c>
      <c r="H2084" s="3" t="s">
        <v>72</v>
      </c>
      <c r="I2084" s="3" t="s">
        <v>73</v>
      </c>
      <c r="J2084" s="3" t="s">
        <v>2146</v>
      </c>
      <c r="K2084" s="3" t="s">
        <v>7243</v>
      </c>
      <c r="L2084" s="10">
        <v>2.99</v>
      </c>
      <c r="M2084" s="4" t="s">
        <v>1895</v>
      </c>
    </row>
    <row r="2085" spans="1:13" ht="16.5" x14ac:dyDescent="0.3">
      <c r="A2085" s="4" t="s">
        <v>7244</v>
      </c>
      <c r="B2085" s="6">
        <v>43441</v>
      </c>
      <c r="C2085" s="19" t="s">
        <v>15803</v>
      </c>
      <c r="D2085" s="4" t="s">
        <v>7245</v>
      </c>
      <c r="E2085" s="6">
        <v>44119</v>
      </c>
      <c r="F2085" s="6">
        <v>53250.75</v>
      </c>
      <c r="G2085" s="3" t="s">
        <v>6433</v>
      </c>
      <c r="H2085" s="3" t="s">
        <v>7246</v>
      </c>
      <c r="I2085" s="3" t="s">
        <v>7247</v>
      </c>
      <c r="J2085" s="3" t="s">
        <v>7248</v>
      </c>
      <c r="K2085" s="3" t="s">
        <v>7249</v>
      </c>
      <c r="L2085" s="10">
        <v>2.99</v>
      </c>
      <c r="M2085" s="4" t="s">
        <v>1895</v>
      </c>
    </row>
    <row r="2086" spans="1:13" ht="16.5" x14ac:dyDescent="0.3">
      <c r="A2086" s="4" t="s">
        <v>7250</v>
      </c>
      <c r="B2086" s="6">
        <v>43441</v>
      </c>
      <c r="C2086" s="19" t="s">
        <v>15803</v>
      </c>
      <c r="D2086" s="4" t="s">
        <v>7251</v>
      </c>
      <c r="E2086" s="6">
        <v>44119</v>
      </c>
      <c r="F2086" s="6">
        <v>53250.75</v>
      </c>
      <c r="G2086" s="3" t="s">
        <v>6433</v>
      </c>
      <c r="H2086" s="3" t="s">
        <v>72</v>
      </c>
      <c r="I2086" s="3" t="s">
        <v>7252</v>
      </c>
      <c r="J2086" s="3" t="s">
        <v>3299</v>
      </c>
      <c r="K2086" s="3" t="s">
        <v>7253</v>
      </c>
      <c r="L2086" s="10">
        <v>2.99</v>
      </c>
      <c r="M2086" s="4" t="s">
        <v>1895</v>
      </c>
    </row>
    <row r="2087" spans="1:13" ht="16.5" x14ac:dyDescent="0.3">
      <c r="A2087" s="4" t="s">
        <v>7254</v>
      </c>
      <c r="B2087" s="6">
        <v>43441</v>
      </c>
      <c r="C2087" s="19" t="s">
        <v>15803</v>
      </c>
      <c r="D2087" s="4" t="s">
        <v>7255</v>
      </c>
      <c r="E2087" s="6">
        <v>44119</v>
      </c>
      <c r="F2087" s="6">
        <v>53250.75</v>
      </c>
      <c r="G2087" s="3" t="s">
        <v>6433</v>
      </c>
      <c r="H2087" s="3" t="s">
        <v>348</v>
      </c>
      <c r="I2087" s="3" t="s">
        <v>1169</v>
      </c>
      <c r="J2087" s="3" t="s">
        <v>1170</v>
      </c>
      <c r="K2087" s="3" t="s">
        <v>7256</v>
      </c>
      <c r="L2087" s="10">
        <v>2.99</v>
      </c>
      <c r="M2087" s="4" t="s">
        <v>1895</v>
      </c>
    </row>
    <row r="2088" spans="1:13" ht="16.5" x14ac:dyDescent="0.3">
      <c r="A2088" s="4" t="s">
        <v>7257</v>
      </c>
      <c r="B2088" s="6">
        <v>43441</v>
      </c>
      <c r="C2088" s="19" t="s">
        <v>7258</v>
      </c>
      <c r="D2088" s="4" t="s">
        <v>7259</v>
      </c>
      <c r="E2088" s="6">
        <v>44119</v>
      </c>
      <c r="F2088" s="6">
        <v>53250.75</v>
      </c>
      <c r="G2088" s="3" t="s">
        <v>6433</v>
      </c>
      <c r="H2088" s="3" t="s">
        <v>348</v>
      </c>
      <c r="I2088" s="3" t="s">
        <v>1169</v>
      </c>
      <c r="J2088" s="3" t="s">
        <v>1170</v>
      </c>
      <c r="K2088" s="3" t="s">
        <v>7260</v>
      </c>
      <c r="L2088" s="10">
        <v>2.99</v>
      </c>
      <c r="M2088" s="4" t="s">
        <v>1895</v>
      </c>
    </row>
    <row r="2089" spans="1:13" ht="16.5" x14ac:dyDescent="0.3">
      <c r="A2089" s="4" t="s">
        <v>7261</v>
      </c>
      <c r="B2089" s="6">
        <v>43536</v>
      </c>
      <c r="C2089" s="19" t="s">
        <v>7262</v>
      </c>
      <c r="D2089" s="4" t="s">
        <v>7263</v>
      </c>
      <c r="E2089" s="6">
        <v>44119</v>
      </c>
      <c r="F2089" s="6">
        <v>53250.75</v>
      </c>
      <c r="G2089" s="3" t="s">
        <v>6433</v>
      </c>
      <c r="H2089" s="3" t="s">
        <v>775</v>
      </c>
      <c r="I2089" s="3" t="s">
        <v>983</v>
      </c>
      <c r="J2089" s="3" t="s">
        <v>984</v>
      </c>
      <c r="K2089" s="3" t="s">
        <v>7264</v>
      </c>
      <c r="L2089" s="10">
        <v>5.4</v>
      </c>
      <c r="M2089" s="4" t="s">
        <v>1895</v>
      </c>
    </row>
    <row r="2090" spans="1:13" ht="16.5" x14ac:dyDescent="0.3">
      <c r="A2090" s="4" t="s">
        <v>7265</v>
      </c>
      <c r="B2090" s="6">
        <v>43536</v>
      </c>
      <c r="C2090" s="19" t="s">
        <v>16980</v>
      </c>
      <c r="D2090" s="4" t="s">
        <v>7266</v>
      </c>
      <c r="E2090" s="6">
        <v>44119</v>
      </c>
      <c r="F2090" s="6">
        <v>53250.75</v>
      </c>
      <c r="G2090" s="3" t="s">
        <v>6433</v>
      </c>
      <c r="H2090" s="3" t="s">
        <v>72</v>
      </c>
      <c r="I2090" s="3" t="s">
        <v>175</v>
      </c>
      <c r="J2090" s="3" t="s">
        <v>176</v>
      </c>
      <c r="K2090" s="3" t="s">
        <v>7267</v>
      </c>
      <c r="L2090" s="10">
        <v>5.4</v>
      </c>
      <c r="M2090" s="4" t="s">
        <v>1895</v>
      </c>
    </row>
    <row r="2091" spans="1:13" ht="16.5" x14ac:dyDescent="0.3">
      <c r="A2091" s="4" t="s">
        <v>7268</v>
      </c>
      <c r="B2091" s="6">
        <v>43536</v>
      </c>
      <c r="C2091" s="19" t="s">
        <v>18892</v>
      </c>
      <c r="D2091" s="4" t="s">
        <v>7269</v>
      </c>
      <c r="E2091" s="6">
        <v>44120</v>
      </c>
      <c r="F2091" s="6">
        <v>53251.75</v>
      </c>
      <c r="G2091" s="3" t="s">
        <v>6474</v>
      </c>
      <c r="H2091" s="3" t="s">
        <v>423</v>
      </c>
      <c r="I2091" s="3" t="s">
        <v>2413</v>
      </c>
      <c r="J2091" s="3" t="s">
        <v>2413</v>
      </c>
      <c r="K2091" s="3" t="s">
        <v>7270</v>
      </c>
      <c r="L2091" s="10">
        <v>19.9404</v>
      </c>
      <c r="M2091" s="4" t="s">
        <v>1746</v>
      </c>
    </row>
    <row r="2092" spans="1:13" ht="16.5" x14ac:dyDescent="0.3">
      <c r="A2092" s="4" t="s">
        <v>7271</v>
      </c>
      <c r="B2092" s="6">
        <v>43536</v>
      </c>
      <c r="C2092" s="19" t="s">
        <v>18892</v>
      </c>
      <c r="D2092" s="4" t="s">
        <v>7272</v>
      </c>
      <c r="E2092" s="6">
        <v>44120</v>
      </c>
      <c r="F2092" s="6">
        <v>53251.75</v>
      </c>
      <c r="G2092" s="3" t="s">
        <v>6474</v>
      </c>
      <c r="H2092" s="3" t="s">
        <v>423</v>
      </c>
      <c r="I2092" s="3" t="s">
        <v>2413</v>
      </c>
      <c r="J2092" s="3" t="s">
        <v>2413</v>
      </c>
      <c r="K2092" s="3" t="s">
        <v>7273</v>
      </c>
      <c r="L2092" s="10">
        <v>13.029120000000001</v>
      </c>
      <c r="M2092" s="4" t="s">
        <v>1746</v>
      </c>
    </row>
    <row r="2093" spans="1:13" ht="16.5" x14ac:dyDescent="0.3">
      <c r="A2093" s="4" t="s">
        <v>7274</v>
      </c>
      <c r="B2093" s="6">
        <v>43536</v>
      </c>
      <c r="C2093" s="19" t="s">
        <v>18892</v>
      </c>
      <c r="D2093" s="4" t="s">
        <v>7275</v>
      </c>
      <c r="E2093" s="6">
        <v>44120</v>
      </c>
      <c r="F2093" s="6">
        <v>53251.75</v>
      </c>
      <c r="G2093" s="3" t="s">
        <v>6474</v>
      </c>
      <c r="H2093" s="3" t="s">
        <v>423</v>
      </c>
      <c r="I2093" s="3" t="s">
        <v>2413</v>
      </c>
      <c r="J2093" s="3" t="s">
        <v>2413</v>
      </c>
      <c r="K2093" s="3" t="s">
        <v>7276</v>
      </c>
      <c r="L2093" s="10">
        <v>10.314719999999999</v>
      </c>
      <c r="M2093" s="4" t="s">
        <v>1746</v>
      </c>
    </row>
    <row r="2094" spans="1:13" ht="16.5" x14ac:dyDescent="0.3">
      <c r="A2094" s="4" t="s">
        <v>7277</v>
      </c>
      <c r="B2094" s="6">
        <v>43536</v>
      </c>
      <c r="C2094" s="19" t="s">
        <v>18892</v>
      </c>
      <c r="D2094" s="4" t="s">
        <v>7278</v>
      </c>
      <c r="E2094" s="6">
        <v>44120</v>
      </c>
      <c r="F2094" s="6">
        <v>53251.75</v>
      </c>
      <c r="G2094" s="3" t="s">
        <v>6474</v>
      </c>
      <c r="H2094" s="3" t="s">
        <v>423</v>
      </c>
      <c r="I2094" s="3" t="s">
        <v>2413</v>
      </c>
      <c r="J2094" s="3" t="s">
        <v>2413</v>
      </c>
      <c r="K2094" s="3" t="s">
        <v>7279</v>
      </c>
      <c r="L2094" s="10">
        <v>15.66</v>
      </c>
      <c r="M2094" s="4" t="s">
        <v>1746</v>
      </c>
    </row>
    <row r="2095" spans="1:13" ht="16.5" x14ac:dyDescent="0.3">
      <c r="A2095" s="4" t="s">
        <v>7280</v>
      </c>
      <c r="B2095" s="6">
        <v>43536</v>
      </c>
      <c r="C2095" s="19" t="s">
        <v>15804</v>
      </c>
      <c r="D2095" s="4" t="s">
        <v>7281</v>
      </c>
      <c r="E2095" s="6">
        <v>44120</v>
      </c>
      <c r="F2095" s="6">
        <v>53251.75</v>
      </c>
      <c r="G2095" s="3" t="s">
        <v>61</v>
      </c>
      <c r="H2095" s="3" t="s">
        <v>367</v>
      </c>
      <c r="I2095" s="3" t="s">
        <v>7282</v>
      </c>
      <c r="J2095" s="3" t="s">
        <v>7283</v>
      </c>
      <c r="K2095" s="3" t="s">
        <v>7284</v>
      </c>
      <c r="L2095" s="10">
        <v>58</v>
      </c>
      <c r="M2095" s="4" t="s">
        <v>1746</v>
      </c>
    </row>
    <row r="2096" spans="1:13" ht="16.5" x14ac:dyDescent="0.3">
      <c r="A2096" s="4" t="s">
        <v>7285</v>
      </c>
      <c r="B2096" s="6">
        <v>43536</v>
      </c>
      <c r="C2096" s="19" t="s">
        <v>18892</v>
      </c>
      <c r="D2096" s="4" t="s">
        <v>7286</v>
      </c>
      <c r="E2096" s="6">
        <v>44120</v>
      </c>
      <c r="F2096" s="6">
        <v>53251.75</v>
      </c>
      <c r="G2096" s="3" t="s">
        <v>6452</v>
      </c>
      <c r="H2096" s="3" t="s">
        <v>842</v>
      </c>
      <c r="I2096" s="3" t="s">
        <v>1267</v>
      </c>
      <c r="J2096" s="3" t="s">
        <v>1300</v>
      </c>
      <c r="K2096" s="3" t="s">
        <v>7287</v>
      </c>
      <c r="L2096" s="10">
        <v>10.71144</v>
      </c>
      <c r="M2096" s="4" t="s">
        <v>1746</v>
      </c>
    </row>
    <row r="2097" spans="1:13" ht="16.5" x14ac:dyDescent="0.3">
      <c r="A2097" s="4" t="s">
        <v>7291</v>
      </c>
      <c r="B2097" s="6">
        <v>43444</v>
      </c>
      <c r="C2097" s="19" t="s">
        <v>6911</v>
      </c>
      <c r="D2097" s="4" t="s">
        <v>7292</v>
      </c>
      <c r="E2097" s="6">
        <v>44123</v>
      </c>
      <c r="F2097" s="6">
        <v>53254.75</v>
      </c>
      <c r="G2097" s="3" t="s">
        <v>6433</v>
      </c>
      <c r="H2097" s="3" t="s">
        <v>72</v>
      </c>
      <c r="I2097" s="3" t="s">
        <v>335</v>
      </c>
      <c r="J2097" s="3" t="s">
        <v>336</v>
      </c>
      <c r="K2097" s="3" t="s">
        <v>7293</v>
      </c>
      <c r="L2097" s="10">
        <v>4.9969999999999999</v>
      </c>
      <c r="M2097" s="4" t="s">
        <v>1746</v>
      </c>
    </row>
    <row r="2098" spans="1:13" ht="16.5" x14ac:dyDescent="0.3">
      <c r="A2098" s="4" t="s">
        <v>7294</v>
      </c>
      <c r="B2098" s="6">
        <v>43444</v>
      </c>
      <c r="C2098" s="19" t="s">
        <v>6904</v>
      </c>
      <c r="D2098" s="4" t="s">
        <v>7295</v>
      </c>
      <c r="E2098" s="6">
        <v>44123</v>
      </c>
      <c r="F2098" s="6">
        <v>53254.75</v>
      </c>
      <c r="G2098" s="3" t="s">
        <v>61</v>
      </c>
      <c r="H2098" s="3" t="s">
        <v>62</v>
      </c>
      <c r="I2098" s="3" t="s">
        <v>512</v>
      </c>
      <c r="J2098" s="3" t="s">
        <v>512</v>
      </c>
      <c r="K2098" s="3" t="s">
        <v>6906</v>
      </c>
      <c r="L2098" s="10">
        <v>3.847</v>
      </c>
      <c r="M2098" s="4" t="s">
        <v>1746</v>
      </c>
    </row>
    <row r="2099" spans="1:13" ht="16.5" x14ac:dyDescent="0.3">
      <c r="A2099" s="4" t="s">
        <v>7296</v>
      </c>
      <c r="B2099" s="6">
        <v>43444</v>
      </c>
      <c r="C2099" s="19" t="s">
        <v>6904</v>
      </c>
      <c r="D2099" s="4" t="s">
        <v>7297</v>
      </c>
      <c r="E2099" s="6">
        <v>44123</v>
      </c>
      <c r="F2099" s="6">
        <v>53254.75</v>
      </c>
      <c r="G2099" s="3" t="s">
        <v>61</v>
      </c>
      <c r="H2099" s="3" t="s">
        <v>62</v>
      </c>
      <c r="I2099" s="3" t="s">
        <v>512</v>
      </c>
      <c r="J2099" s="3" t="s">
        <v>512</v>
      </c>
      <c r="K2099" s="3" t="s">
        <v>6906</v>
      </c>
      <c r="L2099" s="10">
        <v>4.95</v>
      </c>
      <c r="M2099" s="4" t="s">
        <v>1746</v>
      </c>
    </row>
    <row r="2100" spans="1:13" ht="16.5" x14ac:dyDescent="0.3">
      <c r="A2100" s="4" t="s">
        <v>7298</v>
      </c>
      <c r="B2100" s="6">
        <v>43444</v>
      </c>
      <c r="C2100" s="19" t="s">
        <v>6911</v>
      </c>
      <c r="D2100" s="4" t="s">
        <v>7299</v>
      </c>
      <c r="E2100" s="6">
        <v>44123</v>
      </c>
      <c r="F2100" s="6">
        <v>53254.75</v>
      </c>
      <c r="G2100" s="3" t="s">
        <v>61</v>
      </c>
      <c r="H2100" s="3" t="s">
        <v>62</v>
      </c>
      <c r="I2100" s="3" t="s">
        <v>512</v>
      </c>
      <c r="J2100" s="3" t="s">
        <v>512</v>
      </c>
      <c r="K2100" s="3" t="s">
        <v>7300</v>
      </c>
      <c r="L2100" s="10">
        <v>4.3970000000000002</v>
      </c>
      <c r="M2100" s="4" t="s">
        <v>1746</v>
      </c>
    </row>
    <row r="2101" spans="1:13" ht="16.5" x14ac:dyDescent="0.3">
      <c r="A2101" s="4" t="s">
        <v>7301</v>
      </c>
      <c r="B2101" s="6">
        <v>43444</v>
      </c>
      <c r="C2101" s="19" t="s">
        <v>6904</v>
      </c>
      <c r="D2101" s="4" t="s">
        <v>7302</v>
      </c>
      <c r="E2101" s="6">
        <v>44123</v>
      </c>
      <c r="F2101" s="6">
        <v>53254.75</v>
      </c>
      <c r="G2101" s="3" t="s">
        <v>61</v>
      </c>
      <c r="H2101" s="3" t="s">
        <v>62</v>
      </c>
      <c r="I2101" s="3" t="s">
        <v>512</v>
      </c>
      <c r="J2101" s="3" t="s">
        <v>512</v>
      </c>
      <c r="K2101" s="3" t="s">
        <v>6906</v>
      </c>
      <c r="L2101" s="10">
        <v>8.25</v>
      </c>
      <c r="M2101" s="4" t="s">
        <v>1746</v>
      </c>
    </row>
    <row r="2102" spans="1:13" ht="16.5" x14ac:dyDescent="0.3">
      <c r="A2102" s="4" t="s">
        <v>7303</v>
      </c>
      <c r="B2102" s="6">
        <v>43444</v>
      </c>
      <c r="C2102" s="19" t="s">
        <v>6911</v>
      </c>
      <c r="D2102" s="4" t="s">
        <v>7304</v>
      </c>
      <c r="E2102" s="6">
        <v>44123</v>
      </c>
      <c r="F2102" s="6">
        <v>53254.75</v>
      </c>
      <c r="G2102" s="3" t="s">
        <v>6433</v>
      </c>
      <c r="H2102" s="3" t="s">
        <v>72</v>
      </c>
      <c r="I2102" s="3" t="s">
        <v>335</v>
      </c>
      <c r="J2102" s="3" t="s">
        <v>336</v>
      </c>
      <c r="K2102" s="3" t="s">
        <v>7305</v>
      </c>
      <c r="L2102" s="10">
        <v>4.9969999999999999</v>
      </c>
      <c r="M2102" s="4" t="s">
        <v>1746</v>
      </c>
    </row>
    <row r="2103" spans="1:13" ht="16.5" x14ac:dyDescent="0.3">
      <c r="A2103" s="4" t="s">
        <v>7307</v>
      </c>
      <c r="B2103" s="6">
        <v>43532</v>
      </c>
      <c r="C2103" s="19" t="s">
        <v>15800</v>
      </c>
      <c r="D2103" s="4" t="s">
        <v>7308</v>
      </c>
      <c r="E2103" s="6">
        <v>44123</v>
      </c>
      <c r="F2103" s="6">
        <v>53254.75</v>
      </c>
      <c r="G2103" s="3" t="s">
        <v>6433</v>
      </c>
      <c r="H2103" s="3" t="s">
        <v>775</v>
      </c>
      <c r="I2103" s="3" t="s">
        <v>776</v>
      </c>
      <c r="J2103" s="3" t="s">
        <v>1015</v>
      </c>
      <c r="K2103" s="3" t="s">
        <v>7309</v>
      </c>
      <c r="L2103" s="10">
        <v>17.561599999999999</v>
      </c>
      <c r="M2103" s="4" t="s">
        <v>1746</v>
      </c>
    </row>
    <row r="2104" spans="1:13" ht="16.5" x14ac:dyDescent="0.3">
      <c r="A2104" s="4" t="s">
        <v>7310</v>
      </c>
      <c r="B2104" s="6">
        <v>43536</v>
      </c>
      <c r="C2104" s="19" t="s">
        <v>7311</v>
      </c>
      <c r="D2104" s="4" t="s">
        <v>7312</v>
      </c>
      <c r="E2104" s="6">
        <v>44123</v>
      </c>
      <c r="F2104" s="6">
        <v>53254.75</v>
      </c>
      <c r="G2104" s="3" t="s">
        <v>6427</v>
      </c>
      <c r="H2104" s="3" t="s">
        <v>319</v>
      </c>
      <c r="I2104" s="3" t="s">
        <v>320</v>
      </c>
      <c r="J2104" s="3" t="s">
        <v>320</v>
      </c>
      <c r="K2104" s="3" t="s">
        <v>7313</v>
      </c>
      <c r="L2104" s="10">
        <v>2.99</v>
      </c>
      <c r="M2104" s="4" t="s">
        <v>1895</v>
      </c>
    </row>
    <row r="2105" spans="1:13" ht="16.5" x14ac:dyDescent="0.3">
      <c r="A2105" s="4" t="s">
        <v>7314</v>
      </c>
      <c r="B2105" s="6">
        <v>43536</v>
      </c>
      <c r="C2105" s="19" t="s">
        <v>16906</v>
      </c>
      <c r="D2105" s="4" t="s">
        <v>7315</v>
      </c>
      <c r="E2105" s="6">
        <v>44123</v>
      </c>
      <c r="F2105" s="6">
        <v>53254.75</v>
      </c>
      <c r="G2105" s="3" t="s">
        <v>6433</v>
      </c>
      <c r="H2105" s="3" t="s">
        <v>72</v>
      </c>
      <c r="I2105" s="3" t="s">
        <v>335</v>
      </c>
      <c r="J2105" s="3" t="s">
        <v>336</v>
      </c>
      <c r="K2105" s="3" t="s">
        <v>7316</v>
      </c>
      <c r="L2105" s="10">
        <v>2.35</v>
      </c>
      <c r="M2105" s="4" t="s">
        <v>1895</v>
      </c>
    </row>
    <row r="2106" spans="1:13" ht="16.5" x14ac:dyDescent="0.3">
      <c r="A2106" s="4" t="s">
        <v>7317</v>
      </c>
      <c r="B2106" s="6">
        <v>43350</v>
      </c>
      <c r="C2106" s="19" t="s">
        <v>15805</v>
      </c>
      <c r="D2106" s="4" t="s">
        <v>7318</v>
      </c>
      <c r="E2106" s="6">
        <v>44125</v>
      </c>
      <c r="F2106" s="6">
        <v>53256.75</v>
      </c>
      <c r="G2106" s="3" t="s">
        <v>61</v>
      </c>
      <c r="H2106" s="3" t="s">
        <v>181</v>
      </c>
      <c r="I2106" s="3" t="s">
        <v>5101</v>
      </c>
      <c r="J2106" s="3" t="s">
        <v>5101</v>
      </c>
      <c r="K2106" s="3" t="s">
        <v>7319</v>
      </c>
      <c r="L2106" s="10">
        <v>1.9990000000000001</v>
      </c>
      <c r="M2106" s="4" t="s">
        <v>1746</v>
      </c>
    </row>
    <row r="2107" spans="1:13" ht="16.5" x14ac:dyDescent="0.3">
      <c r="A2107" s="4" t="s">
        <v>7320</v>
      </c>
      <c r="B2107" s="6">
        <v>43350</v>
      </c>
      <c r="C2107" s="19" t="s">
        <v>15805</v>
      </c>
      <c r="D2107" s="4" t="s">
        <v>7321</v>
      </c>
      <c r="E2107" s="6">
        <v>44125</v>
      </c>
      <c r="F2107" s="6">
        <v>53256.75</v>
      </c>
      <c r="G2107" s="3" t="s">
        <v>61</v>
      </c>
      <c r="H2107" s="3" t="s">
        <v>181</v>
      </c>
      <c r="I2107" s="3" t="s">
        <v>5101</v>
      </c>
      <c r="J2107" s="3" t="s">
        <v>5101</v>
      </c>
      <c r="K2107" s="3" t="s">
        <v>7322</v>
      </c>
      <c r="L2107" s="10">
        <v>1.9990000000000001</v>
      </c>
      <c r="M2107" s="4" t="s">
        <v>1746</v>
      </c>
    </row>
    <row r="2108" spans="1:13" ht="16.5" x14ac:dyDescent="0.3">
      <c r="A2108" s="4" t="s">
        <v>7323</v>
      </c>
      <c r="B2108" s="6">
        <v>43350</v>
      </c>
      <c r="C2108" s="19" t="s">
        <v>15806</v>
      </c>
      <c r="D2108" s="4" t="s">
        <v>7324</v>
      </c>
      <c r="E2108" s="6">
        <v>44125</v>
      </c>
      <c r="F2108" s="6">
        <v>53256.75</v>
      </c>
      <c r="G2108" s="3" t="s">
        <v>61</v>
      </c>
      <c r="H2108" s="3" t="s">
        <v>181</v>
      </c>
      <c r="I2108" s="3" t="s">
        <v>5101</v>
      </c>
      <c r="J2108" s="3" t="s">
        <v>5101</v>
      </c>
      <c r="K2108" s="3" t="s">
        <v>7325</v>
      </c>
      <c r="L2108" s="10">
        <v>3.9990000000000001</v>
      </c>
      <c r="M2108" s="4" t="s">
        <v>1746</v>
      </c>
    </row>
    <row r="2109" spans="1:13" ht="16.5" x14ac:dyDescent="0.3">
      <c r="A2109" s="4" t="s">
        <v>7326</v>
      </c>
      <c r="B2109" s="6">
        <v>43536</v>
      </c>
      <c r="C2109" s="19" t="s">
        <v>19416</v>
      </c>
      <c r="D2109" s="4" t="s">
        <v>7328</v>
      </c>
      <c r="E2109" s="6">
        <v>44125</v>
      </c>
      <c r="F2109" s="6">
        <v>53256.75</v>
      </c>
      <c r="G2109" s="3" t="s">
        <v>61</v>
      </c>
      <c r="H2109" s="3" t="s">
        <v>181</v>
      </c>
      <c r="I2109" s="3" t="s">
        <v>2640</v>
      </c>
      <c r="J2109" s="3" t="s">
        <v>2866</v>
      </c>
      <c r="K2109" s="3" t="s">
        <v>7329</v>
      </c>
      <c r="L2109" s="10">
        <v>12.99037</v>
      </c>
      <c r="M2109" s="4" t="s">
        <v>1746</v>
      </c>
    </row>
    <row r="2110" spans="1:13" ht="16.5" x14ac:dyDescent="0.3">
      <c r="A2110" s="4" t="s">
        <v>7330</v>
      </c>
      <c r="B2110" s="6">
        <v>43536</v>
      </c>
      <c r="C2110" s="19" t="s">
        <v>7327</v>
      </c>
      <c r="D2110" s="4" t="s">
        <v>7331</v>
      </c>
      <c r="E2110" s="6">
        <v>44125</v>
      </c>
      <c r="F2110" s="6">
        <v>53256.75</v>
      </c>
      <c r="G2110" s="3" t="s">
        <v>61</v>
      </c>
      <c r="H2110" s="3" t="s">
        <v>181</v>
      </c>
      <c r="I2110" s="3" t="s">
        <v>2640</v>
      </c>
      <c r="J2110" s="3" t="s">
        <v>2866</v>
      </c>
      <c r="K2110" s="3" t="s">
        <v>7332</v>
      </c>
      <c r="L2110" s="10">
        <v>11.998125</v>
      </c>
      <c r="M2110" s="4" t="s">
        <v>1746</v>
      </c>
    </row>
    <row r="2111" spans="1:13" ht="16.5" x14ac:dyDescent="0.3">
      <c r="A2111" s="4" t="s">
        <v>7333</v>
      </c>
      <c r="B2111" s="6">
        <v>43536</v>
      </c>
      <c r="C2111" s="19" t="s">
        <v>7327</v>
      </c>
      <c r="D2111" s="4" t="s">
        <v>7334</v>
      </c>
      <c r="E2111" s="6">
        <v>44125</v>
      </c>
      <c r="F2111" s="6">
        <v>53256.75</v>
      </c>
      <c r="G2111" s="3" t="s">
        <v>61</v>
      </c>
      <c r="H2111" s="3" t="s">
        <v>181</v>
      </c>
      <c r="I2111" s="3" t="s">
        <v>2640</v>
      </c>
      <c r="J2111" s="3" t="s">
        <v>2866</v>
      </c>
      <c r="K2111" s="3" t="s">
        <v>7335</v>
      </c>
      <c r="L2111" s="10">
        <v>1.9946250000000001</v>
      </c>
      <c r="M2111" s="4" t="s">
        <v>1746</v>
      </c>
    </row>
    <row r="2112" spans="1:13" ht="16.5" x14ac:dyDescent="0.3">
      <c r="A2112" s="4" t="s">
        <v>7336</v>
      </c>
      <c r="B2112" s="6">
        <v>43536</v>
      </c>
      <c r="C2112" s="19" t="s">
        <v>19416</v>
      </c>
      <c r="D2112" s="4" t="s">
        <v>7337</v>
      </c>
      <c r="E2112" s="6">
        <v>44125</v>
      </c>
      <c r="F2112" s="6">
        <v>53256.75</v>
      </c>
      <c r="G2112" s="3" t="s">
        <v>61</v>
      </c>
      <c r="H2112" s="3" t="s">
        <v>181</v>
      </c>
      <c r="I2112" s="3" t="s">
        <v>2640</v>
      </c>
      <c r="J2112" s="3" t="s">
        <v>2866</v>
      </c>
      <c r="K2112" s="3" t="s">
        <v>19417</v>
      </c>
      <c r="L2112" s="10">
        <v>6.4010300000000004</v>
      </c>
      <c r="M2112" s="4" t="s">
        <v>1746</v>
      </c>
    </row>
    <row r="2113" spans="1:13" ht="16.5" x14ac:dyDescent="0.3">
      <c r="A2113" s="4" t="s">
        <v>7338</v>
      </c>
      <c r="B2113" s="6">
        <v>43536</v>
      </c>
      <c r="C2113" s="19" t="s">
        <v>7327</v>
      </c>
      <c r="D2113" s="4" t="s">
        <v>7339</v>
      </c>
      <c r="E2113" s="6">
        <v>44125</v>
      </c>
      <c r="F2113" s="6">
        <v>53256.75</v>
      </c>
      <c r="G2113" s="3" t="s">
        <v>61</v>
      </c>
      <c r="H2113" s="3" t="s">
        <v>181</v>
      </c>
      <c r="I2113" s="3" t="s">
        <v>2640</v>
      </c>
      <c r="J2113" s="3" t="s">
        <v>7340</v>
      </c>
      <c r="K2113" s="3" t="s">
        <v>7341</v>
      </c>
      <c r="L2113" s="10">
        <v>5.9939999999999998</v>
      </c>
      <c r="M2113" s="4" t="s">
        <v>1746</v>
      </c>
    </row>
    <row r="2114" spans="1:13" ht="16.5" x14ac:dyDescent="0.3">
      <c r="A2114" s="4" t="s">
        <v>7342</v>
      </c>
      <c r="B2114" s="6">
        <v>43536</v>
      </c>
      <c r="C2114" s="19" t="s">
        <v>7327</v>
      </c>
      <c r="D2114" s="4" t="s">
        <v>7343</v>
      </c>
      <c r="E2114" s="6">
        <v>44125</v>
      </c>
      <c r="F2114" s="6">
        <v>53256.75</v>
      </c>
      <c r="G2114" s="3" t="s">
        <v>61</v>
      </c>
      <c r="H2114" s="3" t="s">
        <v>181</v>
      </c>
      <c r="I2114" s="3" t="s">
        <v>2640</v>
      </c>
      <c r="J2114" s="3" t="s">
        <v>2866</v>
      </c>
      <c r="K2114" s="3" t="s">
        <v>7344</v>
      </c>
      <c r="L2114" s="10">
        <v>3.9993750000000001</v>
      </c>
      <c r="M2114" s="4" t="s">
        <v>1746</v>
      </c>
    </row>
    <row r="2115" spans="1:13" ht="16.5" x14ac:dyDescent="0.3">
      <c r="A2115" s="4" t="s">
        <v>7345</v>
      </c>
      <c r="B2115" s="6">
        <v>43536</v>
      </c>
      <c r="C2115" s="19" t="s">
        <v>19416</v>
      </c>
      <c r="D2115" s="4" t="s">
        <v>7346</v>
      </c>
      <c r="E2115" s="6">
        <v>44125</v>
      </c>
      <c r="F2115" s="6">
        <v>53256.75</v>
      </c>
      <c r="G2115" s="3" t="s">
        <v>61</v>
      </c>
      <c r="H2115" s="3" t="s">
        <v>181</v>
      </c>
      <c r="I2115" s="3" t="s">
        <v>2640</v>
      </c>
      <c r="J2115" s="3" t="s">
        <v>2866</v>
      </c>
      <c r="K2115" s="3" t="s">
        <v>7347</v>
      </c>
      <c r="L2115" s="10">
        <v>12.798</v>
      </c>
      <c r="M2115" s="4" t="s">
        <v>1746</v>
      </c>
    </row>
    <row r="2116" spans="1:13" ht="16.5" x14ac:dyDescent="0.3">
      <c r="A2116" s="4" t="s">
        <v>7348</v>
      </c>
      <c r="B2116" s="6">
        <v>43536</v>
      </c>
      <c r="C2116" s="19" t="s">
        <v>7327</v>
      </c>
      <c r="D2116" s="4" t="s">
        <v>7349</v>
      </c>
      <c r="E2116" s="6">
        <v>44125</v>
      </c>
      <c r="F2116" s="6">
        <v>53256.75</v>
      </c>
      <c r="G2116" s="3" t="s">
        <v>61</v>
      </c>
      <c r="H2116" s="3" t="s">
        <v>181</v>
      </c>
      <c r="I2116" s="3" t="s">
        <v>2640</v>
      </c>
      <c r="J2116" s="3" t="s">
        <v>2866</v>
      </c>
      <c r="K2116" s="3" t="s">
        <v>7350</v>
      </c>
      <c r="L2116" s="10">
        <v>10.995749999999999</v>
      </c>
      <c r="M2116" s="4" t="s">
        <v>1746</v>
      </c>
    </row>
    <row r="2117" spans="1:13" ht="16.5" x14ac:dyDescent="0.3">
      <c r="A2117" s="4" t="s">
        <v>7351</v>
      </c>
      <c r="B2117" s="6">
        <v>43536</v>
      </c>
      <c r="C2117" s="19" t="s">
        <v>7327</v>
      </c>
      <c r="D2117" s="4" t="s">
        <v>7352</v>
      </c>
      <c r="E2117" s="6">
        <v>44125</v>
      </c>
      <c r="F2117" s="6">
        <v>53256.75</v>
      </c>
      <c r="G2117" s="3" t="s">
        <v>61</v>
      </c>
      <c r="H2117" s="3" t="s">
        <v>181</v>
      </c>
      <c r="I2117" s="3" t="s">
        <v>2640</v>
      </c>
      <c r="J2117" s="3" t="s">
        <v>2866</v>
      </c>
      <c r="K2117" s="3" t="s">
        <v>7353</v>
      </c>
      <c r="L2117" s="10">
        <v>7.9987500000000002</v>
      </c>
      <c r="M2117" s="4" t="s">
        <v>1746</v>
      </c>
    </row>
    <row r="2118" spans="1:13" ht="16.5" x14ac:dyDescent="0.3">
      <c r="A2118" s="4" t="s">
        <v>7354</v>
      </c>
      <c r="B2118" s="6">
        <v>43536</v>
      </c>
      <c r="C2118" s="19" t="s">
        <v>7327</v>
      </c>
      <c r="D2118" s="4" t="s">
        <v>7355</v>
      </c>
      <c r="E2118" s="6">
        <v>44125</v>
      </c>
      <c r="F2118" s="6">
        <v>53256.75</v>
      </c>
      <c r="G2118" s="3" t="s">
        <v>61</v>
      </c>
      <c r="H2118" s="3" t="s">
        <v>181</v>
      </c>
      <c r="I2118" s="3" t="s">
        <v>2640</v>
      </c>
      <c r="J2118" s="3" t="s">
        <v>2866</v>
      </c>
      <c r="K2118" s="3" t="s">
        <v>7356</v>
      </c>
      <c r="L2118" s="10">
        <v>3.9993750000000001</v>
      </c>
      <c r="M2118" s="4" t="s">
        <v>1746</v>
      </c>
    </row>
    <row r="2119" spans="1:13" ht="16.5" x14ac:dyDescent="0.3">
      <c r="A2119" s="4" t="s">
        <v>7357</v>
      </c>
      <c r="B2119" s="6">
        <v>43536</v>
      </c>
      <c r="C2119" s="19" t="s">
        <v>7327</v>
      </c>
      <c r="D2119" s="4" t="s">
        <v>7358</v>
      </c>
      <c r="E2119" s="6">
        <v>44125</v>
      </c>
      <c r="F2119" s="6">
        <v>53256.75</v>
      </c>
      <c r="G2119" s="3" t="s">
        <v>61</v>
      </c>
      <c r="H2119" s="3" t="s">
        <v>181</v>
      </c>
      <c r="I2119" s="3" t="s">
        <v>2640</v>
      </c>
      <c r="J2119" s="3" t="s">
        <v>2866</v>
      </c>
      <c r="K2119" s="3" t="s">
        <v>7359</v>
      </c>
      <c r="L2119" s="10">
        <v>9.9933750000000003</v>
      </c>
      <c r="M2119" s="4" t="s">
        <v>1746</v>
      </c>
    </row>
    <row r="2120" spans="1:13" ht="16.5" x14ac:dyDescent="0.3">
      <c r="A2120" s="4" t="s">
        <v>7360</v>
      </c>
      <c r="B2120" s="6">
        <v>43444</v>
      </c>
      <c r="C2120" s="19" t="s">
        <v>15798</v>
      </c>
      <c r="D2120" s="4" t="s">
        <v>7361</v>
      </c>
      <c r="E2120" s="6">
        <v>44127</v>
      </c>
      <c r="F2120" s="6">
        <v>53258.75</v>
      </c>
      <c r="G2120" s="3" t="s">
        <v>6433</v>
      </c>
      <c r="H2120" s="3" t="s">
        <v>72</v>
      </c>
      <c r="I2120" s="3" t="s">
        <v>73</v>
      </c>
      <c r="J2120" s="3" t="s">
        <v>74</v>
      </c>
      <c r="K2120" s="3" t="s">
        <v>7362</v>
      </c>
      <c r="L2120" s="10">
        <v>3.3</v>
      </c>
      <c r="M2120" s="4" t="s">
        <v>1895</v>
      </c>
    </row>
    <row r="2121" spans="1:13" ht="16.5" x14ac:dyDescent="0.3">
      <c r="A2121" s="4" t="s">
        <v>7363</v>
      </c>
      <c r="B2121" s="6">
        <v>43536</v>
      </c>
      <c r="C2121" s="19" t="s">
        <v>19441</v>
      </c>
      <c r="D2121" s="4" t="s">
        <v>7364</v>
      </c>
      <c r="E2121" s="6">
        <v>44127</v>
      </c>
      <c r="F2121" s="6">
        <v>53258.75</v>
      </c>
      <c r="G2121" s="3" t="s">
        <v>61</v>
      </c>
      <c r="H2121" s="3" t="s">
        <v>181</v>
      </c>
      <c r="I2121" s="3" t="s">
        <v>2640</v>
      </c>
      <c r="J2121" s="3" t="s">
        <v>6411</v>
      </c>
      <c r="K2121" s="3" t="s">
        <v>7365</v>
      </c>
      <c r="L2121" s="10">
        <v>19.957999999999998</v>
      </c>
      <c r="M2121" s="4" t="s">
        <v>1746</v>
      </c>
    </row>
    <row r="2122" spans="1:13" ht="16.5" x14ac:dyDescent="0.3">
      <c r="A2122" s="4" t="s">
        <v>7366</v>
      </c>
      <c r="B2122" s="6">
        <v>43536</v>
      </c>
      <c r="C2122" s="19" t="s">
        <v>7367</v>
      </c>
      <c r="D2122" s="4" t="s">
        <v>7368</v>
      </c>
      <c r="E2122" s="6">
        <v>44127</v>
      </c>
      <c r="F2122" s="6">
        <v>53258.75</v>
      </c>
      <c r="G2122" s="3" t="s">
        <v>6433</v>
      </c>
      <c r="H2122" s="3" t="s">
        <v>72</v>
      </c>
      <c r="I2122" s="3" t="s">
        <v>335</v>
      </c>
      <c r="J2122" s="3" t="s">
        <v>336</v>
      </c>
      <c r="K2122" s="3" t="s">
        <v>7369</v>
      </c>
      <c r="L2122" s="10">
        <v>2.35</v>
      </c>
      <c r="M2122" s="4" t="s">
        <v>1895</v>
      </c>
    </row>
    <row r="2123" spans="1:13" ht="16.5" x14ac:dyDescent="0.3">
      <c r="A2123" s="4" t="s">
        <v>7370</v>
      </c>
      <c r="B2123" s="6">
        <v>43536</v>
      </c>
      <c r="C2123" s="19" t="s">
        <v>7371</v>
      </c>
      <c r="D2123" s="4" t="s">
        <v>7372</v>
      </c>
      <c r="E2123" s="6">
        <v>44127</v>
      </c>
      <c r="F2123" s="6">
        <v>53258.75</v>
      </c>
      <c r="G2123" s="3" t="s">
        <v>6433</v>
      </c>
      <c r="H2123" s="3" t="s">
        <v>72</v>
      </c>
      <c r="I2123" s="3" t="s">
        <v>335</v>
      </c>
      <c r="J2123" s="3" t="s">
        <v>336</v>
      </c>
      <c r="K2123" s="3" t="s">
        <v>7373</v>
      </c>
      <c r="L2123" s="10">
        <v>2.35</v>
      </c>
      <c r="M2123" s="4" t="s">
        <v>1895</v>
      </c>
    </row>
    <row r="2124" spans="1:13" ht="16.5" x14ac:dyDescent="0.3">
      <c r="A2124" s="4" t="s">
        <v>7374</v>
      </c>
      <c r="B2124" s="6">
        <v>43536</v>
      </c>
      <c r="C2124" s="19" t="s">
        <v>7375</v>
      </c>
      <c r="D2124" s="4" t="s">
        <v>7376</v>
      </c>
      <c r="E2124" s="6">
        <v>44127</v>
      </c>
      <c r="F2124" s="6">
        <v>53258.75</v>
      </c>
      <c r="G2124" s="3" t="s">
        <v>6433</v>
      </c>
      <c r="H2124" s="3" t="s">
        <v>72</v>
      </c>
      <c r="I2124" s="3" t="s">
        <v>335</v>
      </c>
      <c r="J2124" s="3" t="s">
        <v>336</v>
      </c>
      <c r="K2124" s="3" t="s">
        <v>2661</v>
      </c>
      <c r="L2124" s="10">
        <v>2.35</v>
      </c>
      <c r="M2124" s="4" t="s">
        <v>1895</v>
      </c>
    </row>
    <row r="2125" spans="1:13" ht="16.5" x14ac:dyDescent="0.3">
      <c r="A2125" s="4" t="s">
        <v>7377</v>
      </c>
      <c r="B2125" s="6">
        <v>43536</v>
      </c>
      <c r="C2125" s="19" t="s">
        <v>7378</v>
      </c>
      <c r="D2125" s="4" t="s">
        <v>7379</v>
      </c>
      <c r="E2125" s="6">
        <v>44127</v>
      </c>
      <c r="F2125" s="6">
        <v>53258.75</v>
      </c>
      <c r="G2125" s="3" t="s">
        <v>15</v>
      </c>
      <c r="H2125" s="3" t="s">
        <v>16</v>
      </c>
      <c r="I2125" s="3" t="s">
        <v>3951</v>
      </c>
      <c r="J2125" s="3" t="s">
        <v>7380</v>
      </c>
      <c r="K2125" s="3" t="s">
        <v>7381</v>
      </c>
      <c r="L2125" s="10">
        <v>1.78</v>
      </c>
      <c r="M2125" s="4" t="s">
        <v>20</v>
      </c>
    </row>
    <row r="2126" spans="1:13" ht="16.5" x14ac:dyDescent="0.3">
      <c r="A2126" s="4" t="s">
        <v>7382</v>
      </c>
      <c r="B2126" s="6">
        <v>43536</v>
      </c>
      <c r="C2126" s="19" t="s">
        <v>7383</v>
      </c>
      <c r="D2126" s="4" t="s">
        <v>7384</v>
      </c>
      <c r="E2126" s="6">
        <v>44127</v>
      </c>
      <c r="F2126" s="6">
        <v>53258.75</v>
      </c>
      <c r="G2126" s="3" t="s">
        <v>6452</v>
      </c>
      <c r="H2126" s="3" t="s">
        <v>1520</v>
      </c>
      <c r="I2126" s="3" t="s">
        <v>1521</v>
      </c>
      <c r="J2126" s="3" t="s">
        <v>3224</v>
      </c>
      <c r="K2126" s="3" t="s">
        <v>7385</v>
      </c>
      <c r="L2126" s="10">
        <v>2</v>
      </c>
      <c r="M2126" s="4" t="s">
        <v>20</v>
      </c>
    </row>
    <row r="2127" spans="1:13" ht="16.5" x14ac:dyDescent="0.3">
      <c r="A2127" s="4" t="s">
        <v>7386</v>
      </c>
      <c r="B2127" s="6">
        <v>43622</v>
      </c>
      <c r="C2127" s="19" t="s">
        <v>7311</v>
      </c>
      <c r="D2127" s="4" t="s">
        <v>7387</v>
      </c>
      <c r="E2127" s="6">
        <v>44127</v>
      </c>
      <c r="F2127" s="6">
        <v>53258.75</v>
      </c>
      <c r="G2127" s="3" t="s">
        <v>6427</v>
      </c>
      <c r="H2127" s="3" t="s">
        <v>319</v>
      </c>
      <c r="I2127" s="3" t="s">
        <v>320</v>
      </c>
      <c r="J2127" s="3" t="s">
        <v>4834</v>
      </c>
      <c r="K2127" s="3" t="s">
        <v>7388</v>
      </c>
      <c r="L2127" s="10">
        <v>3</v>
      </c>
      <c r="M2127" s="4" t="s">
        <v>1895</v>
      </c>
    </row>
    <row r="2128" spans="1:13" ht="16.5" x14ac:dyDescent="0.3">
      <c r="A2128" s="4" t="s">
        <v>7390</v>
      </c>
      <c r="B2128" s="6">
        <v>43623</v>
      </c>
      <c r="C2128" s="19" t="s">
        <v>15807</v>
      </c>
      <c r="D2128" s="4" t="s">
        <v>7391</v>
      </c>
      <c r="E2128" s="6">
        <v>44127</v>
      </c>
      <c r="F2128" s="6">
        <v>53258.75</v>
      </c>
      <c r="G2128" s="3" t="s">
        <v>6427</v>
      </c>
      <c r="H2128" s="3" t="s">
        <v>319</v>
      </c>
      <c r="I2128" s="3" t="s">
        <v>320</v>
      </c>
      <c r="J2128" s="3" t="s">
        <v>320</v>
      </c>
      <c r="K2128" s="3" t="s">
        <v>4344</v>
      </c>
      <c r="L2128" s="10">
        <v>3</v>
      </c>
      <c r="M2128" s="4" t="s">
        <v>1895</v>
      </c>
    </row>
    <row r="2129" spans="1:13" ht="16.5" x14ac:dyDescent="0.3">
      <c r="A2129" s="4" t="s">
        <v>7393</v>
      </c>
      <c r="B2129" s="6">
        <v>43626</v>
      </c>
      <c r="C2129" s="19" t="s">
        <v>7395</v>
      </c>
      <c r="D2129" s="4" t="s">
        <v>7396</v>
      </c>
      <c r="E2129" s="6">
        <v>44127</v>
      </c>
      <c r="F2129" s="6">
        <v>53258.75</v>
      </c>
      <c r="G2129" s="3" t="s">
        <v>6433</v>
      </c>
      <c r="H2129" s="3" t="s">
        <v>72</v>
      </c>
      <c r="I2129" s="3" t="s">
        <v>73</v>
      </c>
      <c r="J2129" s="3" t="s">
        <v>73</v>
      </c>
      <c r="K2129" s="3" t="s">
        <v>7397</v>
      </c>
      <c r="L2129" s="10">
        <v>3</v>
      </c>
      <c r="M2129" s="4" t="s">
        <v>1895</v>
      </c>
    </row>
    <row r="2130" spans="1:13" ht="16.5" x14ac:dyDescent="0.3">
      <c r="A2130" s="4" t="s">
        <v>7398</v>
      </c>
      <c r="B2130" s="6">
        <v>43626</v>
      </c>
      <c r="C2130" s="19" t="s">
        <v>15800</v>
      </c>
      <c r="D2130" s="4" t="s">
        <v>7399</v>
      </c>
      <c r="E2130" s="6">
        <v>44127</v>
      </c>
      <c r="F2130" s="6">
        <v>53258.75</v>
      </c>
      <c r="G2130" s="3" t="s">
        <v>6433</v>
      </c>
      <c r="H2130" s="3" t="s">
        <v>775</v>
      </c>
      <c r="I2130" s="3" t="s">
        <v>776</v>
      </c>
      <c r="J2130" s="3" t="s">
        <v>1015</v>
      </c>
      <c r="K2130" s="3" t="s">
        <v>7400</v>
      </c>
      <c r="L2130" s="10">
        <v>19.990320000000001</v>
      </c>
      <c r="M2130" s="4" t="s">
        <v>1746</v>
      </c>
    </row>
    <row r="2131" spans="1:13" ht="16.5" x14ac:dyDescent="0.3">
      <c r="A2131" s="4" t="s">
        <v>7401</v>
      </c>
      <c r="B2131" s="6">
        <v>43626</v>
      </c>
      <c r="C2131" s="19" t="s">
        <v>15800</v>
      </c>
      <c r="D2131" s="4" t="s">
        <v>7402</v>
      </c>
      <c r="E2131" s="6">
        <v>44127</v>
      </c>
      <c r="F2131" s="6">
        <v>53258.75</v>
      </c>
      <c r="G2131" s="3" t="s">
        <v>6433</v>
      </c>
      <c r="H2131" s="3" t="s">
        <v>775</v>
      </c>
      <c r="I2131" s="3" t="s">
        <v>776</v>
      </c>
      <c r="J2131" s="3" t="s">
        <v>1015</v>
      </c>
      <c r="K2131" s="3" t="s">
        <v>7403</v>
      </c>
      <c r="L2131" s="10">
        <v>10.220000000000001</v>
      </c>
      <c r="M2131" s="4" t="s">
        <v>1746</v>
      </c>
    </row>
    <row r="2132" spans="1:13" ht="16.5" x14ac:dyDescent="0.3">
      <c r="A2132" s="4" t="s">
        <v>7404</v>
      </c>
      <c r="B2132" s="6">
        <v>43626</v>
      </c>
      <c r="C2132" s="19" t="s">
        <v>15800</v>
      </c>
      <c r="D2132" s="4" t="s">
        <v>7405</v>
      </c>
      <c r="E2132" s="6">
        <v>44127</v>
      </c>
      <c r="F2132" s="6">
        <v>53258.75</v>
      </c>
      <c r="G2132" s="3" t="s">
        <v>61</v>
      </c>
      <c r="H2132" s="3" t="s">
        <v>7406</v>
      </c>
      <c r="I2132" s="3" t="s">
        <v>7407</v>
      </c>
      <c r="J2132" s="3" t="s">
        <v>7408</v>
      </c>
      <c r="K2132" s="3" t="s">
        <v>7409</v>
      </c>
      <c r="L2132" s="10">
        <v>19.988099999999999</v>
      </c>
      <c r="M2132" s="4" t="s">
        <v>1746</v>
      </c>
    </row>
    <row r="2133" spans="1:13" ht="16.5" x14ac:dyDescent="0.3">
      <c r="A2133" s="4" t="s">
        <v>7410</v>
      </c>
      <c r="B2133" s="6">
        <v>43626</v>
      </c>
      <c r="C2133" s="19" t="s">
        <v>15800</v>
      </c>
      <c r="D2133" s="4" t="s">
        <v>7411</v>
      </c>
      <c r="E2133" s="6">
        <v>44127</v>
      </c>
      <c r="F2133" s="6">
        <v>53258.75</v>
      </c>
      <c r="G2133" s="3" t="s">
        <v>6433</v>
      </c>
      <c r="H2133" s="3" t="s">
        <v>348</v>
      </c>
      <c r="I2133" s="3" t="s">
        <v>2404</v>
      </c>
      <c r="J2133" s="3" t="s">
        <v>7412</v>
      </c>
      <c r="K2133" s="3" t="s">
        <v>7413</v>
      </c>
      <c r="L2133" s="10">
        <v>15.651899999999999</v>
      </c>
      <c r="M2133" s="4" t="s">
        <v>1746</v>
      </c>
    </row>
    <row r="2134" spans="1:13" ht="16.5" x14ac:dyDescent="0.3">
      <c r="A2134" s="4" t="s">
        <v>7414</v>
      </c>
      <c r="B2134" s="6">
        <v>43626</v>
      </c>
      <c r="C2134" s="19" t="s">
        <v>15800</v>
      </c>
      <c r="D2134" s="4" t="s">
        <v>7415</v>
      </c>
      <c r="E2134" s="6">
        <v>44127</v>
      </c>
      <c r="F2134" s="6">
        <v>53258.75</v>
      </c>
      <c r="G2134" s="3" t="s">
        <v>6433</v>
      </c>
      <c r="H2134" s="3" t="s">
        <v>348</v>
      </c>
      <c r="I2134" s="3" t="s">
        <v>2404</v>
      </c>
      <c r="J2134" s="3" t="s">
        <v>7412</v>
      </c>
      <c r="K2134" s="3" t="s">
        <v>7416</v>
      </c>
      <c r="L2134" s="10">
        <v>10.216799999999999</v>
      </c>
      <c r="M2134" s="4" t="s">
        <v>1746</v>
      </c>
    </row>
    <row r="2135" spans="1:13" ht="16.5" x14ac:dyDescent="0.3">
      <c r="A2135" s="4" t="s">
        <v>7417</v>
      </c>
      <c r="B2135" s="6">
        <v>43626</v>
      </c>
      <c r="C2135" s="19" t="s">
        <v>15800</v>
      </c>
      <c r="D2135" s="4" t="s">
        <v>7418</v>
      </c>
      <c r="E2135" s="6">
        <v>44127</v>
      </c>
      <c r="F2135" s="6">
        <v>53258.75</v>
      </c>
      <c r="G2135" s="3" t="s">
        <v>6433</v>
      </c>
      <c r="H2135" s="3" t="s">
        <v>348</v>
      </c>
      <c r="I2135" s="3" t="s">
        <v>2404</v>
      </c>
      <c r="J2135" s="3" t="s">
        <v>7412</v>
      </c>
      <c r="K2135" s="3" t="s">
        <v>7419</v>
      </c>
      <c r="L2135" s="10">
        <v>6.1181999999999999</v>
      </c>
      <c r="M2135" s="4" t="s">
        <v>1746</v>
      </c>
    </row>
    <row r="2136" spans="1:13" ht="16.5" x14ac:dyDescent="0.3">
      <c r="A2136" s="4" t="s">
        <v>7420</v>
      </c>
      <c r="B2136" s="6">
        <v>43626</v>
      </c>
      <c r="C2136" s="19" t="s">
        <v>19686</v>
      </c>
      <c r="D2136" s="4" t="s">
        <v>7421</v>
      </c>
      <c r="E2136" s="6">
        <v>44127</v>
      </c>
      <c r="F2136" s="6">
        <v>53258.75</v>
      </c>
      <c r="G2136" s="3" t="s">
        <v>6427</v>
      </c>
      <c r="H2136" s="3" t="s">
        <v>296</v>
      </c>
      <c r="I2136" s="3" t="s">
        <v>7422</v>
      </c>
      <c r="J2136" s="3" t="s">
        <v>7423</v>
      </c>
      <c r="K2136" s="3" t="s">
        <v>7141</v>
      </c>
      <c r="L2136" s="10">
        <v>2.99</v>
      </c>
      <c r="M2136" s="4" t="s">
        <v>1895</v>
      </c>
    </row>
    <row r="2137" spans="1:13" ht="16.5" x14ac:dyDescent="0.3">
      <c r="A2137" s="4" t="s">
        <v>7424</v>
      </c>
      <c r="B2137" s="6">
        <v>43626</v>
      </c>
      <c r="C2137" s="19" t="s">
        <v>16881</v>
      </c>
      <c r="D2137" s="4" t="s">
        <v>7425</v>
      </c>
      <c r="E2137" s="6">
        <v>44127</v>
      </c>
      <c r="F2137" s="6">
        <v>53258.75</v>
      </c>
      <c r="G2137" s="3" t="s">
        <v>6427</v>
      </c>
      <c r="H2137" s="3" t="s">
        <v>296</v>
      </c>
      <c r="I2137" s="3" t="s">
        <v>297</v>
      </c>
      <c r="J2137" s="3" t="s">
        <v>4688</v>
      </c>
      <c r="K2137" s="3" t="s">
        <v>914</v>
      </c>
      <c r="L2137" s="10">
        <v>2.99</v>
      </c>
      <c r="M2137" s="4" t="s">
        <v>1895</v>
      </c>
    </row>
    <row r="2138" spans="1:13" ht="16.5" x14ac:dyDescent="0.3">
      <c r="A2138" s="4" t="s">
        <v>7426</v>
      </c>
      <c r="B2138" s="6">
        <v>43626</v>
      </c>
      <c r="C2138" s="19" t="s">
        <v>7327</v>
      </c>
      <c r="D2138" s="4" t="s">
        <v>7427</v>
      </c>
      <c r="E2138" s="6">
        <v>44127</v>
      </c>
      <c r="F2138" s="6">
        <v>53258.75</v>
      </c>
      <c r="G2138" s="3" t="s">
        <v>61</v>
      </c>
      <c r="H2138" s="3" t="s">
        <v>62</v>
      </c>
      <c r="I2138" s="3" t="s">
        <v>512</v>
      </c>
      <c r="J2138" s="3" t="s">
        <v>512</v>
      </c>
      <c r="K2138" s="3" t="s">
        <v>7428</v>
      </c>
      <c r="L2138" s="10">
        <v>9.9933700000000005</v>
      </c>
      <c r="M2138" s="4" t="s">
        <v>1746</v>
      </c>
    </row>
    <row r="2139" spans="1:13" ht="16.5" x14ac:dyDescent="0.3">
      <c r="A2139" s="4" t="s">
        <v>7429</v>
      </c>
      <c r="B2139" s="6">
        <v>43626</v>
      </c>
      <c r="C2139" s="19" t="s">
        <v>7327</v>
      </c>
      <c r="D2139" s="4" t="s">
        <v>7430</v>
      </c>
      <c r="E2139" s="6">
        <v>44127</v>
      </c>
      <c r="F2139" s="6">
        <v>53258.75</v>
      </c>
      <c r="G2139" s="3" t="s">
        <v>61</v>
      </c>
      <c r="H2139" s="3" t="s">
        <v>62</v>
      </c>
      <c r="I2139" s="3" t="s">
        <v>512</v>
      </c>
      <c r="J2139" s="3" t="s">
        <v>512</v>
      </c>
      <c r="K2139" s="3" t="s">
        <v>16745</v>
      </c>
      <c r="L2139" s="10">
        <v>19.996870000000001</v>
      </c>
      <c r="M2139" s="4" t="s">
        <v>1746</v>
      </c>
    </row>
    <row r="2140" spans="1:13" ht="16.5" x14ac:dyDescent="0.3">
      <c r="A2140" s="4" t="s">
        <v>7431</v>
      </c>
      <c r="B2140" s="6">
        <v>43626</v>
      </c>
      <c r="C2140" s="19" t="s">
        <v>7327</v>
      </c>
      <c r="D2140" s="4" t="s">
        <v>7432</v>
      </c>
      <c r="E2140" s="6">
        <v>44127</v>
      </c>
      <c r="F2140" s="6">
        <v>53258.75</v>
      </c>
      <c r="G2140" s="3" t="s">
        <v>61</v>
      </c>
      <c r="H2140" s="3" t="s">
        <v>62</v>
      </c>
      <c r="I2140" s="3" t="s">
        <v>512</v>
      </c>
      <c r="J2140" s="3" t="s">
        <v>512</v>
      </c>
      <c r="K2140" s="3" t="s">
        <v>7433</v>
      </c>
      <c r="L2140" s="10">
        <v>19.996870000000001</v>
      </c>
      <c r="M2140" s="4" t="s">
        <v>1746</v>
      </c>
    </row>
    <row r="2141" spans="1:13" ht="16.5" x14ac:dyDescent="0.3">
      <c r="A2141" s="4" t="s">
        <v>7434</v>
      </c>
      <c r="B2141" s="6">
        <v>43626</v>
      </c>
      <c r="C2141" s="19" t="s">
        <v>15808</v>
      </c>
      <c r="D2141" s="4" t="s">
        <v>7435</v>
      </c>
      <c r="E2141" s="6">
        <v>44130</v>
      </c>
      <c r="F2141" s="6">
        <v>53261.75</v>
      </c>
      <c r="G2141" s="3" t="s">
        <v>6433</v>
      </c>
      <c r="H2141" s="3" t="s">
        <v>35</v>
      </c>
      <c r="I2141" s="3" t="s">
        <v>483</v>
      </c>
      <c r="J2141" s="3" t="s">
        <v>724</v>
      </c>
      <c r="K2141" s="3" t="s">
        <v>7436</v>
      </c>
      <c r="L2141" s="10">
        <v>1.45</v>
      </c>
      <c r="M2141" s="4" t="s">
        <v>20</v>
      </c>
    </row>
    <row r="2142" spans="1:13" ht="16.5" x14ac:dyDescent="0.3">
      <c r="A2142" s="4" t="s">
        <v>7437</v>
      </c>
      <c r="B2142" s="6">
        <v>43626</v>
      </c>
      <c r="C2142" s="19" t="s">
        <v>7438</v>
      </c>
      <c r="D2142" s="4" t="s">
        <v>7439</v>
      </c>
      <c r="E2142" s="6">
        <v>44130</v>
      </c>
      <c r="F2142" s="6">
        <v>53261.75</v>
      </c>
      <c r="G2142" s="3" t="s">
        <v>6433</v>
      </c>
      <c r="H2142" s="3" t="s">
        <v>775</v>
      </c>
      <c r="I2142" s="3" t="s">
        <v>776</v>
      </c>
      <c r="J2142" s="3" t="s">
        <v>1015</v>
      </c>
      <c r="K2142" s="3" t="s">
        <v>7440</v>
      </c>
      <c r="L2142" s="10">
        <v>2.99</v>
      </c>
      <c r="M2142" s="4" t="s">
        <v>1895</v>
      </c>
    </row>
    <row r="2143" spans="1:13" ht="16.5" x14ac:dyDescent="0.3">
      <c r="A2143" s="4" t="s">
        <v>7441</v>
      </c>
      <c r="B2143" s="6">
        <v>43623</v>
      </c>
      <c r="C2143" s="19" t="s">
        <v>7442</v>
      </c>
      <c r="D2143" s="4" t="s">
        <v>7443</v>
      </c>
      <c r="E2143" s="6">
        <v>44131</v>
      </c>
      <c r="F2143" s="6">
        <v>53262.75</v>
      </c>
      <c r="G2143" s="3" t="s">
        <v>61</v>
      </c>
      <c r="H2143" s="3" t="s">
        <v>262</v>
      </c>
      <c r="I2143" s="3" t="s">
        <v>436</v>
      </c>
      <c r="J2143" s="3" t="s">
        <v>436</v>
      </c>
      <c r="K2143" s="3" t="s">
        <v>7444</v>
      </c>
      <c r="L2143" s="10">
        <v>0.49099999999999999</v>
      </c>
      <c r="M2143" s="4" t="s">
        <v>20</v>
      </c>
    </row>
    <row r="2144" spans="1:13" ht="16.5" x14ac:dyDescent="0.3">
      <c r="A2144" s="4" t="s">
        <v>7448</v>
      </c>
      <c r="B2144" s="6">
        <v>43626</v>
      </c>
      <c r="C2144" s="19" t="s">
        <v>15809</v>
      </c>
      <c r="D2144" s="4" t="s">
        <v>7449</v>
      </c>
      <c r="E2144" s="6">
        <v>44131</v>
      </c>
      <c r="F2144" s="6">
        <v>53262.75</v>
      </c>
      <c r="G2144" s="3" t="s">
        <v>6452</v>
      </c>
      <c r="H2144" s="3" t="s">
        <v>273</v>
      </c>
      <c r="I2144" s="3" t="s">
        <v>274</v>
      </c>
      <c r="J2144" s="3" t="s">
        <v>274</v>
      </c>
      <c r="K2144" s="3" t="s">
        <v>7450</v>
      </c>
      <c r="L2144" s="10">
        <v>0.185</v>
      </c>
      <c r="M2144" s="4" t="s">
        <v>20</v>
      </c>
    </row>
    <row r="2145" spans="1:13" ht="16.5" x14ac:dyDescent="0.3">
      <c r="A2145" s="4" t="s">
        <v>7451</v>
      </c>
      <c r="B2145" s="6">
        <v>43536</v>
      </c>
      <c r="C2145" s="19" t="s">
        <v>7452</v>
      </c>
      <c r="D2145" s="4" t="s">
        <v>7453</v>
      </c>
      <c r="E2145" s="6">
        <v>44133</v>
      </c>
      <c r="F2145" s="6">
        <v>53264.75</v>
      </c>
      <c r="G2145" s="3" t="s">
        <v>6452</v>
      </c>
      <c r="H2145" s="3" t="s">
        <v>138</v>
      </c>
      <c r="I2145" s="3" t="s">
        <v>7454</v>
      </c>
      <c r="J2145" s="3" t="s">
        <v>7455</v>
      </c>
      <c r="K2145" s="3" t="s">
        <v>7456</v>
      </c>
      <c r="L2145" s="10">
        <v>0.11</v>
      </c>
      <c r="M2145" s="4" t="s">
        <v>20</v>
      </c>
    </row>
    <row r="2146" spans="1:13" ht="16.5" x14ac:dyDescent="0.3">
      <c r="A2146" s="4" t="s">
        <v>7458</v>
      </c>
      <c r="B2146" s="6">
        <v>43626</v>
      </c>
      <c r="C2146" s="19" t="s">
        <v>16881</v>
      </c>
      <c r="D2146" s="4" t="s">
        <v>7459</v>
      </c>
      <c r="E2146" s="6">
        <v>44134</v>
      </c>
      <c r="F2146" s="6">
        <v>53265.75</v>
      </c>
      <c r="G2146" s="3" t="s">
        <v>6427</v>
      </c>
      <c r="H2146" s="3" t="s">
        <v>296</v>
      </c>
      <c r="I2146" s="3" t="s">
        <v>297</v>
      </c>
      <c r="J2146" s="3" t="s">
        <v>7457</v>
      </c>
      <c r="K2146" s="3" t="s">
        <v>7460</v>
      </c>
      <c r="L2146" s="10">
        <v>2.2999999999999998</v>
      </c>
      <c r="M2146" s="4" t="s">
        <v>1895</v>
      </c>
    </row>
    <row r="2147" spans="1:13" ht="16.5" x14ac:dyDescent="0.3">
      <c r="A2147" s="4" t="s">
        <v>7461</v>
      </c>
      <c r="B2147" s="6">
        <v>43626</v>
      </c>
      <c r="C2147" s="19" t="s">
        <v>7462</v>
      </c>
      <c r="D2147" s="4" t="s">
        <v>7463</v>
      </c>
      <c r="E2147" s="6">
        <v>44134</v>
      </c>
      <c r="F2147" s="6">
        <v>53265.75</v>
      </c>
      <c r="G2147" s="3" t="s">
        <v>6433</v>
      </c>
      <c r="H2147" s="3" t="s">
        <v>35</v>
      </c>
      <c r="I2147" s="3" t="s">
        <v>483</v>
      </c>
      <c r="J2147" s="3" t="s">
        <v>724</v>
      </c>
      <c r="K2147" s="3" t="s">
        <v>7464</v>
      </c>
      <c r="L2147" s="10">
        <v>1.3</v>
      </c>
      <c r="M2147" s="4" t="s">
        <v>20</v>
      </c>
    </row>
    <row r="2148" spans="1:13" ht="16.5" x14ac:dyDescent="0.3">
      <c r="A2148" s="4" t="s">
        <v>7465</v>
      </c>
      <c r="B2148" s="6">
        <v>43717</v>
      </c>
      <c r="C2148" s="19" t="s">
        <v>7466</v>
      </c>
      <c r="D2148" s="4" t="s">
        <v>7467</v>
      </c>
      <c r="E2148" s="6">
        <v>44134</v>
      </c>
      <c r="F2148" s="6">
        <v>53265.75</v>
      </c>
      <c r="G2148" s="3" t="s">
        <v>6452</v>
      </c>
      <c r="H2148" s="3" t="s">
        <v>842</v>
      </c>
      <c r="I2148" s="3" t="s">
        <v>842</v>
      </c>
      <c r="J2148" s="3" t="s">
        <v>842</v>
      </c>
      <c r="K2148" s="3" t="s">
        <v>7468</v>
      </c>
      <c r="L2148" s="10">
        <v>5</v>
      </c>
      <c r="M2148" s="4" t="s">
        <v>1746</v>
      </c>
    </row>
    <row r="2149" spans="1:13" ht="16.5" x14ac:dyDescent="0.3">
      <c r="A2149" s="4" t="s">
        <v>7469</v>
      </c>
      <c r="B2149" s="6">
        <v>43717</v>
      </c>
      <c r="C2149" s="19" t="s">
        <v>7470</v>
      </c>
      <c r="D2149" s="4" t="s">
        <v>7471</v>
      </c>
      <c r="E2149" s="6">
        <v>44134</v>
      </c>
      <c r="F2149" s="6">
        <v>53265.75</v>
      </c>
      <c r="G2149" s="3" t="s">
        <v>6452</v>
      </c>
      <c r="H2149" s="3" t="s">
        <v>842</v>
      </c>
      <c r="I2149" s="3" t="s">
        <v>842</v>
      </c>
      <c r="J2149" s="3" t="s">
        <v>842</v>
      </c>
      <c r="K2149" s="3" t="s">
        <v>7472</v>
      </c>
      <c r="L2149" s="10">
        <v>4.2</v>
      </c>
      <c r="M2149" s="4" t="s">
        <v>1746</v>
      </c>
    </row>
    <row r="2150" spans="1:13" ht="16.5" x14ac:dyDescent="0.3">
      <c r="A2150" s="4" t="s">
        <v>7473</v>
      </c>
      <c r="B2150" s="6">
        <v>43717</v>
      </c>
      <c r="C2150" s="19" t="s">
        <v>7474</v>
      </c>
      <c r="D2150" s="4" t="s">
        <v>7475</v>
      </c>
      <c r="E2150" s="6">
        <v>44134</v>
      </c>
      <c r="F2150" s="6">
        <v>53265.75</v>
      </c>
      <c r="G2150" s="3" t="s">
        <v>6452</v>
      </c>
      <c r="H2150" s="3" t="s">
        <v>842</v>
      </c>
      <c r="I2150" s="3" t="s">
        <v>842</v>
      </c>
      <c r="J2150" s="3" t="s">
        <v>842</v>
      </c>
      <c r="K2150" s="3" t="s">
        <v>7476</v>
      </c>
      <c r="L2150" s="10">
        <v>19.899999999999999</v>
      </c>
      <c r="M2150" s="4" t="s">
        <v>1746</v>
      </c>
    </row>
    <row r="2151" spans="1:13" ht="16.5" x14ac:dyDescent="0.3">
      <c r="A2151" s="4" t="s">
        <v>7477</v>
      </c>
      <c r="B2151" s="6">
        <v>43717</v>
      </c>
      <c r="C2151" s="19" t="s">
        <v>7478</v>
      </c>
      <c r="D2151" s="4" t="s">
        <v>7479</v>
      </c>
      <c r="E2151" s="6">
        <v>44134</v>
      </c>
      <c r="F2151" s="6">
        <v>53265.75</v>
      </c>
      <c r="G2151" s="3" t="s">
        <v>6452</v>
      </c>
      <c r="H2151" s="3" t="s">
        <v>842</v>
      </c>
      <c r="I2151" s="3" t="s">
        <v>842</v>
      </c>
      <c r="J2151" s="3" t="s">
        <v>842</v>
      </c>
      <c r="K2151" s="3" t="s">
        <v>7480</v>
      </c>
      <c r="L2151" s="10">
        <v>12</v>
      </c>
      <c r="M2151" s="4" t="s">
        <v>1746</v>
      </c>
    </row>
    <row r="2152" spans="1:13" ht="16.5" x14ac:dyDescent="0.3">
      <c r="A2152" s="4" t="s">
        <v>7481</v>
      </c>
      <c r="B2152" s="6">
        <v>43717</v>
      </c>
      <c r="C2152" s="19" t="s">
        <v>7466</v>
      </c>
      <c r="D2152" s="4" t="s">
        <v>7482</v>
      </c>
      <c r="E2152" s="6">
        <v>44134</v>
      </c>
      <c r="F2152" s="6">
        <v>53265.75</v>
      </c>
      <c r="G2152" s="3" t="s">
        <v>6452</v>
      </c>
      <c r="H2152" s="3" t="s">
        <v>842</v>
      </c>
      <c r="I2152" s="3" t="s">
        <v>842</v>
      </c>
      <c r="J2152" s="3" t="s">
        <v>842</v>
      </c>
      <c r="K2152" s="3" t="s">
        <v>7483</v>
      </c>
      <c r="L2152" s="10">
        <v>6.5</v>
      </c>
      <c r="M2152" s="4" t="s">
        <v>1746</v>
      </c>
    </row>
    <row r="2153" spans="1:13" ht="16.5" x14ac:dyDescent="0.3">
      <c r="A2153" s="4" t="s">
        <v>7484</v>
      </c>
      <c r="B2153" s="6">
        <v>43717</v>
      </c>
      <c r="C2153" s="19" t="s">
        <v>7470</v>
      </c>
      <c r="D2153" s="4" t="s">
        <v>7485</v>
      </c>
      <c r="E2153" s="6">
        <v>44134</v>
      </c>
      <c r="F2153" s="6">
        <v>53265.75</v>
      </c>
      <c r="G2153" s="3" t="s">
        <v>6452</v>
      </c>
      <c r="H2153" s="3" t="s">
        <v>842</v>
      </c>
      <c r="I2153" s="3" t="s">
        <v>842</v>
      </c>
      <c r="J2153" s="3" t="s">
        <v>842</v>
      </c>
      <c r="K2153" s="3" t="s">
        <v>7486</v>
      </c>
      <c r="L2153" s="10">
        <v>7.5</v>
      </c>
      <c r="M2153" s="4" t="s">
        <v>1746</v>
      </c>
    </row>
    <row r="2154" spans="1:13" ht="16.5" x14ac:dyDescent="0.3">
      <c r="A2154" s="4" t="s">
        <v>7487</v>
      </c>
      <c r="B2154" s="6">
        <v>43717</v>
      </c>
      <c r="C2154" s="19" t="s">
        <v>7466</v>
      </c>
      <c r="D2154" s="4" t="s">
        <v>7488</v>
      </c>
      <c r="E2154" s="6">
        <v>44134</v>
      </c>
      <c r="F2154" s="6">
        <v>53265.75</v>
      </c>
      <c r="G2154" s="3" t="s">
        <v>6452</v>
      </c>
      <c r="H2154" s="3" t="s">
        <v>842</v>
      </c>
      <c r="I2154" s="3" t="s">
        <v>842</v>
      </c>
      <c r="J2154" s="3" t="s">
        <v>842</v>
      </c>
      <c r="K2154" s="3" t="s">
        <v>7489</v>
      </c>
      <c r="L2154" s="10">
        <v>5</v>
      </c>
      <c r="M2154" s="4" t="s">
        <v>1746</v>
      </c>
    </row>
    <row r="2155" spans="1:13" ht="16.5" x14ac:dyDescent="0.3">
      <c r="A2155" s="4" t="s">
        <v>7490</v>
      </c>
      <c r="B2155" s="6">
        <v>43717</v>
      </c>
      <c r="C2155" s="19" t="s">
        <v>7470</v>
      </c>
      <c r="D2155" s="4" t="s">
        <v>7491</v>
      </c>
      <c r="E2155" s="6">
        <v>44134</v>
      </c>
      <c r="F2155" s="6">
        <v>53265.75</v>
      </c>
      <c r="G2155" s="3" t="s">
        <v>6452</v>
      </c>
      <c r="H2155" s="3" t="s">
        <v>842</v>
      </c>
      <c r="I2155" s="3" t="s">
        <v>842</v>
      </c>
      <c r="J2155" s="3" t="s">
        <v>842</v>
      </c>
      <c r="K2155" s="3" t="s">
        <v>7492</v>
      </c>
      <c r="L2155" s="10">
        <v>7.5</v>
      </c>
      <c r="M2155" s="4" t="s">
        <v>1746</v>
      </c>
    </row>
    <row r="2156" spans="1:13" ht="16.5" x14ac:dyDescent="0.3">
      <c r="A2156" s="4" t="s">
        <v>7493</v>
      </c>
      <c r="B2156" s="6">
        <v>43717</v>
      </c>
      <c r="C2156" s="19" t="s">
        <v>7478</v>
      </c>
      <c r="D2156" s="4" t="s">
        <v>7494</v>
      </c>
      <c r="E2156" s="6">
        <v>44134</v>
      </c>
      <c r="F2156" s="6">
        <v>53265.75</v>
      </c>
      <c r="G2156" s="3" t="s">
        <v>6452</v>
      </c>
      <c r="H2156" s="3" t="s">
        <v>842</v>
      </c>
      <c r="I2156" s="3" t="s">
        <v>842</v>
      </c>
      <c r="J2156" s="3" t="s">
        <v>842</v>
      </c>
      <c r="K2156" s="3" t="s">
        <v>7495</v>
      </c>
      <c r="L2156" s="10">
        <v>10.5</v>
      </c>
      <c r="M2156" s="4" t="s">
        <v>1746</v>
      </c>
    </row>
    <row r="2157" spans="1:13" ht="16.5" x14ac:dyDescent="0.3">
      <c r="A2157" s="4" t="s">
        <v>7496</v>
      </c>
      <c r="B2157" s="6">
        <v>43717</v>
      </c>
      <c r="C2157" s="19" t="s">
        <v>7497</v>
      </c>
      <c r="D2157" s="4" t="s">
        <v>7498</v>
      </c>
      <c r="E2157" s="6">
        <v>44134</v>
      </c>
      <c r="F2157" s="6">
        <v>53265.75</v>
      </c>
      <c r="G2157" s="3" t="s">
        <v>6452</v>
      </c>
      <c r="H2157" s="3" t="s">
        <v>842</v>
      </c>
      <c r="I2157" s="3" t="s">
        <v>842</v>
      </c>
      <c r="J2157" s="3" t="s">
        <v>842</v>
      </c>
      <c r="K2157" s="3" t="s">
        <v>7499</v>
      </c>
      <c r="L2157" s="10">
        <v>14</v>
      </c>
      <c r="M2157" s="4" t="s">
        <v>1746</v>
      </c>
    </row>
    <row r="2158" spans="1:13" ht="16.5" x14ac:dyDescent="0.3">
      <c r="A2158" s="4" t="s">
        <v>7500</v>
      </c>
      <c r="B2158" s="6">
        <v>43444</v>
      </c>
      <c r="C2158" s="19" t="s">
        <v>6859</v>
      </c>
      <c r="D2158" s="4" t="s">
        <v>7501</v>
      </c>
      <c r="E2158" s="6">
        <v>44137</v>
      </c>
      <c r="F2158" s="6">
        <v>53268.75</v>
      </c>
      <c r="G2158" s="3" t="s">
        <v>197</v>
      </c>
      <c r="H2158" s="3" t="s">
        <v>4586</v>
      </c>
      <c r="I2158" s="3" t="s">
        <v>850</v>
      </c>
      <c r="J2158" s="3" t="s">
        <v>851</v>
      </c>
      <c r="K2158" s="3" t="s">
        <v>5396</v>
      </c>
      <c r="L2158" s="10">
        <v>1.9900800000000001</v>
      </c>
      <c r="M2158" s="4" t="s">
        <v>1746</v>
      </c>
    </row>
    <row r="2159" spans="1:13" ht="16.5" x14ac:dyDescent="0.3">
      <c r="A2159" s="4" t="s">
        <v>7502</v>
      </c>
      <c r="B2159" s="6">
        <v>43623</v>
      </c>
      <c r="C2159" s="19" t="s">
        <v>18479</v>
      </c>
      <c r="D2159" s="4" t="s">
        <v>7503</v>
      </c>
      <c r="E2159" s="6">
        <v>44137</v>
      </c>
      <c r="F2159" s="6">
        <v>53268.75</v>
      </c>
      <c r="G2159" s="3" t="s">
        <v>15</v>
      </c>
      <c r="H2159" s="3" t="s">
        <v>214</v>
      </c>
      <c r="I2159" s="3" t="s">
        <v>215</v>
      </c>
      <c r="J2159" s="3" t="s">
        <v>2950</v>
      </c>
      <c r="K2159" s="3" t="s">
        <v>5803</v>
      </c>
      <c r="L2159" s="10">
        <v>0.44</v>
      </c>
      <c r="M2159" s="4" t="s">
        <v>20</v>
      </c>
    </row>
    <row r="2160" spans="1:13" ht="16.5" x14ac:dyDescent="0.3">
      <c r="A2160" s="4" t="s">
        <v>7505</v>
      </c>
      <c r="B2160" s="6">
        <v>43536</v>
      </c>
      <c r="C2160" s="19" t="s">
        <v>7506</v>
      </c>
      <c r="D2160" s="4" t="s">
        <v>7507</v>
      </c>
      <c r="E2160" s="6">
        <v>44138</v>
      </c>
      <c r="F2160" s="6">
        <v>53269.75</v>
      </c>
      <c r="G2160" s="3" t="s">
        <v>6433</v>
      </c>
      <c r="H2160" s="3" t="s">
        <v>775</v>
      </c>
      <c r="I2160" s="3" t="s">
        <v>776</v>
      </c>
      <c r="J2160" s="3" t="s">
        <v>1015</v>
      </c>
      <c r="K2160" s="3" t="s">
        <v>7508</v>
      </c>
      <c r="L2160" s="10">
        <v>4.2</v>
      </c>
      <c r="M2160" s="4" t="s">
        <v>1895</v>
      </c>
    </row>
    <row r="2161" spans="1:13" ht="16.5" x14ac:dyDescent="0.3">
      <c r="A2161" s="4" t="s">
        <v>7509</v>
      </c>
      <c r="B2161" s="6">
        <v>43536</v>
      </c>
      <c r="C2161" s="19" t="s">
        <v>7506</v>
      </c>
      <c r="D2161" s="4" t="s">
        <v>7510</v>
      </c>
      <c r="E2161" s="6">
        <v>44138</v>
      </c>
      <c r="F2161" s="6">
        <v>53269.75</v>
      </c>
      <c r="G2161" s="3" t="s">
        <v>6433</v>
      </c>
      <c r="H2161" s="3" t="s">
        <v>775</v>
      </c>
      <c r="I2161" s="3" t="s">
        <v>776</v>
      </c>
      <c r="J2161" s="3" t="s">
        <v>1015</v>
      </c>
      <c r="K2161" s="3" t="s">
        <v>7511</v>
      </c>
      <c r="L2161" s="10">
        <v>4.2</v>
      </c>
      <c r="M2161" s="4" t="s">
        <v>1895</v>
      </c>
    </row>
    <row r="2162" spans="1:13" ht="16.5" x14ac:dyDescent="0.3">
      <c r="A2162" s="4" t="s">
        <v>7512</v>
      </c>
      <c r="B2162" s="6">
        <v>43536</v>
      </c>
      <c r="C2162" s="19" t="s">
        <v>7506</v>
      </c>
      <c r="D2162" s="4" t="s">
        <v>7513</v>
      </c>
      <c r="E2162" s="6">
        <v>44138</v>
      </c>
      <c r="F2162" s="6">
        <v>53269.75</v>
      </c>
      <c r="G2162" s="3" t="s">
        <v>6433</v>
      </c>
      <c r="H2162" s="3" t="s">
        <v>775</v>
      </c>
      <c r="I2162" s="3" t="s">
        <v>776</v>
      </c>
      <c r="J2162" s="3" t="s">
        <v>1015</v>
      </c>
      <c r="K2162" s="3" t="s">
        <v>7514</v>
      </c>
      <c r="L2162" s="10">
        <v>8.4</v>
      </c>
      <c r="M2162" s="4" t="s">
        <v>1895</v>
      </c>
    </row>
    <row r="2163" spans="1:13" ht="16.5" x14ac:dyDescent="0.3">
      <c r="A2163" s="4" t="s">
        <v>7515</v>
      </c>
      <c r="B2163" s="6">
        <v>43626</v>
      </c>
      <c r="C2163" s="19" t="s">
        <v>19441</v>
      </c>
      <c r="D2163" s="4" t="s">
        <v>7516</v>
      </c>
      <c r="E2163" s="6">
        <v>44138</v>
      </c>
      <c r="F2163" s="6">
        <v>53269.75</v>
      </c>
      <c r="G2163" s="3" t="s">
        <v>61</v>
      </c>
      <c r="H2163" s="3" t="s">
        <v>181</v>
      </c>
      <c r="I2163" s="3" t="s">
        <v>2640</v>
      </c>
      <c r="J2163" s="3" t="s">
        <v>2866</v>
      </c>
      <c r="K2163" s="3" t="s">
        <v>7517</v>
      </c>
      <c r="L2163" s="10">
        <v>6.5</v>
      </c>
      <c r="M2163" s="4" t="s">
        <v>1746</v>
      </c>
    </row>
    <row r="2164" spans="1:13" ht="16.5" x14ac:dyDescent="0.3">
      <c r="A2164" s="4" t="s">
        <v>7518</v>
      </c>
      <c r="B2164" s="6">
        <v>43626</v>
      </c>
      <c r="C2164" s="19" t="s">
        <v>15781</v>
      </c>
      <c r="D2164" s="4" t="s">
        <v>7519</v>
      </c>
      <c r="E2164" s="6">
        <v>44138</v>
      </c>
      <c r="F2164" s="6">
        <v>53269.75</v>
      </c>
      <c r="G2164" s="3" t="s">
        <v>6452</v>
      </c>
      <c r="H2164" s="3" t="s">
        <v>2792</v>
      </c>
      <c r="I2164" s="3" t="s">
        <v>2793</v>
      </c>
      <c r="J2164" s="3" t="s">
        <v>2794</v>
      </c>
      <c r="K2164" s="3" t="s">
        <v>7520</v>
      </c>
      <c r="L2164" s="10">
        <v>9.9700000000000006</v>
      </c>
      <c r="M2164" s="4" t="s">
        <v>1746</v>
      </c>
    </row>
    <row r="2165" spans="1:13" ht="16.5" x14ac:dyDescent="0.3">
      <c r="A2165" s="4" t="s">
        <v>7521</v>
      </c>
      <c r="B2165" s="6">
        <v>43626</v>
      </c>
      <c r="C2165" s="19" t="s">
        <v>16957</v>
      </c>
      <c r="D2165" s="4" t="s">
        <v>7522</v>
      </c>
      <c r="E2165" s="6">
        <v>44138</v>
      </c>
      <c r="F2165" s="6">
        <v>53269.75</v>
      </c>
      <c r="G2165" s="3" t="s">
        <v>6452</v>
      </c>
      <c r="H2165" s="3" t="s">
        <v>2792</v>
      </c>
      <c r="I2165" s="3" t="s">
        <v>2793</v>
      </c>
      <c r="J2165" s="3" t="s">
        <v>2794</v>
      </c>
      <c r="K2165" s="3" t="s">
        <v>7523</v>
      </c>
      <c r="L2165" s="10">
        <v>9.9939999999999998</v>
      </c>
      <c r="M2165" s="4" t="s">
        <v>1746</v>
      </c>
    </row>
    <row r="2166" spans="1:13" ht="16.5" x14ac:dyDescent="0.3">
      <c r="A2166" s="4" t="s">
        <v>7524</v>
      </c>
      <c r="B2166" s="6">
        <v>43626</v>
      </c>
      <c r="C2166" s="19" t="s">
        <v>19441</v>
      </c>
      <c r="D2166" s="4" t="s">
        <v>7525</v>
      </c>
      <c r="E2166" s="6">
        <v>44138</v>
      </c>
      <c r="F2166" s="6">
        <v>53269.75</v>
      </c>
      <c r="G2166" s="3" t="s">
        <v>6433</v>
      </c>
      <c r="H2166" s="3" t="s">
        <v>348</v>
      </c>
      <c r="I2166" s="3" t="s">
        <v>715</v>
      </c>
      <c r="J2166" s="3" t="s">
        <v>715</v>
      </c>
      <c r="K2166" s="3" t="s">
        <v>7526</v>
      </c>
      <c r="L2166" s="10">
        <v>4.0629999999999997</v>
      </c>
      <c r="M2166" s="4" t="s">
        <v>1746</v>
      </c>
    </row>
    <row r="2167" spans="1:13" ht="16.5" x14ac:dyDescent="0.3">
      <c r="A2167" s="4" t="s">
        <v>7527</v>
      </c>
      <c r="B2167" s="6">
        <v>43626</v>
      </c>
      <c r="C2167" s="19" t="s">
        <v>19441</v>
      </c>
      <c r="D2167" s="4" t="s">
        <v>7528</v>
      </c>
      <c r="E2167" s="6">
        <v>44138</v>
      </c>
      <c r="F2167" s="6">
        <v>53269.75</v>
      </c>
      <c r="G2167" s="3" t="s">
        <v>6433</v>
      </c>
      <c r="H2167" s="3" t="s">
        <v>348</v>
      </c>
      <c r="I2167" s="3" t="s">
        <v>2404</v>
      </c>
      <c r="J2167" s="3" t="s">
        <v>2404</v>
      </c>
      <c r="K2167" s="3" t="s">
        <v>7529</v>
      </c>
      <c r="L2167" s="10">
        <v>1.996</v>
      </c>
      <c r="M2167" s="4" t="s">
        <v>1746</v>
      </c>
    </row>
    <row r="2168" spans="1:13" ht="16.5" x14ac:dyDescent="0.3">
      <c r="A2168" s="4" t="s">
        <v>7530</v>
      </c>
      <c r="B2168" s="6">
        <v>43626</v>
      </c>
      <c r="C2168" s="19" t="s">
        <v>16957</v>
      </c>
      <c r="D2168" s="4" t="s">
        <v>7531</v>
      </c>
      <c r="E2168" s="6">
        <v>44138</v>
      </c>
      <c r="F2168" s="6">
        <v>53269.75</v>
      </c>
      <c r="G2168" s="3" t="s">
        <v>6452</v>
      </c>
      <c r="H2168" s="3" t="s">
        <v>2792</v>
      </c>
      <c r="I2168" s="3" t="s">
        <v>2793</v>
      </c>
      <c r="J2168" s="3" t="s">
        <v>7532</v>
      </c>
      <c r="K2168" s="3" t="s">
        <v>7533</v>
      </c>
      <c r="L2168" s="10">
        <v>7.29</v>
      </c>
      <c r="M2168" s="4" t="s">
        <v>1746</v>
      </c>
    </row>
    <row r="2169" spans="1:13" ht="16.5" x14ac:dyDescent="0.3">
      <c r="A2169" s="4" t="s">
        <v>16746</v>
      </c>
      <c r="B2169" s="6">
        <v>43626</v>
      </c>
      <c r="C2169" s="19" t="s">
        <v>16995</v>
      </c>
      <c r="D2169" s="4" t="s">
        <v>7534</v>
      </c>
      <c r="E2169" s="6">
        <v>44138</v>
      </c>
      <c r="F2169" s="6">
        <v>53269.75</v>
      </c>
      <c r="G2169" s="3" t="s">
        <v>61</v>
      </c>
      <c r="H2169" s="3" t="s">
        <v>181</v>
      </c>
      <c r="I2169" s="3" t="s">
        <v>2640</v>
      </c>
      <c r="J2169" s="3" t="s">
        <v>2866</v>
      </c>
      <c r="K2169" s="3" t="s">
        <v>7535</v>
      </c>
      <c r="L2169" s="10">
        <v>8.016</v>
      </c>
      <c r="M2169" s="4" t="s">
        <v>1746</v>
      </c>
    </row>
    <row r="2170" spans="1:13" ht="16.5" x14ac:dyDescent="0.3">
      <c r="A2170" s="4" t="s">
        <v>7536</v>
      </c>
      <c r="B2170" s="6">
        <v>43713</v>
      </c>
      <c r="C2170" s="19" t="s">
        <v>7537</v>
      </c>
      <c r="D2170" s="4" t="s">
        <v>7538</v>
      </c>
      <c r="E2170" s="6">
        <v>44138</v>
      </c>
      <c r="F2170" s="6">
        <v>53269.75</v>
      </c>
      <c r="G2170" s="3" t="s">
        <v>15</v>
      </c>
      <c r="H2170" s="3" t="s">
        <v>214</v>
      </c>
      <c r="I2170" s="3" t="s">
        <v>7539</v>
      </c>
      <c r="J2170" s="3" t="s">
        <v>7540</v>
      </c>
      <c r="K2170" s="3" t="s">
        <v>7541</v>
      </c>
      <c r="L2170" s="10">
        <v>1.008</v>
      </c>
      <c r="M2170" s="4" t="s">
        <v>20</v>
      </c>
    </row>
    <row r="2171" spans="1:13" ht="16.5" x14ac:dyDescent="0.3">
      <c r="A2171" s="4" t="s">
        <v>7542</v>
      </c>
      <c r="B2171" s="6">
        <v>43718</v>
      </c>
      <c r="C2171" s="19" t="s">
        <v>18470</v>
      </c>
      <c r="D2171" s="4" t="s">
        <v>7543</v>
      </c>
      <c r="E2171" s="6">
        <v>44138</v>
      </c>
      <c r="F2171" s="6">
        <v>53269.75</v>
      </c>
      <c r="G2171" s="3" t="s">
        <v>6433</v>
      </c>
      <c r="H2171" s="3" t="s">
        <v>348</v>
      </c>
      <c r="I2171" s="3" t="s">
        <v>1169</v>
      </c>
      <c r="J2171" s="3" t="s">
        <v>7544</v>
      </c>
      <c r="K2171" s="3" t="s">
        <v>4643</v>
      </c>
      <c r="L2171" s="10">
        <v>121</v>
      </c>
      <c r="M2171" s="4" t="s">
        <v>1895</v>
      </c>
    </row>
    <row r="2172" spans="1:13" ht="16.5" x14ac:dyDescent="0.3">
      <c r="A2172" s="4" t="s">
        <v>7546</v>
      </c>
      <c r="B2172" s="6">
        <v>43532</v>
      </c>
      <c r="C2172" s="19" t="s">
        <v>7545</v>
      </c>
      <c r="D2172" s="4" t="s">
        <v>7547</v>
      </c>
      <c r="E2172" s="6">
        <v>44139</v>
      </c>
      <c r="F2172" s="6">
        <v>53270.75</v>
      </c>
      <c r="G2172" s="3" t="s">
        <v>15896</v>
      </c>
      <c r="H2172" s="3" t="s">
        <v>750</v>
      </c>
      <c r="I2172" s="3" t="s">
        <v>3456</v>
      </c>
      <c r="J2172" s="3" t="s">
        <v>5927</v>
      </c>
      <c r="K2172" s="3" t="s">
        <v>7548</v>
      </c>
      <c r="L2172" s="10">
        <v>1.9991399999999999</v>
      </c>
      <c r="M2172" s="4" t="s">
        <v>1746</v>
      </c>
    </row>
    <row r="2173" spans="1:13" ht="16.5" x14ac:dyDescent="0.3">
      <c r="A2173" s="4" t="s">
        <v>7549</v>
      </c>
      <c r="B2173" s="6">
        <v>43536</v>
      </c>
      <c r="C2173" s="19" t="s">
        <v>19512</v>
      </c>
      <c r="D2173" s="4" t="s">
        <v>7550</v>
      </c>
      <c r="E2173" s="6">
        <v>44139</v>
      </c>
      <c r="F2173" s="6">
        <v>53270.75</v>
      </c>
      <c r="G2173" s="3" t="s">
        <v>6433</v>
      </c>
      <c r="H2173" s="3" t="s">
        <v>348</v>
      </c>
      <c r="I2173" s="3" t="s">
        <v>2404</v>
      </c>
      <c r="J2173" s="3" t="s">
        <v>3665</v>
      </c>
      <c r="K2173" s="3" t="s">
        <v>3219</v>
      </c>
      <c r="L2173" s="10">
        <v>106.92</v>
      </c>
      <c r="M2173" s="4" t="s">
        <v>1746</v>
      </c>
    </row>
    <row r="2174" spans="1:13" ht="16.5" x14ac:dyDescent="0.3">
      <c r="A2174" s="4" t="s">
        <v>7551</v>
      </c>
      <c r="B2174" s="6">
        <v>43718</v>
      </c>
      <c r="C2174" s="19" t="s">
        <v>7172</v>
      </c>
      <c r="D2174" s="4" t="s">
        <v>7552</v>
      </c>
      <c r="E2174" s="6">
        <v>44139</v>
      </c>
      <c r="F2174" s="6">
        <v>53270.75</v>
      </c>
      <c r="G2174" s="3" t="s">
        <v>6433</v>
      </c>
      <c r="H2174" s="3" t="s">
        <v>348</v>
      </c>
      <c r="I2174" s="3" t="s">
        <v>2404</v>
      </c>
      <c r="J2174" s="3" t="s">
        <v>3665</v>
      </c>
      <c r="K2174" s="3" t="s">
        <v>7553</v>
      </c>
      <c r="L2174" s="10">
        <v>13.534079999999999</v>
      </c>
      <c r="M2174" s="4" t="s">
        <v>1746</v>
      </c>
    </row>
    <row r="2175" spans="1:13" ht="16.5" x14ac:dyDescent="0.3">
      <c r="A2175" s="4" t="s">
        <v>7554</v>
      </c>
      <c r="B2175" s="6">
        <v>43718</v>
      </c>
      <c r="C2175" s="19" t="s">
        <v>7172</v>
      </c>
      <c r="D2175" s="4" t="s">
        <v>7555</v>
      </c>
      <c r="E2175" s="6">
        <v>44139</v>
      </c>
      <c r="F2175" s="6">
        <v>53270.75</v>
      </c>
      <c r="G2175" s="3" t="s">
        <v>6433</v>
      </c>
      <c r="H2175" s="3" t="s">
        <v>348</v>
      </c>
      <c r="I2175" s="3" t="s">
        <v>2404</v>
      </c>
      <c r="J2175" s="3" t="s">
        <v>3665</v>
      </c>
      <c r="K2175" s="3" t="s">
        <v>7556</v>
      </c>
      <c r="L2175" s="10">
        <v>13.534079999999999</v>
      </c>
      <c r="M2175" s="4" t="s">
        <v>1746</v>
      </c>
    </row>
    <row r="2176" spans="1:13" ht="16.5" x14ac:dyDescent="0.3">
      <c r="A2176" s="4" t="s">
        <v>7557</v>
      </c>
      <c r="B2176" s="6">
        <v>43718</v>
      </c>
      <c r="C2176" s="19" t="s">
        <v>7172</v>
      </c>
      <c r="D2176" s="4" t="s">
        <v>7558</v>
      </c>
      <c r="E2176" s="6">
        <v>44139</v>
      </c>
      <c r="F2176" s="6">
        <v>53270.75</v>
      </c>
      <c r="G2176" s="3" t="s">
        <v>6433</v>
      </c>
      <c r="H2176" s="3" t="s">
        <v>348</v>
      </c>
      <c r="I2176" s="3" t="s">
        <v>715</v>
      </c>
      <c r="J2176" s="3" t="s">
        <v>7559</v>
      </c>
      <c r="K2176" s="3" t="s">
        <v>7560</v>
      </c>
      <c r="L2176" s="10">
        <v>19.992000000000001</v>
      </c>
      <c r="M2176" s="4" t="s">
        <v>1746</v>
      </c>
    </row>
    <row r="2177" spans="1:13" ht="16.5" x14ac:dyDescent="0.3">
      <c r="A2177" s="4" t="s">
        <v>7561</v>
      </c>
      <c r="B2177" s="6">
        <v>43718</v>
      </c>
      <c r="C2177" s="19" t="s">
        <v>7172</v>
      </c>
      <c r="D2177" s="4" t="s">
        <v>7562</v>
      </c>
      <c r="E2177" s="6">
        <v>44139</v>
      </c>
      <c r="F2177" s="6">
        <v>53270.75</v>
      </c>
      <c r="G2177" s="3" t="s">
        <v>6433</v>
      </c>
      <c r="H2177" s="3" t="s">
        <v>348</v>
      </c>
      <c r="I2177" s="3" t="s">
        <v>7563</v>
      </c>
      <c r="J2177" s="3" t="s">
        <v>7564</v>
      </c>
      <c r="K2177" s="3" t="s">
        <v>7565</v>
      </c>
      <c r="L2177" s="10">
        <v>19.992000000000001</v>
      </c>
      <c r="M2177" s="4" t="s">
        <v>1746</v>
      </c>
    </row>
    <row r="2178" spans="1:13" ht="16.5" x14ac:dyDescent="0.3">
      <c r="A2178" s="4" t="s">
        <v>7566</v>
      </c>
      <c r="B2178" s="6">
        <v>43718</v>
      </c>
      <c r="C2178" s="19" t="s">
        <v>7172</v>
      </c>
      <c r="D2178" s="4" t="s">
        <v>7567</v>
      </c>
      <c r="E2178" s="6">
        <v>44139</v>
      </c>
      <c r="F2178" s="6">
        <v>53270.75</v>
      </c>
      <c r="G2178" s="3" t="s">
        <v>6433</v>
      </c>
      <c r="H2178" s="3" t="s">
        <v>348</v>
      </c>
      <c r="I2178" s="3" t="s">
        <v>7563</v>
      </c>
      <c r="J2178" s="3" t="s">
        <v>7564</v>
      </c>
      <c r="K2178" s="3" t="s">
        <v>7568</v>
      </c>
      <c r="L2178" s="10">
        <v>9.9567999999999994</v>
      </c>
      <c r="M2178" s="4" t="s">
        <v>1746</v>
      </c>
    </row>
    <row r="2179" spans="1:13" ht="16.5" x14ac:dyDescent="0.3">
      <c r="A2179" s="4" t="s">
        <v>7569</v>
      </c>
      <c r="B2179" s="6">
        <v>43718</v>
      </c>
      <c r="C2179" s="19" t="s">
        <v>7172</v>
      </c>
      <c r="D2179" s="4" t="s">
        <v>7570</v>
      </c>
      <c r="E2179" s="6">
        <v>44139</v>
      </c>
      <c r="F2179" s="6">
        <v>53270.75</v>
      </c>
      <c r="G2179" s="3" t="s">
        <v>61</v>
      </c>
      <c r="H2179" s="3" t="s">
        <v>181</v>
      </c>
      <c r="I2179" s="3" t="s">
        <v>1837</v>
      </c>
      <c r="J2179" s="3" t="s">
        <v>1837</v>
      </c>
      <c r="K2179" s="3" t="s">
        <v>7571</v>
      </c>
      <c r="L2179" s="10">
        <v>14</v>
      </c>
      <c r="M2179" s="4" t="s">
        <v>1746</v>
      </c>
    </row>
    <row r="2180" spans="1:13" ht="16.5" x14ac:dyDescent="0.3">
      <c r="A2180" s="4" t="s">
        <v>7572</v>
      </c>
      <c r="B2180" s="6">
        <v>43718</v>
      </c>
      <c r="C2180" s="19" t="s">
        <v>19542</v>
      </c>
      <c r="D2180" s="4" t="s">
        <v>7573</v>
      </c>
      <c r="E2180" s="6">
        <v>44139</v>
      </c>
      <c r="F2180" s="6">
        <v>53270.75</v>
      </c>
      <c r="G2180" s="3" t="s">
        <v>61</v>
      </c>
      <c r="H2180" s="3" t="s">
        <v>181</v>
      </c>
      <c r="I2180" s="3" t="s">
        <v>1837</v>
      </c>
      <c r="J2180" s="3" t="s">
        <v>1837</v>
      </c>
      <c r="K2180" s="3" t="s">
        <v>7574</v>
      </c>
      <c r="L2180" s="10">
        <v>19.948499999999999</v>
      </c>
      <c r="M2180" s="4" t="s">
        <v>1746</v>
      </c>
    </row>
    <row r="2181" spans="1:13" ht="16.5" x14ac:dyDescent="0.3">
      <c r="A2181" s="4" t="s">
        <v>7575</v>
      </c>
      <c r="B2181" s="6">
        <v>43718</v>
      </c>
      <c r="C2181" s="19" t="s">
        <v>16882</v>
      </c>
      <c r="D2181" s="4" t="s">
        <v>7576</v>
      </c>
      <c r="E2181" s="6">
        <v>44139</v>
      </c>
      <c r="F2181" s="6">
        <v>53270.75</v>
      </c>
      <c r="G2181" s="3" t="s">
        <v>6433</v>
      </c>
      <c r="H2181" s="3" t="s">
        <v>348</v>
      </c>
      <c r="I2181" s="3" t="s">
        <v>2404</v>
      </c>
      <c r="J2181" s="3" t="s">
        <v>7412</v>
      </c>
      <c r="K2181" s="3" t="s">
        <v>7577</v>
      </c>
      <c r="L2181" s="10">
        <v>19.948499999999999</v>
      </c>
      <c r="M2181" s="4" t="s">
        <v>1746</v>
      </c>
    </row>
    <row r="2182" spans="1:13" ht="16.5" x14ac:dyDescent="0.3">
      <c r="A2182" s="4" t="s">
        <v>7578</v>
      </c>
      <c r="B2182" s="6">
        <v>43444</v>
      </c>
      <c r="C2182" s="19" t="s">
        <v>7579</v>
      </c>
      <c r="D2182" s="4" t="s">
        <v>7580</v>
      </c>
      <c r="E2182" s="6">
        <v>44140</v>
      </c>
      <c r="F2182" s="6">
        <v>53271.75</v>
      </c>
      <c r="G2182" s="3" t="s">
        <v>15896</v>
      </c>
      <c r="H2182" s="3" t="s">
        <v>750</v>
      </c>
      <c r="I2182" s="3" t="s">
        <v>3721</v>
      </c>
      <c r="J2182" s="3" t="s">
        <v>7581</v>
      </c>
      <c r="K2182" s="3" t="s">
        <v>7582</v>
      </c>
      <c r="L2182" s="10">
        <v>10.8</v>
      </c>
      <c r="M2182" s="4" t="s">
        <v>1895</v>
      </c>
    </row>
    <row r="2183" spans="1:13" ht="16.5" x14ac:dyDescent="0.3">
      <c r="A2183" s="4" t="s">
        <v>7583</v>
      </c>
      <c r="B2183" s="6">
        <v>43536</v>
      </c>
      <c r="C2183" s="19" t="s">
        <v>7584</v>
      </c>
      <c r="D2183" s="4" t="s">
        <v>7585</v>
      </c>
      <c r="E2183" s="6">
        <v>44140</v>
      </c>
      <c r="F2183" s="6">
        <v>53271.75</v>
      </c>
      <c r="G2183" s="3" t="s">
        <v>6433</v>
      </c>
      <c r="H2183" s="3" t="s">
        <v>72</v>
      </c>
      <c r="I2183" s="3" t="s">
        <v>175</v>
      </c>
      <c r="J2183" s="3" t="s">
        <v>176</v>
      </c>
      <c r="K2183" s="3" t="s">
        <v>7586</v>
      </c>
      <c r="L2183" s="10">
        <v>13.8</v>
      </c>
      <c r="M2183" s="4" t="s">
        <v>1895</v>
      </c>
    </row>
    <row r="2184" spans="1:13" ht="16.5" x14ac:dyDescent="0.3">
      <c r="A2184" s="4" t="s">
        <v>7587</v>
      </c>
      <c r="B2184" s="6">
        <v>43536</v>
      </c>
      <c r="C2184" s="19" t="s">
        <v>7588</v>
      </c>
      <c r="D2184" s="4" t="s">
        <v>7589</v>
      </c>
      <c r="E2184" s="6">
        <v>44140</v>
      </c>
      <c r="F2184" s="6">
        <v>53271.75</v>
      </c>
      <c r="G2184" s="3" t="s">
        <v>61</v>
      </c>
      <c r="H2184" s="3" t="s">
        <v>62</v>
      </c>
      <c r="I2184" s="3" t="s">
        <v>512</v>
      </c>
      <c r="J2184" s="3" t="s">
        <v>7590</v>
      </c>
      <c r="K2184" s="3" t="s">
        <v>7591</v>
      </c>
      <c r="L2184" s="10">
        <v>19.9984</v>
      </c>
      <c r="M2184" s="4" t="s">
        <v>1746</v>
      </c>
    </row>
    <row r="2185" spans="1:13" ht="16.5" x14ac:dyDescent="0.3">
      <c r="A2185" s="4" t="s">
        <v>7592</v>
      </c>
      <c r="B2185" s="6">
        <v>43623</v>
      </c>
      <c r="C2185" s="19" t="s">
        <v>19439</v>
      </c>
      <c r="D2185" s="4" t="s">
        <v>7593</v>
      </c>
      <c r="E2185" s="6">
        <v>44140</v>
      </c>
      <c r="F2185" s="6">
        <v>53271.75</v>
      </c>
      <c r="G2185" s="3" t="s">
        <v>15896</v>
      </c>
      <c r="H2185" s="3" t="s">
        <v>750</v>
      </c>
      <c r="I2185" s="3" t="s">
        <v>6896</v>
      </c>
      <c r="J2185" s="3" t="s">
        <v>7594</v>
      </c>
      <c r="K2185" s="3" t="s">
        <v>7595</v>
      </c>
      <c r="L2185" s="10">
        <v>100</v>
      </c>
      <c r="M2185" s="4" t="s">
        <v>1746</v>
      </c>
    </row>
    <row r="2186" spans="1:13" ht="16.5" x14ac:dyDescent="0.3">
      <c r="A2186" s="4" t="s">
        <v>7596</v>
      </c>
      <c r="B2186" s="6">
        <v>43623</v>
      </c>
      <c r="C2186" s="19" t="s">
        <v>7597</v>
      </c>
      <c r="D2186" s="4" t="s">
        <v>7598</v>
      </c>
      <c r="E2186" s="6">
        <v>44140</v>
      </c>
      <c r="F2186" s="6">
        <v>53271.75</v>
      </c>
      <c r="G2186" s="3" t="s">
        <v>6452</v>
      </c>
      <c r="H2186" s="3" t="s">
        <v>842</v>
      </c>
      <c r="I2186" s="3" t="s">
        <v>842</v>
      </c>
      <c r="J2186" s="3" t="s">
        <v>7599</v>
      </c>
      <c r="K2186" s="3" t="s">
        <v>7600</v>
      </c>
      <c r="L2186" s="10">
        <v>18</v>
      </c>
      <c r="M2186" s="4" t="s">
        <v>1746</v>
      </c>
    </row>
    <row r="2187" spans="1:13" ht="16.5" x14ac:dyDescent="0.3">
      <c r="A2187" s="4" t="s">
        <v>7601</v>
      </c>
      <c r="B2187" s="6">
        <v>43623</v>
      </c>
      <c r="C2187" s="19" t="s">
        <v>19434</v>
      </c>
      <c r="D2187" s="4" t="s">
        <v>7602</v>
      </c>
      <c r="E2187" s="6">
        <v>44140</v>
      </c>
      <c r="F2187" s="6">
        <v>53271.75</v>
      </c>
      <c r="G2187" s="3" t="s">
        <v>15896</v>
      </c>
      <c r="H2187" s="3" t="s">
        <v>750</v>
      </c>
      <c r="I2187" s="3" t="s">
        <v>6896</v>
      </c>
      <c r="J2187" s="3" t="s">
        <v>7594</v>
      </c>
      <c r="K2187" s="3" t="s">
        <v>7603</v>
      </c>
      <c r="L2187" s="10">
        <v>100</v>
      </c>
      <c r="M2187" s="4" t="s">
        <v>1746</v>
      </c>
    </row>
    <row r="2188" spans="1:13" ht="16.5" x14ac:dyDescent="0.3">
      <c r="A2188" s="4" t="s">
        <v>7604</v>
      </c>
      <c r="B2188" s="6">
        <v>43623</v>
      </c>
      <c r="C2188" s="19" t="s">
        <v>19432</v>
      </c>
      <c r="D2188" s="4" t="s">
        <v>7605</v>
      </c>
      <c r="E2188" s="6">
        <v>44140</v>
      </c>
      <c r="F2188" s="6">
        <v>53271.75</v>
      </c>
      <c r="G2188" s="3" t="s">
        <v>6452</v>
      </c>
      <c r="H2188" s="3" t="s">
        <v>842</v>
      </c>
      <c r="I2188" s="3" t="s">
        <v>842</v>
      </c>
      <c r="J2188" s="3" t="s">
        <v>842</v>
      </c>
      <c r="K2188" s="3" t="s">
        <v>7606</v>
      </c>
      <c r="L2188" s="10">
        <v>70</v>
      </c>
      <c r="M2188" s="4" t="s">
        <v>1746</v>
      </c>
    </row>
    <row r="2189" spans="1:13" ht="16.5" x14ac:dyDescent="0.3">
      <c r="A2189" s="4" t="s">
        <v>7607</v>
      </c>
      <c r="B2189" s="6">
        <v>43623</v>
      </c>
      <c r="C2189" s="19" t="s">
        <v>7608</v>
      </c>
      <c r="D2189" s="4" t="s">
        <v>7609</v>
      </c>
      <c r="E2189" s="6">
        <v>44140</v>
      </c>
      <c r="F2189" s="6">
        <v>53271.75</v>
      </c>
      <c r="G2189" s="3" t="s">
        <v>15</v>
      </c>
      <c r="H2189" s="3" t="s">
        <v>214</v>
      </c>
      <c r="I2189" s="3" t="s">
        <v>215</v>
      </c>
      <c r="J2189" s="3" t="s">
        <v>867</v>
      </c>
      <c r="K2189" s="3" t="s">
        <v>7610</v>
      </c>
      <c r="L2189" s="10">
        <v>0.48299999999999998</v>
      </c>
      <c r="M2189" s="4" t="s">
        <v>20</v>
      </c>
    </row>
    <row r="2190" spans="1:13" ht="16.5" x14ac:dyDescent="0.3">
      <c r="A2190" s="4" t="s">
        <v>7611</v>
      </c>
      <c r="B2190" s="6">
        <v>43718</v>
      </c>
      <c r="C2190" s="19" t="s">
        <v>7584</v>
      </c>
      <c r="D2190" s="4" t="s">
        <v>7612</v>
      </c>
      <c r="E2190" s="6">
        <v>44140</v>
      </c>
      <c r="F2190" s="6">
        <v>53271.75</v>
      </c>
      <c r="G2190" s="3" t="s">
        <v>6452</v>
      </c>
      <c r="H2190" s="3" t="s">
        <v>842</v>
      </c>
      <c r="I2190" s="3" t="s">
        <v>7613</v>
      </c>
      <c r="J2190" s="3" t="s">
        <v>7614</v>
      </c>
      <c r="K2190" s="3" t="s">
        <v>7615</v>
      </c>
      <c r="L2190" s="10">
        <v>12.6</v>
      </c>
      <c r="M2190" s="4" t="s">
        <v>1895</v>
      </c>
    </row>
    <row r="2191" spans="1:13" ht="16.5" x14ac:dyDescent="0.3">
      <c r="A2191" s="4" t="s">
        <v>7616</v>
      </c>
      <c r="B2191" s="6">
        <v>43714</v>
      </c>
      <c r="C2191" s="19" t="s">
        <v>7617</v>
      </c>
      <c r="D2191" s="4" t="s">
        <v>7618</v>
      </c>
      <c r="E2191" s="6">
        <v>44141</v>
      </c>
      <c r="F2191" s="6">
        <v>53272.75</v>
      </c>
      <c r="G2191" s="3" t="s">
        <v>61</v>
      </c>
      <c r="H2191" s="3" t="s">
        <v>7288</v>
      </c>
      <c r="I2191" s="3" t="s">
        <v>7289</v>
      </c>
      <c r="J2191" s="3" t="s">
        <v>7619</v>
      </c>
      <c r="K2191" s="3" t="s">
        <v>7620</v>
      </c>
      <c r="L2191" s="10">
        <v>9.9960000000000004</v>
      </c>
      <c r="M2191" s="4" t="s">
        <v>1746</v>
      </c>
    </row>
    <row r="2192" spans="1:13" ht="16.5" x14ac:dyDescent="0.3">
      <c r="A2192" s="4" t="s">
        <v>7621</v>
      </c>
      <c r="B2192" s="6">
        <v>43718</v>
      </c>
      <c r="C2192" s="19" t="s">
        <v>7622</v>
      </c>
      <c r="D2192" s="4" t="s">
        <v>7623</v>
      </c>
      <c r="E2192" s="6">
        <v>44144</v>
      </c>
      <c r="F2192" s="6">
        <v>53275.75</v>
      </c>
      <c r="G2192" s="3" t="s">
        <v>6433</v>
      </c>
      <c r="H2192" s="3" t="s">
        <v>35</v>
      </c>
      <c r="I2192" s="3" t="s">
        <v>483</v>
      </c>
      <c r="J2192" s="3" t="s">
        <v>2024</v>
      </c>
      <c r="K2192" s="3" t="s">
        <v>7624</v>
      </c>
      <c r="L2192" s="10">
        <v>2</v>
      </c>
      <c r="M2192" s="4" t="s">
        <v>20</v>
      </c>
    </row>
    <row r="2193" spans="1:13" ht="16.5" x14ac:dyDescent="0.3">
      <c r="A2193" s="4" t="s">
        <v>7625</v>
      </c>
      <c r="B2193" s="6">
        <v>43444</v>
      </c>
      <c r="C2193" s="19" t="s">
        <v>16741</v>
      </c>
      <c r="D2193" s="4" t="s">
        <v>7626</v>
      </c>
      <c r="E2193" s="6">
        <v>44145</v>
      </c>
      <c r="F2193" s="6">
        <v>53276.75</v>
      </c>
      <c r="G2193" s="3" t="s">
        <v>15896</v>
      </c>
      <c r="H2193" s="3" t="s">
        <v>806</v>
      </c>
      <c r="I2193" s="3" t="s">
        <v>807</v>
      </c>
      <c r="J2193" s="3" t="s">
        <v>807</v>
      </c>
      <c r="K2193" s="3" t="s">
        <v>7627</v>
      </c>
      <c r="L2193" s="10">
        <v>20</v>
      </c>
      <c r="M2193" s="4" t="s">
        <v>1746</v>
      </c>
    </row>
    <row r="2194" spans="1:13" ht="16.5" x14ac:dyDescent="0.3">
      <c r="A2194" s="4" t="s">
        <v>7628</v>
      </c>
      <c r="B2194" s="6">
        <v>43626</v>
      </c>
      <c r="C2194" s="19" t="s">
        <v>7629</v>
      </c>
      <c r="D2194" s="4" t="s">
        <v>7630</v>
      </c>
      <c r="E2194" s="6">
        <v>44145</v>
      </c>
      <c r="F2194" s="6">
        <v>53276.75</v>
      </c>
      <c r="G2194" s="3" t="s">
        <v>6433</v>
      </c>
      <c r="H2194" s="3" t="s">
        <v>72</v>
      </c>
      <c r="I2194" s="3" t="s">
        <v>167</v>
      </c>
      <c r="J2194" s="3" t="s">
        <v>168</v>
      </c>
      <c r="K2194" s="3" t="s">
        <v>7631</v>
      </c>
      <c r="L2194" s="10">
        <v>12</v>
      </c>
      <c r="M2194" s="4" t="s">
        <v>1746</v>
      </c>
    </row>
    <row r="2195" spans="1:13" ht="16.5" x14ac:dyDescent="0.3">
      <c r="A2195" s="4" t="s">
        <v>7632</v>
      </c>
      <c r="B2195" s="6">
        <v>43626</v>
      </c>
      <c r="C2195" s="19" t="s">
        <v>7633</v>
      </c>
      <c r="D2195" s="4" t="s">
        <v>7634</v>
      </c>
      <c r="E2195" s="6">
        <v>44145</v>
      </c>
      <c r="F2195" s="6">
        <v>53276.75</v>
      </c>
      <c r="G2195" s="3" t="s">
        <v>6433</v>
      </c>
      <c r="H2195" s="3" t="s">
        <v>72</v>
      </c>
      <c r="I2195" s="3" t="s">
        <v>167</v>
      </c>
      <c r="J2195" s="3" t="s">
        <v>168</v>
      </c>
      <c r="K2195" s="3" t="s">
        <v>7635</v>
      </c>
      <c r="L2195" s="10">
        <v>14</v>
      </c>
      <c r="M2195" s="4" t="s">
        <v>1746</v>
      </c>
    </row>
    <row r="2196" spans="1:13" ht="16.5" x14ac:dyDescent="0.3">
      <c r="A2196" s="4" t="s">
        <v>7636</v>
      </c>
      <c r="B2196" s="6">
        <v>43626</v>
      </c>
      <c r="C2196" s="19" t="s">
        <v>7629</v>
      </c>
      <c r="D2196" s="4" t="s">
        <v>7637</v>
      </c>
      <c r="E2196" s="6">
        <v>44145</v>
      </c>
      <c r="F2196" s="6">
        <v>53276.75</v>
      </c>
      <c r="G2196" s="3" t="s">
        <v>6433</v>
      </c>
      <c r="H2196" s="3" t="s">
        <v>72</v>
      </c>
      <c r="I2196" s="3" t="s">
        <v>167</v>
      </c>
      <c r="J2196" s="3" t="s">
        <v>168</v>
      </c>
      <c r="K2196" s="3" t="s">
        <v>7638</v>
      </c>
      <c r="L2196" s="10">
        <v>16</v>
      </c>
      <c r="M2196" s="4" t="s">
        <v>1746</v>
      </c>
    </row>
    <row r="2197" spans="1:13" ht="16.5" x14ac:dyDescent="0.3">
      <c r="A2197" s="4" t="s">
        <v>7639</v>
      </c>
      <c r="B2197" s="6">
        <v>43626</v>
      </c>
      <c r="C2197" s="19" t="s">
        <v>7633</v>
      </c>
      <c r="D2197" s="4" t="s">
        <v>7640</v>
      </c>
      <c r="E2197" s="6">
        <v>44145</v>
      </c>
      <c r="F2197" s="6">
        <v>53276.75</v>
      </c>
      <c r="G2197" s="3" t="s">
        <v>6433</v>
      </c>
      <c r="H2197" s="3" t="s">
        <v>72</v>
      </c>
      <c r="I2197" s="3" t="s">
        <v>167</v>
      </c>
      <c r="J2197" s="3" t="s">
        <v>168</v>
      </c>
      <c r="K2197" s="3" t="s">
        <v>7641</v>
      </c>
      <c r="L2197" s="10">
        <v>14</v>
      </c>
      <c r="M2197" s="4" t="s">
        <v>1746</v>
      </c>
    </row>
    <row r="2198" spans="1:13" ht="16.5" x14ac:dyDescent="0.3">
      <c r="A2198" s="4" t="s">
        <v>7642</v>
      </c>
      <c r="B2198" s="6">
        <v>43626</v>
      </c>
      <c r="C2198" s="19" t="s">
        <v>7629</v>
      </c>
      <c r="D2198" s="4" t="s">
        <v>7643</v>
      </c>
      <c r="E2198" s="6">
        <v>44145</v>
      </c>
      <c r="F2198" s="6">
        <v>53276.75</v>
      </c>
      <c r="G2198" s="3" t="s">
        <v>6433</v>
      </c>
      <c r="H2198" s="3" t="s">
        <v>72</v>
      </c>
      <c r="I2198" s="3" t="s">
        <v>167</v>
      </c>
      <c r="J2198" s="3" t="s">
        <v>168</v>
      </c>
      <c r="K2198" s="3" t="s">
        <v>7644</v>
      </c>
      <c r="L2198" s="10">
        <v>10</v>
      </c>
      <c r="M2198" s="4" t="s">
        <v>1746</v>
      </c>
    </row>
    <row r="2199" spans="1:13" ht="16.5" x14ac:dyDescent="0.3">
      <c r="A2199" s="4" t="s">
        <v>7645</v>
      </c>
      <c r="B2199" s="6">
        <v>43626</v>
      </c>
      <c r="C2199" s="19" t="s">
        <v>7633</v>
      </c>
      <c r="D2199" s="4" t="s">
        <v>7646</v>
      </c>
      <c r="E2199" s="6">
        <v>44145</v>
      </c>
      <c r="F2199" s="6">
        <v>53276.75</v>
      </c>
      <c r="G2199" s="3" t="s">
        <v>6433</v>
      </c>
      <c r="H2199" s="3" t="s">
        <v>72</v>
      </c>
      <c r="I2199" s="3" t="s">
        <v>167</v>
      </c>
      <c r="J2199" s="3" t="s">
        <v>168</v>
      </c>
      <c r="K2199" s="3" t="s">
        <v>7647</v>
      </c>
      <c r="L2199" s="10">
        <v>10</v>
      </c>
      <c r="M2199" s="4" t="s">
        <v>1746</v>
      </c>
    </row>
    <row r="2200" spans="1:13" ht="16.5" x14ac:dyDescent="0.3">
      <c r="A2200" s="4" t="s">
        <v>15870</v>
      </c>
      <c r="B2200" s="6"/>
      <c r="C2200" s="19" t="s">
        <v>15871</v>
      </c>
      <c r="D2200" s="4" t="s">
        <v>15872</v>
      </c>
      <c r="E2200" s="6">
        <v>44146</v>
      </c>
      <c r="F2200" s="6">
        <v>53277.75</v>
      </c>
      <c r="G2200" s="3" t="s">
        <v>6452</v>
      </c>
      <c r="H2200" s="3" t="s">
        <v>1520</v>
      </c>
      <c r="I2200" s="3" t="s">
        <v>1521</v>
      </c>
      <c r="J2200" s="3" t="s">
        <v>1522</v>
      </c>
      <c r="K2200" s="3" t="s">
        <v>15873</v>
      </c>
      <c r="L2200" s="10">
        <v>1.18</v>
      </c>
      <c r="M2200" s="4" t="s">
        <v>20</v>
      </c>
    </row>
    <row r="2201" spans="1:13" ht="16.5" x14ac:dyDescent="0.3">
      <c r="A2201" s="4" t="s">
        <v>7648</v>
      </c>
      <c r="B2201" s="6">
        <v>43627</v>
      </c>
      <c r="C2201" s="19" t="s">
        <v>7649</v>
      </c>
      <c r="D2201" s="4" t="s">
        <v>7650</v>
      </c>
      <c r="E2201" s="6">
        <v>44147</v>
      </c>
      <c r="F2201" s="6">
        <v>53278.75</v>
      </c>
      <c r="G2201" s="3" t="s">
        <v>6433</v>
      </c>
      <c r="H2201" s="3" t="s">
        <v>72</v>
      </c>
      <c r="I2201" s="3" t="s">
        <v>73</v>
      </c>
      <c r="J2201" s="3" t="s">
        <v>73</v>
      </c>
      <c r="K2201" s="3" t="s">
        <v>7651</v>
      </c>
      <c r="L2201" s="10">
        <v>3</v>
      </c>
      <c r="M2201" s="4" t="s">
        <v>1746</v>
      </c>
    </row>
    <row r="2202" spans="1:13" ht="16.5" x14ac:dyDescent="0.3">
      <c r="A2202" s="4" t="s">
        <v>7652</v>
      </c>
      <c r="B2202" s="6">
        <v>43440</v>
      </c>
      <c r="C2202" s="19" t="s">
        <v>7653</v>
      </c>
      <c r="D2202" s="4" t="s">
        <v>7654</v>
      </c>
      <c r="E2202" s="6">
        <v>44151</v>
      </c>
      <c r="F2202" s="6">
        <v>53282.75</v>
      </c>
      <c r="G2202" s="3" t="s">
        <v>6427</v>
      </c>
      <c r="H2202" s="3" t="s">
        <v>296</v>
      </c>
      <c r="I2202" s="3" t="s">
        <v>7655</v>
      </c>
      <c r="J2202" s="3" t="s">
        <v>7656</v>
      </c>
      <c r="K2202" s="3" t="s">
        <v>7657</v>
      </c>
      <c r="L2202" s="10">
        <v>13.5</v>
      </c>
      <c r="M2202" s="4" t="s">
        <v>1895</v>
      </c>
    </row>
    <row r="2203" spans="1:13" ht="16.5" x14ac:dyDescent="0.3">
      <c r="A2203" s="4" t="s">
        <v>7658</v>
      </c>
      <c r="B2203" s="6">
        <v>43444</v>
      </c>
      <c r="C2203" s="19" t="s">
        <v>7659</v>
      </c>
      <c r="D2203" s="4" t="s">
        <v>7660</v>
      </c>
      <c r="E2203" s="6">
        <v>44151</v>
      </c>
      <c r="F2203" s="6">
        <v>53282.75</v>
      </c>
      <c r="G2203" s="3" t="s">
        <v>6452</v>
      </c>
      <c r="H2203" s="3" t="s">
        <v>842</v>
      </c>
      <c r="I2203" s="3" t="s">
        <v>842</v>
      </c>
      <c r="J2203" s="3" t="s">
        <v>7661</v>
      </c>
      <c r="K2203" s="3" t="s">
        <v>8250</v>
      </c>
      <c r="L2203" s="10">
        <v>30</v>
      </c>
      <c r="M2203" s="4" t="s">
        <v>1746</v>
      </c>
    </row>
    <row r="2204" spans="1:13" ht="16.5" x14ac:dyDescent="0.3">
      <c r="A2204" s="4" t="s">
        <v>7662</v>
      </c>
      <c r="B2204" s="6">
        <v>43444</v>
      </c>
      <c r="C2204" s="19" t="s">
        <v>7659</v>
      </c>
      <c r="D2204" s="4" t="s">
        <v>7663</v>
      </c>
      <c r="E2204" s="6">
        <v>44151</v>
      </c>
      <c r="F2204" s="6">
        <v>53282.75</v>
      </c>
      <c r="G2204" s="3" t="s">
        <v>15896</v>
      </c>
      <c r="H2204" s="3" t="s">
        <v>412</v>
      </c>
      <c r="I2204" s="3" t="s">
        <v>412</v>
      </c>
      <c r="J2204" s="3" t="s">
        <v>2332</v>
      </c>
      <c r="K2204" s="3" t="s">
        <v>7664</v>
      </c>
      <c r="L2204" s="10">
        <v>20</v>
      </c>
      <c r="M2204" s="4" t="s">
        <v>1746</v>
      </c>
    </row>
    <row r="2205" spans="1:13" ht="16.5" x14ac:dyDescent="0.3">
      <c r="A2205" s="4" t="s">
        <v>7665</v>
      </c>
      <c r="B2205" s="6">
        <v>43444</v>
      </c>
      <c r="C2205" s="19" t="s">
        <v>19632</v>
      </c>
      <c r="D2205" s="4" t="s">
        <v>7666</v>
      </c>
      <c r="E2205" s="6">
        <v>44151</v>
      </c>
      <c r="F2205" s="6">
        <v>53282.75</v>
      </c>
      <c r="G2205" s="3" t="s">
        <v>15896</v>
      </c>
      <c r="H2205" s="3" t="s">
        <v>412</v>
      </c>
      <c r="I2205" s="3" t="s">
        <v>412</v>
      </c>
      <c r="J2205" s="3" t="s">
        <v>2332</v>
      </c>
      <c r="K2205" s="3" t="s">
        <v>7667</v>
      </c>
      <c r="L2205" s="10">
        <v>12</v>
      </c>
      <c r="M2205" s="4" t="s">
        <v>1746</v>
      </c>
    </row>
    <row r="2206" spans="1:13" ht="16.5" x14ac:dyDescent="0.3">
      <c r="A2206" s="4" t="s">
        <v>7668</v>
      </c>
      <c r="B2206" s="6">
        <v>43444</v>
      </c>
      <c r="C2206" s="19" t="s">
        <v>7659</v>
      </c>
      <c r="D2206" s="4" t="s">
        <v>7669</v>
      </c>
      <c r="E2206" s="6">
        <v>44151</v>
      </c>
      <c r="F2206" s="6">
        <v>53282.75</v>
      </c>
      <c r="G2206" s="3" t="s">
        <v>15</v>
      </c>
      <c r="H2206" s="3" t="s">
        <v>384</v>
      </c>
      <c r="I2206" s="3" t="s">
        <v>2274</v>
      </c>
      <c r="J2206" s="3" t="s">
        <v>2275</v>
      </c>
      <c r="K2206" s="3" t="s">
        <v>7670</v>
      </c>
      <c r="L2206" s="10">
        <v>25</v>
      </c>
      <c r="M2206" s="4" t="s">
        <v>1746</v>
      </c>
    </row>
    <row r="2207" spans="1:13" ht="16.5" x14ac:dyDescent="0.3">
      <c r="A2207" s="4" t="s">
        <v>7671</v>
      </c>
      <c r="B2207" s="6">
        <v>43444</v>
      </c>
      <c r="C2207" s="19" t="s">
        <v>19631</v>
      </c>
      <c r="D2207" s="4" t="s">
        <v>7672</v>
      </c>
      <c r="E2207" s="6">
        <v>44151</v>
      </c>
      <c r="F2207" s="6">
        <v>53282.75</v>
      </c>
      <c r="G2207" s="3" t="s">
        <v>15896</v>
      </c>
      <c r="H2207" s="3" t="s">
        <v>750</v>
      </c>
      <c r="I2207" s="3" t="s">
        <v>3456</v>
      </c>
      <c r="J2207" s="3" t="s">
        <v>7673</v>
      </c>
      <c r="K2207" s="3" t="s">
        <v>7674</v>
      </c>
      <c r="L2207" s="10">
        <v>22</v>
      </c>
      <c r="M2207" s="4" t="s">
        <v>1746</v>
      </c>
    </row>
    <row r="2208" spans="1:13" ht="16.5" x14ac:dyDescent="0.3">
      <c r="A2208" s="4" t="s">
        <v>7675</v>
      </c>
      <c r="B2208" s="6">
        <v>43536</v>
      </c>
      <c r="C2208" s="19" t="s">
        <v>7653</v>
      </c>
      <c r="D2208" s="4" t="s">
        <v>7676</v>
      </c>
      <c r="E2208" s="6">
        <v>44151</v>
      </c>
      <c r="F2208" s="6">
        <v>53282.75</v>
      </c>
      <c r="G2208" s="3" t="s">
        <v>6433</v>
      </c>
      <c r="H2208" s="3" t="s">
        <v>72</v>
      </c>
      <c r="I2208" s="3" t="s">
        <v>167</v>
      </c>
      <c r="J2208" s="3" t="s">
        <v>1296</v>
      </c>
      <c r="K2208" s="3" t="s">
        <v>7677</v>
      </c>
      <c r="L2208" s="10">
        <v>18</v>
      </c>
      <c r="M2208" s="4" t="s">
        <v>1895</v>
      </c>
    </row>
    <row r="2209" spans="1:13" ht="16.5" x14ac:dyDescent="0.3">
      <c r="A2209" s="4" t="s">
        <v>7678</v>
      </c>
      <c r="B2209" s="6">
        <v>43626</v>
      </c>
      <c r="C2209" s="19" t="s">
        <v>7653</v>
      </c>
      <c r="D2209" s="4" t="s">
        <v>7679</v>
      </c>
      <c r="E2209" s="6">
        <v>44151</v>
      </c>
      <c r="F2209" s="6">
        <v>53282.75</v>
      </c>
      <c r="G2209" s="3" t="s">
        <v>6474</v>
      </c>
      <c r="H2209" s="3" t="s">
        <v>423</v>
      </c>
      <c r="I2209" s="3" t="s">
        <v>2418</v>
      </c>
      <c r="J2209" s="3" t="s">
        <v>7680</v>
      </c>
      <c r="K2209" s="3" t="s">
        <v>7681</v>
      </c>
      <c r="L2209" s="10">
        <v>9.7420000000000009</v>
      </c>
      <c r="M2209" s="4" t="s">
        <v>1746</v>
      </c>
    </row>
    <row r="2210" spans="1:13" ht="16.5" x14ac:dyDescent="0.3">
      <c r="A2210" s="4" t="s">
        <v>7682</v>
      </c>
      <c r="B2210" s="6">
        <v>43626</v>
      </c>
      <c r="C2210" s="19" t="s">
        <v>7653</v>
      </c>
      <c r="D2210" s="4" t="s">
        <v>7683</v>
      </c>
      <c r="E2210" s="6">
        <v>44151</v>
      </c>
      <c r="F2210" s="6">
        <v>53282.75</v>
      </c>
      <c r="G2210" s="3" t="s">
        <v>6474</v>
      </c>
      <c r="H2210" s="3" t="s">
        <v>423</v>
      </c>
      <c r="I2210" s="3" t="s">
        <v>2418</v>
      </c>
      <c r="J2210" s="3" t="s">
        <v>7680</v>
      </c>
      <c r="K2210" s="3" t="s">
        <v>7684</v>
      </c>
      <c r="L2210" s="10">
        <v>10.93</v>
      </c>
      <c r="M2210" s="4" t="s">
        <v>1746</v>
      </c>
    </row>
    <row r="2211" spans="1:13" ht="16.5" x14ac:dyDescent="0.3">
      <c r="A2211" s="4" t="s">
        <v>7687</v>
      </c>
      <c r="B2211" s="6">
        <v>43626</v>
      </c>
      <c r="C2211" s="19" t="s">
        <v>7688</v>
      </c>
      <c r="D2211" s="4" t="s">
        <v>7689</v>
      </c>
      <c r="E2211" s="6">
        <v>44152</v>
      </c>
      <c r="F2211" s="6">
        <v>53283.75</v>
      </c>
      <c r="G2211" s="3" t="s">
        <v>6452</v>
      </c>
      <c r="H2211" s="3" t="s">
        <v>1520</v>
      </c>
      <c r="I2211" s="3" t="s">
        <v>1521</v>
      </c>
      <c r="J2211" s="3" t="s">
        <v>1522</v>
      </c>
      <c r="K2211" s="3" t="s">
        <v>7690</v>
      </c>
      <c r="L2211" s="10">
        <v>0.6</v>
      </c>
      <c r="M2211" s="4" t="s">
        <v>20</v>
      </c>
    </row>
    <row r="2212" spans="1:13" ht="16.5" x14ac:dyDescent="0.3">
      <c r="A2212" s="4" t="s">
        <v>7691</v>
      </c>
      <c r="B2212" s="6">
        <v>43353</v>
      </c>
      <c r="C2212" s="19" t="s">
        <v>7692</v>
      </c>
      <c r="D2212" s="4" t="s">
        <v>7693</v>
      </c>
      <c r="E2212" s="6">
        <v>44153</v>
      </c>
      <c r="F2212" s="6">
        <v>53284.75</v>
      </c>
      <c r="G2212" s="3" t="s">
        <v>15896</v>
      </c>
      <c r="H2212" s="3" t="s">
        <v>750</v>
      </c>
      <c r="I2212" s="3" t="s">
        <v>750</v>
      </c>
      <c r="J2212" s="3" t="s">
        <v>6796</v>
      </c>
      <c r="K2212" s="3" t="s">
        <v>7694</v>
      </c>
      <c r="L2212" s="10">
        <v>48</v>
      </c>
      <c r="M2212" s="4" t="s">
        <v>1746</v>
      </c>
    </row>
    <row r="2213" spans="1:13" ht="16.5" x14ac:dyDescent="0.3">
      <c r="A2213" s="4" t="s">
        <v>7695</v>
      </c>
      <c r="B2213" s="6">
        <v>43623</v>
      </c>
      <c r="C2213" s="19" t="s">
        <v>7659</v>
      </c>
      <c r="D2213" s="4" t="s">
        <v>7696</v>
      </c>
      <c r="E2213" s="6">
        <v>44153</v>
      </c>
      <c r="F2213" s="6">
        <v>53284.75</v>
      </c>
      <c r="G2213" s="3" t="s">
        <v>15896</v>
      </c>
      <c r="H2213" s="3" t="s">
        <v>19712</v>
      </c>
      <c r="I2213" s="3" t="s">
        <v>19711</v>
      </c>
      <c r="J2213" s="3" t="s">
        <v>19710</v>
      </c>
      <c r="K2213" s="3" t="s">
        <v>19709</v>
      </c>
      <c r="L2213" s="10">
        <v>144</v>
      </c>
      <c r="M2213" s="4" t="s">
        <v>1746</v>
      </c>
    </row>
    <row r="2214" spans="1:13" ht="16.5" x14ac:dyDescent="0.3">
      <c r="A2214" s="4" t="s">
        <v>7702</v>
      </c>
      <c r="B2214" s="6">
        <v>43353</v>
      </c>
      <c r="C2214" s="19" t="s">
        <v>7692</v>
      </c>
      <c r="D2214" s="4" t="s">
        <v>7703</v>
      </c>
      <c r="E2214" s="6">
        <v>44154</v>
      </c>
      <c r="F2214" s="6">
        <v>53285.75</v>
      </c>
      <c r="G2214" s="3" t="s">
        <v>15896</v>
      </c>
      <c r="H2214" s="3" t="s">
        <v>750</v>
      </c>
      <c r="I2214" s="3" t="s">
        <v>750</v>
      </c>
      <c r="J2214" s="3" t="s">
        <v>5171</v>
      </c>
      <c r="K2214" s="3" t="s">
        <v>7704</v>
      </c>
      <c r="L2214" s="10">
        <v>19</v>
      </c>
      <c r="M2214" s="4" t="s">
        <v>1746</v>
      </c>
    </row>
    <row r="2215" spans="1:13" ht="16.5" x14ac:dyDescent="0.3">
      <c r="A2215" s="4" t="s">
        <v>7705</v>
      </c>
      <c r="B2215" s="6">
        <v>43536</v>
      </c>
      <c r="C2215" s="19" t="s">
        <v>7706</v>
      </c>
      <c r="D2215" s="4" t="s">
        <v>7707</v>
      </c>
      <c r="E2215" s="6">
        <v>44154</v>
      </c>
      <c r="F2215" s="6">
        <v>53285.75</v>
      </c>
      <c r="G2215" s="3" t="s">
        <v>6452</v>
      </c>
      <c r="H2215" s="3" t="s">
        <v>138</v>
      </c>
      <c r="I2215" s="3" t="s">
        <v>1484</v>
      </c>
      <c r="J2215" s="3" t="s">
        <v>1485</v>
      </c>
      <c r="K2215" s="3" t="s">
        <v>7708</v>
      </c>
      <c r="L2215" s="10">
        <v>15.1</v>
      </c>
      <c r="M2215" s="4" t="s">
        <v>1746</v>
      </c>
    </row>
    <row r="2216" spans="1:13" ht="16.5" x14ac:dyDescent="0.3">
      <c r="A2216" s="4" t="s">
        <v>7709</v>
      </c>
      <c r="B2216" s="6">
        <v>43717</v>
      </c>
      <c r="C2216" s="19" t="s">
        <v>7710</v>
      </c>
      <c r="D2216" s="4" t="s">
        <v>7711</v>
      </c>
      <c r="E2216" s="6">
        <v>44154</v>
      </c>
      <c r="F2216" s="6">
        <v>53285.75</v>
      </c>
      <c r="G2216" s="3" t="s">
        <v>15896</v>
      </c>
      <c r="H2216" s="3" t="s">
        <v>750</v>
      </c>
      <c r="I2216" s="3" t="s">
        <v>750</v>
      </c>
      <c r="J2216" s="3" t="s">
        <v>5171</v>
      </c>
      <c r="K2216" s="3" t="s">
        <v>7712</v>
      </c>
      <c r="L2216" s="10">
        <v>10.1736</v>
      </c>
      <c r="M2216" s="4" t="s">
        <v>1746</v>
      </c>
    </row>
    <row r="2217" spans="1:13" ht="16.5" x14ac:dyDescent="0.3">
      <c r="A2217" s="4" t="s">
        <v>7713</v>
      </c>
      <c r="B2217" s="6">
        <v>43717</v>
      </c>
      <c r="C2217" s="19" t="s">
        <v>16960</v>
      </c>
      <c r="D2217" s="4" t="s">
        <v>7714</v>
      </c>
      <c r="E2217" s="6">
        <v>44154</v>
      </c>
      <c r="F2217" s="6">
        <v>53285.75</v>
      </c>
      <c r="G2217" s="3" t="s">
        <v>15896</v>
      </c>
      <c r="H2217" s="3" t="s">
        <v>750</v>
      </c>
      <c r="I2217" s="3" t="s">
        <v>750</v>
      </c>
      <c r="J2217" s="3" t="s">
        <v>5171</v>
      </c>
      <c r="K2217" s="3" t="s">
        <v>16961</v>
      </c>
      <c r="L2217" s="10">
        <v>5.0299199999999997</v>
      </c>
      <c r="M2217" s="4" t="s">
        <v>1746</v>
      </c>
    </row>
    <row r="2218" spans="1:13" ht="16.5" x14ac:dyDescent="0.3">
      <c r="A2218" s="4" t="s">
        <v>7715</v>
      </c>
      <c r="B2218" s="6">
        <v>43718</v>
      </c>
      <c r="C2218" s="19" t="s">
        <v>7710</v>
      </c>
      <c r="D2218" s="4" t="s">
        <v>7716</v>
      </c>
      <c r="E2218" s="6">
        <v>44154</v>
      </c>
      <c r="F2218" s="6">
        <v>53285.75</v>
      </c>
      <c r="G2218" s="3" t="s">
        <v>15896</v>
      </c>
      <c r="H2218" s="3" t="s">
        <v>750</v>
      </c>
      <c r="I2218" s="3" t="s">
        <v>750</v>
      </c>
      <c r="J2218" s="3" t="s">
        <v>5171</v>
      </c>
      <c r="K2218" s="3" t="s">
        <v>7717</v>
      </c>
      <c r="L2218" s="10">
        <v>35.985599999999998</v>
      </c>
      <c r="M2218" s="4" t="s">
        <v>1746</v>
      </c>
    </row>
    <row r="2219" spans="1:13" ht="16.5" x14ac:dyDescent="0.3">
      <c r="A2219" s="4" t="s">
        <v>7718</v>
      </c>
      <c r="B2219" s="6">
        <v>43718</v>
      </c>
      <c r="C2219" s="19" t="s">
        <v>7710</v>
      </c>
      <c r="D2219" s="4" t="s">
        <v>7719</v>
      </c>
      <c r="E2219" s="6">
        <v>44154</v>
      </c>
      <c r="F2219" s="6">
        <v>53285.75</v>
      </c>
      <c r="G2219" s="3" t="s">
        <v>15896</v>
      </c>
      <c r="H2219" s="3" t="s">
        <v>750</v>
      </c>
      <c r="I2219" s="3" t="s">
        <v>3456</v>
      </c>
      <c r="J2219" s="3" t="s">
        <v>7720</v>
      </c>
      <c r="K2219" s="3" t="s">
        <v>7721</v>
      </c>
      <c r="L2219" s="10">
        <v>31.9392</v>
      </c>
      <c r="M2219" s="4" t="s">
        <v>1746</v>
      </c>
    </row>
    <row r="2220" spans="1:13" ht="16.5" x14ac:dyDescent="0.3">
      <c r="A2220" s="4" t="s">
        <v>7722</v>
      </c>
      <c r="B2220" s="6">
        <v>43353</v>
      </c>
      <c r="C2220" s="19" t="s">
        <v>7692</v>
      </c>
      <c r="D2220" s="4" t="s">
        <v>7723</v>
      </c>
      <c r="E2220" s="6">
        <v>44155</v>
      </c>
      <c r="F2220" s="6">
        <v>53286.75</v>
      </c>
      <c r="G2220" s="3" t="s">
        <v>15896</v>
      </c>
      <c r="H2220" s="3" t="s">
        <v>750</v>
      </c>
      <c r="I2220" s="3" t="s">
        <v>750</v>
      </c>
      <c r="J2220" s="3" t="s">
        <v>5171</v>
      </c>
      <c r="K2220" s="3" t="s">
        <v>7724</v>
      </c>
      <c r="L2220" s="10">
        <v>19</v>
      </c>
      <c r="M2220" s="4" t="s">
        <v>1746</v>
      </c>
    </row>
    <row r="2221" spans="1:13" ht="16.5" x14ac:dyDescent="0.3">
      <c r="A2221" s="4" t="s">
        <v>7725</v>
      </c>
      <c r="B2221" s="6">
        <v>43626</v>
      </c>
      <c r="C2221" s="19" t="s">
        <v>7726</v>
      </c>
      <c r="D2221" s="4" t="s">
        <v>7727</v>
      </c>
      <c r="E2221" s="6">
        <v>44155</v>
      </c>
      <c r="F2221" s="6">
        <v>53286.75</v>
      </c>
      <c r="G2221" s="3" t="s">
        <v>6427</v>
      </c>
      <c r="H2221" s="3" t="s">
        <v>319</v>
      </c>
      <c r="I2221" s="3" t="s">
        <v>320</v>
      </c>
      <c r="J2221" s="3" t="s">
        <v>320</v>
      </c>
      <c r="K2221" s="3" t="s">
        <v>6823</v>
      </c>
      <c r="L2221" s="10">
        <v>2.99</v>
      </c>
      <c r="M2221" s="4" t="s">
        <v>1895</v>
      </c>
    </row>
    <row r="2222" spans="1:13" ht="16.5" x14ac:dyDescent="0.3">
      <c r="A2222" s="4" t="s">
        <v>7728</v>
      </c>
      <c r="B2222" s="6">
        <v>43626</v>
      </c>
      <c r="C2222" s="19" t="s">
        <v>7726</v>
      </c>
      <c r="D2222" s="4" t="s">
        <v>7729</v>
      </c>
      <c r="E2222" s="6">
        <v>44155</v>
      </c>
      <c r="F2222" s="6">
        <v>53286.75</v>
      </c>
      <c r="G2222" s="3" t="s">
        <v>6427</v>
      </c>
      <c r="H2222" s="3" t="s">
        <v>319</v>
      </c>
      <c r="I2222" s="3" t="s">
        <v>320</v>
      </c>
      <c r="J2222" s="3" t="s">
        <v>6815</v>
      </c>
      <c r="K2222" s="3" t="s">
        <v>7730</v>
      </c>
      <c r="L2222" s="10">
        <v>2.99</v>
      </c>
      <c r="M2222" s="4" t="s">
        <v>1895</v>
      </c>
    </row>
    <row r="2223" spans="1:13" ht="16.5" x14ac:dyDescent="0.3">
      <c r="A2223" s="4" t="s">
        <v>7731</v>
      </c>
      <c r="B2223" s="6">
        <v>43809</v>
      </c>
      <c r="C2223" s="19" t="s">
        <v>7172</v>
      </c>
      <c r="D2223" s="4" t="s">
        <v>7733</v>
      </c>
      <c r="E2223" s="6">
        <v>44155</v>
      </c>
      <c r="F2223" s="6">
        <v>53286.75</v>
      </c>
      <c r="G2223" s="3" t="s">
        <v>15896</v>
      </c>
      <c r="H2223" s="3" t="s">
        <v>412</v>
      </c>
      <c r="I2223" s="3" t="s">
        <v>412</v>
      </c>
      <c r="J2223" s="3" t="s">
        <v>2332</v>
      </c>
      <c r="K2223" s="3" t="s">
        <v>7734</v>
      </c>
      <c r="L2223" s="10">
        <v>10.0068</v>
      </c>
      <c r="M2223" s="4" t="s">
        <v>1746</v>
      </c>
    </row>
    <row r="2224" spans="1:13" ht="16.5" x14ac:dyDescent="0.3">
      <c r="A2224" s="4" t="s">
        <v>7735</v>
      </c>
      <c r="B2224" s="6">
        <v>43809</v>
      </c>
      <c r="C2224" s="19" t="s">
        <v>16882</v>
      </c>
      <c r="D2224" s="4" t="s">
        <v>7736</v>
      </c>
      <c r="E2224" s="6">
        <v>44155</v>
      </c>
      <c r="F2224" s="6">
        <v>53286.75</v>
      </c>
      <c r="G2224" s="3" t="s">
        <v>15896</v>
      </c>
      <c r="H2224" s="3" t="s">
        <v>412</v>
      </c>
      <c r="I2224" s="3" t="s">
        <v>412</v>
      </c>
      <c r="J2224" s="3" t="s">
        <v>2332</v>
      </c>
      <c r="K2224" s="3" t="s">
        <v>7737</v>
      </c>
      <c r="L2224" s="10">
        <v>17.5122</v>
      </c>
      <c r="M2224" s="4" t="s">
        <v>1746</v>
      </c>
    </row>
    <row r="2225" spans="1:13" ht="16.5" x14ac:dyDescent="0.3">
      <c r="A2225" s="4" t="s">
        <v>7738</v>
      </c>
      <c r="B2225" s="6">
        <v>43809</v>
      </c>
      <c r="C2225" s="19" t="s">
        <v>16882</v>
      </c>
      <c r="D2225" s="4" t="s">
        <v>7739</v>
      </c>
      <c r="E2225" s="6">
        <v>44155</v>
      </c>
      <c r="F2225" s="6">
        <v>53286.75</v>
      </c>
      <c r="G2225" s="3" t="s">
        <v>15896</v>
      </c>
      <c r="H2225" s="3" t="s">
        <v>412</v>
      </c>
      <c r="I2225" s="3" t="s">
        <v>412</v>
      </c>
      <c r="J2225" s="3" t="s">
        <v>2332</v>
      </c>
      <c r="K2225" s="3" t="s">
        <v>7740</v>
      </c>
      <c r="L2225" s="10">
        <v>19.991399999999999</v>
      </c>
      <c r="M2225" s="4" t="s">
        <v>1746</v>
      </c>
    </row>
    <row r="2226" spans="1:13" ht="16.5" x14ac:dyDescent="0.3">
      <c r="A2226" s="4" t="s">
        <v>7741</v>
      </c>
      <c r="B2226" s="6">
        <v>43809</v>
      </c>
      <c r="C2226" s="19" t="s">
        <v>16882</v>
      </c>
      <c r="D2226" s="4" t="s">
        <v>7742</v>
      </c>
      <c r="E2226" s="6">
        <v>44155</v>
      </c>
      <c r="F2226" s="6">
        <v>53286.75</v>
      </c>
      <c r="G2226" s="3" t="s">
        <v>15896</v>
      </c>
      <c r="H2226" s="3" t="s">
        <v>412</v>
      </c>
      <c r="I2226" s="3" t="s">
        <v>412</v>
      </c>
      <c r="J2226" s="3" t="s">
        <v>2332</v>
      </c>
      <c r="K2226" s="3" t="s">
        <v>7743</v>
      </c>
      <c r="L2226" s="10">
        <v>12.4475</v>
      </c>
      <c r="M2226" s="4" t="s">
        <v>1746</v>
      </c>
    </row>
    <row r="2227" spans="1:13" ht="16.5" x14ac:dyDescent="0.3">
      <c r="A2227" s="4" t="s">
        <v>7747</v>
      </c>
      <c r="B2227" s="6">
        <v>43809</v>
      </c>
      <c r="C2227" s="19" t="s">
        <v>7172</v>
      </c>
      <c r="D2227" s="4" t="s">
        <v>7744</v>
      </c>
      <c r="E2227" s="6">
        <v>44155</v>
      </c>
      <c r="F2227" s="6">
        <v>53286.75</v>
      </c>
      <c r="G2227" s="3" t="s">
        <v>15896</v>
      </c>
      <c r="H2227" s="3" t="s">
        <v>412</v>
      </c>
      <c r="I2227" s="3" t="s">
        <v>16888</v>
      </c>
      <c r="J2227" s="3" t="s">
        <v>7746</v>
      </c>
      <c r="K2227" s="3" t="s">
        <v>3666</v>
      </c>
      <c r="L2227" s="10">
        <v>10.007250000000001</v>
      </c>
      <c r="M2227" s="4" t="s">
        <v>1746</v>
      </c>
    </row>
    <row r="2228" spans="1:13" ht="16.5" x14ac:dyDescent="0.3">
      <c r="A2228" s="4" t="s">
        <v>7750</v>
      </c>
      <c r="B2228" s="6">
        <v>43809</v>
      </c>
      <c r="C2228" s="19" t="s">
        <v>7172</v>
      </c>
      <c r="D2228" s="4" t="s">
        <v>7748</v>
      </c>
      <c r="E2228" s="6">
        <v>44155</v>
      </c>
      <c r="F2228" s="6">
        <v>53286.75</v>
      </c>
      <c r="G2228" s="3" t="s">
        <v>61</v>
      </c>
      <c r="H2228" s="3" t="s">
        <v>62</v>
      </c>
      <c r="I2228" s="3" t="s">
        <v>512</v>
      </c>
      <c r="J2228" s="3" t="s">
        <v>512</v>
      </c>
      <c r="K2228" s="3" t="s">
        <v>7749</v>
      </c>
      <c r="L2228" s="10">
        <v>9.9814000000000007</v>
      </c>
      <c r="M2228" s="4" t="s">
        <v>1746</v>
      </c>
    </row>
    <row r="2229" spans="1:13" ht="16.5" x14ac:dyDescent="0.3">
      <c r="A2229" s="4" t="s">
        <v>16747</v>
      </c>
      <c r="B2229" s="6">
        <v>43809</v>
      </c>
      <c r="C2229" s="19" t="s">
        <v>7172</v>
      </c>
      <c r="D2229" s="4" t="s">
        <v>7751</v>
      </c>
      <c r="E2229" s="6">
        <v>44155</v>
      </c>
      <c r="F2229" s="6">
        <v>53286.75</v>
      </c>
      <c r="G2229" s="3" t="s">
        <v>15896</v>
      </c>
      <c r="H2229" s="3" t="s">
        <v>412</v>
      </c>
      <c r="I2229" s="3" t="s">
        <v>7745</v>
      </c>
      <c r="J2229" s="3" t="s">
        <v>7746</v>
      </c>
      <c r="K2229" s="3" t="s">
        <v>7752</v>
      </c>
      <c r="L2229" s="10">
        <v>19.998560000000001</v>
      </c>
      <c r="M2229" s="4" t="s">
        <v>1746</v>
      </c>
    </row>
    <row r="2230" spans="1:13" ht="16.5" x14ac:dyDescent="0.3">
      <c r="A2230" s="4" t="s">
        <v>7753</v>
      </c>
      <c r="B2230" s="6">
        <v>43809</v>
      </c>
      <c r="C2230" s="19" t="s">
        <v>16748</v>
      </c>
      <c r="D2230" s="4" t="s">
        <v>7754</v>
      </c>
      <c r="E2230" s="6">
        <v>44155</v>
      </c>
      <c r="F2230" s="6">
        <v>53286.75</v>
      </c>
      <c r="G2230" s="3" t="s">
        <v>6427</v>
      </c>
      <c r="H2230" s="3" t="s">
        <v>1305</v>
      </c>
      <c r="I2230" s="3" t="s">
        <v>7755</v>
      </c>
      <c r="J2230" s="3" t="s">
        <v>7756</v>
      </c>
      <c r="K2230" s="3" t="s">
        <v>7757</v>
      </c>
      <c r="L2230" s="10">
        <v>37.5</v>
      </c>
      <c r="M2230" s="4" t="s">
        <v>1746</v>
      </c>
    </row>
    <row r="2231" spans="1:13" ht="16.5" x14ac:dyDescent="0.3">
      <c r="A2231" s="4" t="s">
        <v>7758</v>
      </c>
      <c r="B2231" s="6">
        <v>43809</v>
      </c>
      <c r="C2231" s="19" t="s">
        <v>16749</v>
      </c>
      <c r="D2231" s="4" t="s">
        <v>7759</v>
      </c>
      <c r="E2231" s="6">
        <v>44155</v>
      </c>
      <c r="F2231" s="6">
        <v>53286.75</v>
      </c>
      <c r="G2231" s="3" t="s">
        <v>6427</v>
      </c>
      <c r="H2231" s="3" t="s">
        <v>319</v>
      </c>
      <c r="I2231" s="3" t="s">
        <v>320</v>
      </c>
      <c r="J2231" s="3" t="s">
        <v>590</v>
      </c>
      <c r="K2231" s="3" t="s">
        <v>7760</v>
      </c>
      <c r="L2231" s="10">
        <v>6</v>
      </c>
      <c r="M2231" s="4" t="s">
        <v>1746</v>
      </c>
    </row>
    <row r="2232" spans="1:13" ht="16.5" x14ac:dyDescent="0.3">
      <c r="A2232" s="4" t="s">
        <v>7761</v>
      </c>
      <c r="B2232" s="6">
        <v>43809</v>
      </c>
      <c r="C2232" s="19" t="s">
        <v>16749</v>
      </c>
      <c r="D2232" s="4" t="s">
        <v>7762</v>
      </c>
      <c r="E2232" s="6">
        <v>44155</v>
      </c>
      <c r="F2232" s="6">
        <v>53286.75</v>
      </c>
      <c r="G2232" s="3" t="s">
        <v>6427</v>
      </c>
      <c r="H2232" s="3" t="s">
        <v>319</v>
      </c>
      <c r="I2232" s="3" t="s">
        <v>7763</v>
      </c>
      <c r="J2232" s="3" t="s">
        <v>7764</v>
      </c>
      <c r="K2232" s="3" t="s">
        <v>7765</v>
      </c>
      <c r="L2232" s="10">
        <v>13</v>
      </c>
      <c r="M2232" s="4" t="s">
        <v>1746</v>
      </c>
    </row>
    <row r="2233" spans="1:13" ht="16.5" x14ac:dyDescent="0.3">
      <c r="A2233" s="4" t="s">
        <v>7766</v>
      </c>
      <c r="B2233" s="6">
        <v>43809</v>
      </c>
      <c r="C2233" s="19" t="s">
        <v>16749</v>
      </c>
      <c r="D2233" s="4" t="s">
        <v>7767</v>
      </c>
      <c r="E2233" s="6">
        <v>44155</v>
      </c>
      <c r="F2233" s="6">
        <v>53286.75</v>
      </c>
      <c r="G2233" s="3" t="s">
        <v>6427</v>
      </c>
      <c r="H2233" s="3" t="s">
        <v>319</v>
      </c>
      <c r="I2233" s="3" t="s">
        <v>586</v>
      </c>
      <c r="J2233" s="3" t="s">
        <v>6813</v>
      </c>
      <c r="K2233" s="3" t="s">
        <v>7768</v>
      </c>
      <c r="L2233" s="10">
        <v>10</v>
      </c>
      <c r="M2233" s="4" t="s">
        <v>1746</v>
      </c>
    </row>
    <row r="2234" spans="1:13" ht="16.5" x14ac:dyDescent="0.3">
      <c r="A2234" s="4" t="s">
        <v>7769</v>
      </c>
      <c r="B2234" s="6">
        <v>43809</v>
      </c>
      <c r="C2234" s="19" t="s">
        <v>16749</v>
      </c>
      <c r="D2234" s="4" t="s">
        <v>7770</v>
      </c>
      <c r="E2234" s="6">
        <v>44155</v>
      </c>
      <c r="F2234" s="6">
        <v>53286.75</v>
      </c>
      <c r="G2234" s="3" t="s">
        <v>6427</v>
      </c>
      <c r="H2234" s="3" t="s">
        <v>319</v>
      </c>
      <c r="I2234" s="3" t="s">
        <v>7763</v>
      </c>
      <c r="J2234" s="3" t="s">
        <v>7764</v>
      </c>
      <c r="K2234" s="3" t="s">
        <v>7771</v>
      </c>
      <c r="L2234" s="10">
        <v>12.5</v>
      </c>
      <c r="M2234" s="4" t="s">
        <v>1746</v>
      </c>
    </row>
    <row r="2235" spans="1:13" ht="16.5" x14ac:dyDescent="0.3">
      <c r="A2235" s="4" t="s">
        <v>7772</v>
      </c>
      <c r="B2235" s="6">
        <v>43809</v>
      </c>
      <c r="C2235" s="19" t="s">
        <v>16749</v>
      </c>
      <c r="D2235" s="4" t="s">
        <v>7773</v>
      </c>
      <c r="E2235" s="6">
        <v>44155</v>
      </c>
      <c r="F2235" s="6">
        <v>53286.75</v>
      </c>
      <c r="G2235" s="3" t="s">
        <v>6427</v>
      </c>
      <c r="H2235" s="3" t="s">
        <v>319</v>
      </c>
      <c r="I2235" s="3" t="s">
        <v>586</v>
      </c>
      <c r="J2235" s="3" t="s">
        <v>6813</v>
      </c>
      <c r="K2235" s="3" t="s">
        <v>7774</v>
      </c>
      <c r="L2235" s="10">
        <v>8.5</v>
      </c>
      <c r="M2235" s="4" t="s">
        <v>1746</v>
      </c>
    </row>
    <row r="2236" spans="1:13" ht="16.5" x14ac:dyDescent="0.3">
      <c r="A2236" s="4" t="s">
        <v>7775</v>
      </c>
      <c r="B2236" s="6">
        <v>43809</v>
      </c>
      <c r="C2236" s="19" t="s">
        <v>16749</v>
      </c>
      <c r="D2236" s="4" t="s">
        <v>7776</v>
      </c>
      <c r="E2236" s="6">
        <v>44155</v>
      </c>
      <c r="F2236" s="6">
        <v>53286.75</v>
      </c>
      <c r="G2236" s="3" t="s">
        <v>6427</v>
      </c>
      <c r="H2236" s="3" t="s">
        <v>319</v>
      </c>
      <c r="I2236" s="3" t="s">
        <v>320</v>
      </c>
      <c r="J2236" s="3" t="s">
        <v>590</v>
      </c>
      <c r="K2236" s="3" t="s">
        <v>7777</v>
      </c>
      <c r="L2236" s="10">
        <v>9.5</v>
      </c>
      <c r="M2236" s="4" t="s">
        <v>1746</v>
      </c>
    </row>
    <row r="2237" spans="1:13" ht="16.5" x14ac:dyDescent="0.3">
      <c r="A2237" s="4" t="s">
        <v>7778</v>
      </c>
      <c r="B2237" s="6">
        <v>43809</v>
      </c>
      <c r="C2237" s="19" t="s">
        <v>16750</v>
      </c>
      <c r="D2237" s="4" t="s">
        <v>7779</v>
      </c>
      <c r="E2237" s="6">
        <v>44155</v>
      </c>
      <c r="F2237" s="6">
        <v>53286.75</v>
      </c>
      <c r="G2237" s="3" t="s">
        <v>6427</v>
      </c>
      <c r="H2237" s="3" t="s">
        <v>319</v>
      </c>
      <c r="I2237" s="3" t="s">
        <v>586</v>
      </c>
      <c r="J2237" s="3" t="s">
        <v>6813</v>
      </c>
      <c r="K2237" s="3" t="s">
        <v>7780</v>
      </c>
      <c r="L2237" s="10">
        <v>8</v>
      </c>
      <c r="M2237" s="4" t="s">
        <v>1746</v>
      </c>
    </row>
    <row r="2238" spans="1:13" ht="16.5" x14ac:dyDescent="0.3">
      <c r="A2238" s="4" t="s">
        <v>7781</v>
      </c>
      <c r="B2238" s="6">
        <v>43809</v>
      </c>
      <c r="C2238" s="19" t="s">
        <v>16749</v>
      </c>
      <c r="D2238" s="4" t="s">
        <v>7782</v>
      </c>
      <c r="E2238" s="6">
        <v>44155</v>
      </c>
      <c r="F2238" s="6">
        <v>53286.75</v>
      </c>
      <c r="G2238" s="3" t="s">
        <v>6427</v>
      </c>
      <c r="H2238" s="3" t="s">
        <v>319</v>
      </c>
      <c r="I2238" s="3" t="s">
        <v>586</v>
      </c>
      <c r="J2238" s="3" t="s">
        <v>6813</v>
      </c>
      <c r="K2238" s="3" t="s">
        <v>7783</v>
      </c>
      <c r="L2238" s="10">
        <v>9.5</v>
      </c>
      <c r="M2238" s="4" t="s">
        <v>1746</v>
      </c>
    </row>
    <row r="2239" spans="1:13" ht="16.5" x14ac:dyDescent="0.3">
      <c r="A2239" s="4" t="s">
        <v>7784</v>
      </c>
      <c r="B2239" s="6">
        <v>43809</v>
      </c>
      <c r="C2239" s="19" t="s">
        <v>7785</v>
      </c>
      <c r="D2239" s="4" t="s">
        <v>7786</v>
      </c>
      <c r="E2239" s="6">
        <v>44155</v>
      </c>
      <c r="F2239" s="6">
        <v>53286.75</v>
      </c>
      <c r="G2239" s="3" t="s">
        <v>6433</v>
      </c>
      <c r="H2239" s="3" t="s">
        <v>72</v>
      </c>
      <c r="I2239" s="3" t="s">
        <v>73</v>
      </c>
      <c r="J2239" s="3" t="s">
        <v>74</v>
      </c>
      <c r="K2239" s="3" t="s">
        <v>7787</v>
      </c>
      <c r="L2239" s="10">
        <v>21</v>
      </c>
      <c r="M2239" s="4" t="s">
        <v>1895</v>
      </c>
    </row>
    <row r="2240" spans="1:13" ht="16.5" x14ac:dyDescent="0.3">
      <c r="A2240" s="4" t="s">
        <v>7788</v>
      </c>
      <c r="B2240" s="6">
        <v>43812</v>
      </c>
      <c r="C2240" s="19" t="s">
        <v>7789</v>
      </c>
      <c r="D2240" s="4" t="s">
        <v>7790</v>
      </c>
      <c r="E2240" s="6">
        <v>44155</v>
      </c>
      <c r="F2240" s="6">
        <v>53286.75</v>
      </c>
      <c r="G2240" s="3" t="s">
        <v>6433</v>
      </c>
      <c r="H2240" s="3" t="s">
        <v>72</v>
      </c>
      <c r="I2240" s="3" t="s">
        <v>73</v>
      </c>
      <c r="J2240" s="3" t="s">
        <v>74</v>
      </c>
      <c r="K2240" s="3" t="s">
        <v>7791</v>
      </c>
      <c r="L2240" s="10">
        <v>3</v>
      </c>
      <c r="M2240" s="4" t="s">
        <v>1895</v>
      </c>
    </row>
    <row r="2241" spans="1:13" ht="16.5" x14ac:dyDescent="0.3">
      <c r="A2241" s="4" t="s">
        <v>7792</v>
      </c>
      <c r="B2241" s="6">
        <v>43804</v>
      </c>
      <c r="C2241" s="19" t="s">
        <v>7793</v>
      </c>
      <c r="D2241" s="4" t="s">
        <v>7794</v>
      </c>
      <c r="E2241" s="6">
        <v>44155</v>
      </c>
      <c r="F2241" s="6">
        <v>53286.75</v>
      </c>
      <c r="G2241" s="3" t="s">
        <v>6452</v>
      </c>
      <c r="H2241" s="3" t="s">
        <v>7795</v>
      </c>
      <c r="I2241" s="3" t="s">
        <v>7796</v>
      </c>
      <c r="J2241" s="3" t="s">
        <v>7797</v>
      </c>
      <c r="K2241" s="3" t="s">
        <v>7798</v>
      </c>
      <c r="L2241" s="10">
        <v>44.645000000000003</v>
      </c>
      <c r="M2241" s="4" t="s">
        <v>1746</v>
      </c>
    </row>
    <row r="2242" spans="1:13" ht="16.5" x14ac:dyDescent="0.3">
      <c r="A2242" s="4" t="s">
        <v>7799</v>
      </c>
      <c r="B2242" s="6">
        <v>43804</v>
      </c>
      <c r="C2242" s="19" t="s">
        <v>7793</v>
      </c>
      <c r="D2242" s="4" t="s">
        <v>7800</v>
      </c>
      <c r="E2242" s="6">
        <v>44155</v>
      </c>
      <c r="F2242" s="6">
        <v>53286.75</v>
      </c>
      <c r="G2242" s="3" t="s">
        <v>6452</v>
      </c>
      <c r="H2242" s="3" t="s">
        <v>2792</v>
      </c>
      <c r="I2242" s="3" t="s">
        <v>7801</v>
      </c>
      <c r="J2242" s="3" t="s">
        <v>7802</v>
      </c>
      <c r="K2242" s="3" t="s">
        <v>7798</v>
      </c>
      <c r="L2242" s="10">
        <v>58.437719999999999</v>
      </c>
      <c r="M2242" s="4" t="s">
        <v>1746</v>
      </c>
    </row>
    <row r="2243" spans="1:13" ht="16.5" x14ac:dyDescent="0.3">
      <c r="A2243" s="4" t="s">
        <v>7803</v>
      </c>
      <c r="B2243" s="6">
        <v>43536</v>
      </c>
      <c r="C2243" s="19" t="s">
        <v>7804</v>
      </c>
      <c r="D2243" s="4" t="s">
        <v>7805</v>
      </c>
      <c r="E2243" s="6">
        <v>44156</v>
      </c>
      <c r="F2243" s="6">
        <v>53287.75</v>
      </c>
      <c r="G2243" s="3" t="s">
        <v>61</v>
      </c>
      <c r="H2243" s="3" t="s">
        <v>6676</v>
      </c>
      <c r="I2243" s="3" t="s">
        <v>6677</v>
      </c>
      <c r="J2243" s="3" t="s">
        <v>6705</v>
      </c>
      <c r="K2243" s="3" t="s">
        <v>5729</v>
      </c>
      <c r="L2243" s="10">
        <v>3.45</v>
      </c>
      <c r="M2243" s="4" t="s">
        <v>1895</v>
      </c>
    </row>
    <row r="2244" spans="1:13" ht="16.5" x14ac:dyDescent="0.3">
      <c r="A2244" s="4" t="s">
        <v>7806</v>
      </c>
      <c r="B2244" s="6">
        <v>43626</v>
      </c>
      <c r="C2244" s="19" t="s">
        <v>7807</v>
      </c>
      <c r="D2244" s="4" t="s">
        <v>7808</v>
      </c>
      <c r="E2244" s="6">
        <v>44156</v>
      </c>
      <c r="F2244" s="6">
        <v>53287.75</v>
      </c>
      <c r="G2244" s="3" t="s">
        <v>6427</v>
      </c>
      <c r="H2244" s="3" t="s">
        <v>319</v>
      </c>
      <c r="I2244" s="3" t="s">
        <v>320</v>
      </c>
      <c r="J2244" s="3" t="s">
        <v>320</v>
      </c>
      <c r="K2244" s="3" t="s">
        <v>3188</v>
      </c>
      <c r="L2244" s="10">
        <v>2.99</v>
      </c>
      <c r="M2244" s="4" t="s">
        <v>1895</v>
      </c>
    </row>
    <row r="2245" spans="1:13" ht="16.5" x14ac:dyDescent="0.3">
      <c r="A2245" s="4" t="s">
        <v>7809</v>
      </c>
      <c r="B2245" s="6">
        <v>43809</v>
      </c>
      <c r="C2245" s="19" t="s">
        <v>7810</v>
      </c>
      <c r="D2245" s="4" t="s">
        <v>7811</v>
      </c>
      <c r="E2245" s="6">
        <v>44158</v>
      </c>
      <c r="F2245" s="6">
        <v>53289.75</v>
      </c>
      <c r="G2245" s="3" t="s">
        <v>6433</v>
      </c>
      <c r="H2245" s="3" t="s">
        <v>775</v>
      </c>
      <c r="I2245" s="3" t="s">
        <v>776</v>
      </c>
      <c r="J2245" s="3" t="s">
        <v>1015</v>
      </c>
      <c r="K2245" s="3" t="s">
        <v>6512</v>
      </c>
      <c r="L2245" s="10">
        <v>3</v>
      </c>
      <c r="M2245" s="4" t="s">
        <v>1895</v>
      </c>
    </row>
    <row r="2246" spans="1:13" ht="16.5" x14ac:dyDescent="0.3">
      <c r="A2246" s="4" t="s">
        <v>7812</v>
      </c>
      <c r="B2246" s="6">
        <v>43809</v>
      </c>
      <c r="C2246" s="19" t="s">
        <v>7813</v>
      </c>
      <c r="D2246" s="4" t="s">
        <v>7814</v>
      </c>
      <c r="E2246" s="6">
        <v>44158</v>
      </c>
      <c r="F2246" s="6">
        <v>53289.75</v>
      </c>
      <c r="G2246" s="3" t="s">
        <v>61</v>
      </c>
      <c r="H2246" s="3" t="s">
        <v>181</v>
      </c>
      <c r="I2246" s="3" t="s">
        <v>182</v>
      </c>
      <c r="J2246" s="3" t="s">
        <v>2348</v>
      </c>
      <c r="K2246" s="3" t="s">
        <v>7815</v>
      </c>
      <c r="L2246" s="10">
        <v>3.62</v>
      </c>
      <c r="M2246" s="4" t="s">
        <v>20</v>
      </c>
    </row>
    <row r="2247" spans="1:13" ht="16.5" x14ac:dyDescent="0.3">
      <c r="A2247" s="4" t="s">
        <v>7816</v>
      </c>
      <c r="B2247" s="6">
        <v>43809</v>
      </c>
      <c r="C2247" s="19" t="s">
        <v>7817</v>
      </c>
      <c r="D2247" s="4" t="s">
        <v>7818</v>
      </c>
      <c r="E2247" s="6">
        <v>44158</v>
      </c>
      <c r="F2247" s="6">
        <v>53289.75</v>
      </c>
      <c r="G2247" s="3" t="s">
        <v>6474</v>
      </c>
      <c r="H2247" s="3" t="s">
        <v>49</v>
      </c>
      <c r="I2247" s="3" t="s">
        <v>626</v>
      </c>
      <c r="J2247" s="3" t="s">
        <v>627</v>
      </c>
      <c r="K2247" s="3" t="s">
        <v>4386</v>
      </c>
      <c r="L2247" s="10">
        <v>0.61499999999999999</v>
      </c>
      <c r="M2247" s="4" t="s">
        <v>20</v>
      </c>
    </row>
    <row r="2248" spans="1:13" ht="16.5" x14ac:dyDescent="0.3">
      <c r="A2248" s="4" t="s">
        <v>7819</v>
      </c>
      <c r="B2248" s="6">
        <v>43809</v>
      </c>
      <c r="C2248" s="19" t="s">
        <v>7785</v>
      </c>
      <c r="D2248" s="4" t="s">
        <v>7820</v>
      </c>
      <c r="E2248" s="6">
        <v>44158</v>
      </c>
      <c r="F2248" s="6">
        <v>53289.75</v>
      </c>
      <c r="G2248" s="3" t="s">
        <v>6433</v>
      </c>
      <c r="H2248" s="3" t="s">
        <v>775</v>
      </c>
      <c r="I2248" s="3" t="s">
        <v>776</v>
      </c>
      <c r="J2248" s="3" t="s">
        <v>1015</v>
      </c>
      <c r="K2248" s="3" t="s">
        <v>7821</v>
      </c>
      <c r="L2248" s="10">
        <v>3</v>
      </c>
      <c r="M2248" s="4" t="s">
        <v>1895</v>
      </c>
    </row>
    <row r="2249" spans="1:13" ht="16.5" x14ac:dyDescent="0.3">
      <c r="A2249" s="4" t="s">
        <v>7822</v>
      </c>
      <c r="B2249" s="6">
        <v>43530</v>
      </c>
      <c r="C2249" s="19" t="s">
        <v>1532</v>
      </c>
      <c r="D2249" s="4" t="s">
        <v>7823</v>
      </c>
      <c r="E2249" s="6">
        <v>44159</v>
      </c>
      <c r="F2249" s="6">
        <v>53290.75</v>
      </c>
      <c r="G2249" s="3" t="s">
        <v>6427</v>
      </c>
      <c r="H2249" s="3" t="s">
        <v>319</v>
      </c>
      <c r="I2249" s="3" t="s">
        <v>7824</v>
      </c>
      <c r="J2249" s="3" t="s">
        <v>7764</v>
      </c>
      <c r="K2249" s="3" t="s">
        <v>7825</v>
      </c>
      <c r="L2249" s="10">
        <v>81</v>
      </c>
      <c r="M2249" s="4" t="s">
        <v>1895</v>
      </c>
    </row>
    <row r="2250" spans="1:13" ht="16.5" x14ac:dyDescent="0.3">
      <c r="A2250" s="4" t="s">
        <v>7826</v>
      </c>
      <c r="B2250" s="6">
        <v>43626</v>
      </c>
      <c r="C2250" s="19" t="s">
        <v>1532</v>
      </c>
      <c r="D2250" s="4" t="s">
        <v>7827</v>
      </c>
      <c r="E2250" s="6">
        <v>44159</v>
      </c>
      <c r="F2250" s="6">
        <v>53290.75</v>
      </c>
      <c r="G2250" s="3" t="s">
        <v>6427</v>
      </c>
      <c r="H2250" s="3" t="s">
        <v>296</v>
      </c>
      <c r="I2250" s="3" t="s">
        <v>297</v>
      </c>
      <c r="J2250" s="3" t="s">
        <v>4786</v>
      </c>
      <c r="K2250" s="3" t="s">
        <v>7828</v>
      </c>
      <c r="L2250" s="10">
        <v>15</v>
      </c>
      <c r="M2250" s="4" t="s">
        <v>1895</v>
      </c>
    </row>
    <row r="2251" spans="1:13" ht="16.5" x14ac:dyDescent="0.3">
      <c r="A2251" s="4" t="s">
        <v>7831</v>
      </c>
      <c r="B2251" s="6">
        <v>43626</v>
      </c>
      <c r="C2251" s="19" t="s">
        <v>7832</v>
      </c>
      <c r="D2251" s="4" t="s">
        <v>7833</v>
      </c>
      <c r="E2251" s="6">
        <v>44159</v>
      </c>
      <c r="F2251" s="6">
        <v>53290.75</v>
      </c>
      <c r="G2251" s="3" t="s">
        <v>6427</v>
      </c>
      <c r="H2251" s="3" t="s">
        <v>6329</v>
      </c>
      <c r="I2251" s="3" t="s">
        <v>7829</v>
      </c>
      <c r="J2251" s="3" t="s">
        <v>7829</v>
      </c>
      <c r="K2251" s="3" t="s">
        <v>7834</v>
      </c>
      <c r="L2251" s="10">
        <v>3</v>
      </c>
      <c r="M2251" s="4" t="s">
        <v>1895</v>
      </c>
    </row>
    <row r="2252" spans="1:13" ht="16.5" x14ac:dyDescent="0.3">
      <c r="A2252" s="4" t="s">
        <v>7835</v>
      </c>
      <c r="B2252" s="6">
        <v>43809</v>
      </c>
      <c r="C2252" s="19" t="s">
        <v>16751</v>
      </c>
      <c r="D2252" s="4" t="s">
        <v>7836</v>
      </c>
      <c r="E2252" s="6">
        <v>44159</v>
      </c>
      <c r="F2252" s="6">
        <v>53290.75</v>
      </c>
      <c r="G2252" s="3" t="s">
        <v>6452</v>
      </c>
      <c r="H2252" s="3" t="s">
        <v>4419</v>
      </c>
      <c r="I2252" s="3" t="s">
        <v>269</v>
      </c>
      <c r="J2252" s="3" t="s">
        <v>4420</v>
      </c>
      <c r="K2252" s="3" t="s">
        <v>7837</v>
      </c>
      <c r="L2252" s="10">
        <v>20</v>
      </c>
      <c r="M2252" s="4" t="s">
        <v>1746</v>
      </c>
    </row>
    <row r="2253" spans="1:13" ht="16.5" x14ac:dyDescent="0.3">
      <c r="A2253" s="4" t="s">
        <v>7838</v>
      </c>
      <c r="B2253" s="6">
        <v>43809</v>
      </c>
      <c r="C2253" s="19" t="s">
        <v>16751</v>
      </c>
      <c r="D2253" s="4" t="s">
        <v>7839</v>
      </c>
      <c r="E2253" s="6">
        <v>44159</v>
      </c>
      <c r="F2253" s="6">
        <v>53290.75</v>
      </c>
      <c r="G2253" s="3" t="s">
        <v>6452</v>
      </c>
      <c r="H2253" s="3" t="s">
        <v>4419</v>
      </c>
      <c r="I2253" s="3" t="s">
        <v>269</v>
      </c>
      <c r="J2253" s="3" t="s">
        <v>4420</v>
      </c>
      <c r="K2253" s="3" t="s">
        <v>7840</v>
      </c>
      <c r="L2253" s="10">
        <v>20</v>
      </c>
      <c r="M2253" s="4" t="s">
        <v>1746</v>
      </c>
    </row>
    <row r="2254" spans="1:13" ht="16.5" x14ac:dyDescent="0.3">
      <c r="A2254" s="4" t="s">
        <v>7841</v>
      </c>
      <c r="B2254" s="6">
        <v>43809</v>
      </c>
      <c r="C2254" s="19" t="s">
        <v>16751</v>
      </c>
      <c r="D2254" s="4" t="s">
        <v>7842</v>
      </c>
      <c r="E2254" s="6">
        <v>44159</v>
      </c>
      <c r="F2254" s="6">
        <v>53290.75</v>
      </c>
      <c r="G2254" s="3" t="s">
        <v>6452</v>
      </c>
      <c r="H2254" s="3" t="s">
        <v>4419</v>
      </c>
      <c r="I2254" s="3" t="s">
        <v>269</v>
      </c>
      <c r="J2254" s="3" t="s">
        <v>4420</v>
      </c>
      <c r="K2254" s="3" t="s">
        <v>7843</v>
      </c>
      <c r="L2254" s="10">
        <v>17</v>
      </c>
      <c r="M2254" s="4" t="s">
        <v>1746</v>
      </c>
    </row>
    <row r="2255" spans="1:13" ht="16.5" x14ac:dyDescent="0.3">
      <c r="A2255" s="4" t="s">
        <v>7845</v>
      </c>
      <c r="B2255" s="6">
        <v>43809</v>
      </c>
      <c r="C2255" s="19" t="s">
        <v>7844</v>
      </c>
      <c r="D2255" s="4" t="s">
        <v>7846</v>
      </c>
      <c r="E2255" s="6">
        <v>44159</v>
      </c>
      <c r="F2255" s="6">
        <v>53290.75</v>
      </c>
      <c r="G2255" s="3" t="s">
        <v>6427</v>
      </c>
      <c r="H2255" s="3" t="s">
        <v>319</v>
      </c>
      <c r="I2255" s="3" t="s">
        <v>586</v>
      </c>
      <c r="J2255" s="3" t="s">
        <v>587</v>
      </c>
      <c r="K2255" s="3" t="s">
        <v>7847</v>
      </c>
      <c r="L2255" s="10">
        <v>10.5</v>
      </c>
      <c r="M2255" s="4" t="s">
        <v>1746</v>
      </c>
    </row>
    <row r="2256" spans="1:13" ht="16.5" x14ac:dyDescent="0.3">
      <c r="A2256" s="4" t="s">
        <v>7848</v>
      </c>
      <c r="B2256" s="6">
        <v>43809</v>
      </c>
      <c r="C2256" s="19" t="s">
        <v>7844</v>
      </c>
      <c r="D2256" s="4" t="s">
        <v>7849</v>
      </c>
      <c r="E2256" s="6">
        <v>44159</v>
      </c>
      <c r="F2256" s="6">
        <v>53290.75</v>
      </c>
      <c r="G2256" s="3" t="s">
        <v>6427</v>
      </c>
      <c r="H2256" s="3" t="s">
        <v>319</v>
      </c>
      <c r="I2256" s="3" t="s">
        <v>586</v>
      </c>
      <c r="J2256" s="3" t="s">
        <v>587</v>
      </c>
      <c r="K2256" s="3" t="s">
        <v>7850</v>
      </c>
      <c r="L2256" s="10">
        <v>3</v>
      </c>
      <c r="M2256" s="4" t="s">
        <v>1746</v>
      </c>
    </row>
    <row r="2257" spans="1:13" ht="16.5" x14ac:dyDescent="0.3">
      <c r="A2257" s="4" t="s">
        <v>7851</v>
      </c>
      <c r="B2257" s="6">
        <v>43809</v>
      </c>
      <c r="C2257" s="19" t="s">
        <v>7844</v>
      </c>
      <c r="D2257" s="4" t="s">
        <v>7852</v>
      </c>
      <c r="E2257" s="6">
        <v>44159</v>
      </c>
      <c r="F2257" s="6">
        <v>53290.75</v>
      </c>
      <c r="G2257" s="3" t="s">
        <v>6427</v>
      </c>
      <c r="H2257" s="3" t="s">
        <v>319</v>
      </c>
      <c r="I2257" s="3" t="s">
        <v>586</v>
      </c>
      <c r="J2257" s="3" t="s">
        <v>587</v>
      </c>
      <c r="K2257" s="3" t="s">
        <v>7853</v>
      </c>
      <c r="L2257" s="10">
        <v>3.5</v>
      </c>
      <c r="M2257" s="4" t="s">
        <v>1746</v>
      </c>
    </row>
    <row r="2258" spans="1:13" ht="16.5" x14ac:dyDescent="0.3">
      <c r="A2258" s="4" t="s">
        <v>7854</v>
      </c>
      <c r="B2258" s="6">
        <v>43809</v>
      </c>
      <c r="C2258" s="19" t="s">
        <v>7844</v>
      </c>
      <c r="D2258" s="4" t="s">
        <v>7855</v>
      </c>
      <c r="E2258" s="6">
        <v>44159</v>
      </c>
      <c r="F2258" s="6">
        <v>53290.75</v>
      </c>
      <c r="G2258" s="3" t="s">
        <v>6427</v>
      </c>
      <c r="H2258" s="3" t="s">
        <v>319</v>
      </c>
      <c r="I2258" s="3" t="s">
        <v>586</v>
      </c>
      <c r="J2258" s="3" t="s">
        <v>587</v>
      </c>
      <c r="K2258" s="3" t="s">
        <v>7856</v>
      </c>
      <c r="L2258" s="10">
        <v>5.5</v>
      </c>
      <c r="M2258" s="4" t="s">
        <v>1746</v>
      </c>
    </row>
    <row r="2259" spans="1:13" ht="16.5" x14ac:dyDescent="0.3">
      <c r="A2259" s="4" t="s">
        <v>7857</v>
      </c>
      <c r="B2259" s="6">
        <v>43809</v>
      </c>
      <c r="C2259" s="19" t="s">
        <v>7858</v>
      </c>
      <c r="D2259" s="4" t="s">
        <v>7859</v>
      </c>
      <c r="E2259" s="6">
        <v>44159</v>
      </c>
      <c r="F2259" s="6">
        <v>53290.75</v>
      </c>
      <c r="G2259" s="3" t="s">
        <v>6427</v>
      </c>
      <c r="H2259" s="3" t="s">
        <v>319</v>
      </c>
      <c r="I2259" s="3" t="s">
        <v>7860</v>
      </c>
      <c r="J2259" s="3" t="s">
        <v>7861</v>
      </c>
      <c r="K2259" s="3" t="s">
        <v>7862</v>
      </c>
      <c r="L2259" s="10">
        <v>8</v>
      </c>
      <c r="M2259" s="4" t="s">
        <v>1746</v>
      </c>
    </row>
    <row r="2260" spans="1:13" ht="16.5" x14ac:dyDescent="0.3">
      <c r="A2260" s="4" t="s">
        <v>7863</v>
      </c>
      <c r="B2260" s="6">
        <v>43809</v>
      </c>
      <c r="C2260" s="19" t="s">
        <v>7864</v>
      </c>
      <c r="D2260" s="4" t="s">
        <v>7865</v>
      </c>
      <c r="E2260" s="6">
        <v>44159</v>
      </c>
      <c r="F2260" s="6">
        <v>53290.75</v>
      </c>
      <c r="G2260" s="3" t="s">
        <v>61</v>
      </c>
      <c r="H2260" s="3" t="s">
        <v>62</v>
      </c>
      <c r="I2260" s="3" t="s">
        <v>63</v>
      </c>
      <c r="J2260" s="3" t="s">
        <v>1757</v>
      </c>
      <c r="K2260" s="3" t="s">
        <v>7866</v>
      </c>
      <c r="L2260" s="10">
        <v>5.61</v>
      </c>
      <c r="M2260" s="4" t="s">
        <v>1746</v>
      </c>
    </row>
    <row r="2261" spans="1:13" ht="16.5" x14ac:dyDescent="0.3">
      <c r="A2261" s="4" t="s">
        <v>7867</v>
      </c>
      <c r="B2261" s="6">
        <v>43809</v>
      </c>
      <c r="C2261" s="19" t="s">
        <v>7864</v>
      </c>
      <c r="D2261" s="4" t="s">
        <v>7868</v>
      </c>
      <c r="E2261" s="6">
        <v>44159</v>
      </c>
      <c r="F2261" s="6">
        <v>53290.75</v>
      </c>
      <c r="G2261" s="3" t="s">
        <v>61</v>
      </c>
      <c r="H2261" s="3" t="s">
        <v>62</v>
      </c>
      <c r="I2261" s="3" t="s">
        <v>63</v>
      </c>
      <c r="J2261" s="3" t="s">
        <v>1757</v>
      </c>
      <c r="K2261" s="3" t="s">
        <v>7869</v>
      </c>
      <c r="L2261" s="10">
        <v>4.1100000000000003</v>
      </c>
      <c r="M2261" s="4" t="s">
        <v>1746</v>
      </c>
    </row>
    <row r="2262" spans="1:13" ht="16.5" x14ac:dyDescent="0.3">
      <c r="A2262" s="4" t="s">
        <v>7870</v>
      </c>
      <c r="B2262" s="6">
        <v>43809</v>
      </c>
      <c r="C2262" s="19" t="s">
        <v>7844</v>
      </c>
      <c r="D2262" s="4" t="s">
        <v>7871</v>
      </c>
      <c r="E2262" s="6">
        <v>44159</v>
      </c>
      <c r="F2262" s="6">
        <v>53290.75</v>
      </c>
      <c r="G2262" s="3" t="s">
        <v>6427</v>
      </c>
      <c r="H2262" s="3" t="s">
        <v>319</v>
      </c>
      <c r="I2262" s="3" t="s">
        <v>586</v>
      </c>
      <c r="J2262" s="3" t="s">
        <v>587</v>
      </c>
      <c r="K2262" s="3" t="s">
        <v>7872</v>
      </c>
      <c r="L2262" s="10">
        <v>3</v>
      </c>
      <c r="M2262" s="4" t="s">
        <v>1746</v>
      </c>
    </row>
    <row r="2263" spans="1:13" ht="16.5" x14ac:dyDescent="0.3">
      <c r="A2263" s="4" t="s">
        <v>7873</v>
      </c>
      <c r="B2263" s="6">
        <v>43809</v>
      </c>
      <c r="C2263" s="19" t="s">
        <v>7844</v>
      </c>
      <c r="D2263" s="4" t="s">
        <v>7874</v>
      </c>
      <c r="E2263" s="6">
        <v>44159</v>
      </c>
      <c r="F2263" s="6">
        <v>53290.75</v>
      </c>
      <c r="G2263" s="3" t="s">
        <v>6427</v>
      </c>
      <c r="H2263" s="3" t="s">
        <v>319</v>
      </c>
      <c r="I2263" s="3" t="s">
        <v>7860</v>
      </c>
      <c r="J2263" s="3" t="s">
        <v>7861</v>
      </c>
      <c r="K2263" s="3" t="s">
        <v>3188</v>
      </c>
      <c r="L2263" s="10">
        <v>11</v>
      </c>
      <c r="M2263" s="4" t="s">
        <v>1746</v>
      </c>
    </row>
    <row r="2264" spans="1:13" ht="16.5" x14ac:dyDescent="0.3">
      <c r="A2264" s="4" t="s">
        <v>7875</v>
      </c>
      <c r="B2264" s="6">
        <v>43809</v>
      </c>
      <c r="C2264" s="19" t="s">
        <v>19471</v>
      </c>
      <c r="D2264" s="4" t="s">
        <v>7877</v>
      </c>
      <c r="E2264" s="6">
        <v>44159</v>
      </c>
      <c r="F2264" s="6">
        <v>53290.75</v>
      </c>
      <c r="G2264" s="3" t="s">
        <v>6452</v>
      </c>
      <c r="H2264" s="3" t="s">
        <v>842</v>
      </c>
      <c r="I2264" s="3" t="s">
        <v>842</v>
      </c>
      <c r="J2264" s="3" t="s">
        <v>842</v>
      </c>
      <c r="K2264" s="3" t="s">
        <v>7878</v>
      </c>
      <c r="L2264" s="10">
        <v>4.2</v>
      </c>
      <c r="M2264" s="4" t="s">
        <v>1895</v>
      </c>
    </row>
    <row r="2265" spans="1:13" ht="16.5" x14ac:dyDescent="0.3">
      <c r="A2265" s="4" t="s">
        <v>7880</v>
      </c>
      <c r="B2265" s="6">
        <v>43809</v>
      </c>
      <c r="C2265" s="19" t="s">
        <v>7881</v>
      </c>
      <c r="D2265" s="4" t="s">
        <v>7882</v>
      </c>
      <c r="E2265" s="6">
        <v>44159</v>
      </c>
      <c r="F2265" s="6">
        <v>53290.75</v>
      </c>
      <c r="G2265" s="3" t="s">
        <v>6474</v>
      </c>
      <c r="H2265" s="3" t="s">
        <v>423</v>
      </c>
      <c r="I2265" s="3" t="s">
        <v>2737</v>
      </c>
      <c r="J2265" s="3" t="s">
        <v>5605</v>
      </c>
      <c r="K2265" s="3" t="s">
        <v>7883</v>
      </c>
      <c r="L2265" s="10">
        <v>41.4</v>
      </c>
      <c r="M2265" s="4" t="s">
        <v>1895</v>
      </c>
    </row>
    <row r="2266" spans="1:13" ht="16.5" x14ac:dyDescent="0.3">
      <c r="A2266" s="4" t="s">
        <v>7884</v>
      </c>
      <c r="B2266" s="6">
        <v>43809</v>
      </c>
      <c r="C2266" s="19" t="s">
        <v>7881</v>
      </c>
      <c r="D2266" s="4" t="s">
        <v>7885</v>
      </c>
      <c r="E2266" s="6">
        <v>44159</v>
      </c>
      <c r="F2266" s="6">
        <v>53290.75</v>
      </c>
      <c r="G2266" s="3" t="s">
        <v>6474</v>
      </c>
      <c r="H2266" s="3" t="s">
        <v>423</v>
      </c>
      <c r="I2266" s="3" t="s">
        <v>2737</v>
      </c>
      <c r="J2266" s="3" t="s">
        <v>7886</v>
      </c>
      <c r="K2266" s="3" t="s">
        <v>7887</v>
      </c>
      <c r="L2266" s="10">
        <v>38.5</v>
      </c>
      <c r="M2266" s="4" t="s">
        <v>1895</v>
      </c>
    </row>
    <row r="2267" spans="1:13" ht="16.5" x14ac:dyDescent="0.3">
      <c r="A2267" s="4" t="s">
        <v>7888</v>
      </c>
      <c r="B2267" s="6">
        <v>43803</v>
      </c>
      <c r="C2267" s="19" t="s">
        <v>7889</v>
      </c>
      <c r="D2267" s="4" t="s">
        <v>7890</v>
      </c>
      <c r="E2267" s="6">
        <v>44159</v>
      </c>
      <c r="F2267" s="6">
        <v>53290.75</v>
      </c>
      <c r="G2267" s="3" t="s">
        <v>6427</v>
      </c>
      <c r="H2267" s="3" t="s">
        <v>296</v>
      </c>
      <c r="I2267" s="3" t="s">
        <v>297</v>
      </c>
      <c r="J2267" s="3" t="s">
        <v>297</v>
      </c>
      <c r="K2267" s="3" t="s">
        <v>4911</v>
      </c>
      <c r="L2267" s="10">
        <v>3</v>
      </c>
      <c r="M2267" s="4" t="s">
        <v>1895</v>
      </c>
    </row>
    <row r="2268" spans="1:13" ht="16.5" x14ac:dyDescent="0.3">
      <c r="A2268" s="4" t="s">
        <v>7891</v>
      </c>
      <c r="B2268" s="6">
        <v>43718</v>
      </c>
      <c r="C2268" s="19" t="s">
        <v>7892</v>
      </c>
      <c r="D2268" s="4" t="s">
        <v>7893</v>
      </c>
      <c r="E2268" s="6">
        <v>44159</v>
      </c>
      <c r="F2268" s="6">
        <v>53290.75</v>
      </c>
      <c r="G2268" s="3" t="s">
        <v>6452</v>
      </c>
      <c r="H2268" s="3" t="s">
        <v>4419</v>
      </c>
      <c r="I2268" s="3" t="s">
        <v>7894</v>
      </c>
      <c r="J2268" s="3" t="s">
        <v>7895</v>
      </c>
      <c r="K2268" s="3" t="s">
        <v>7896</v>
      </c>
      <c r="L2268" s="10">
        <v>2</v>
      </c>
      <c r="M2268" s="4" t="s">
        <v>16395</v>
      </c>
    </row>
    <row r="2269" spans="1:13" ht="16.5" x14ac:dyDescent="0.3">
      <c r="A2269" s="4" t="s">
        <v>7897</v>
      </c>
      <c r="B2269" s="6">
        <v>43626</v>
      </c>
      <c r="C2269" s="19" t="s">
        <v>7898</v>
      </c>
      <c r="D2269" s="4" t="s">
        <v>7899</v>
      </c>
      <c r="E2269" s="6">
        <v>44160</v>
      </c>
      <c r="F2269" s="6">
        <v>53291.75</v>
      </c>
      <c r="G2269" s="3" t="s">
        <v>6433</v>
      </c>
      <c r="H2269" s="3" t="s">
        <v>72</v>
      </c>
      <c r="I2269" s="3" t="s">
        <v>73</v>
      </c>
      <c r="J2269" s="3" t="s">
        <v>2146</v>
      </c>
      <c r="K2269" s="3" t="s">
        <v>7243</v>
      </c>
      <c r="L2269" s="10">
        <v>3</v>
      </c>
      <c r="M2269" s="4" t="s">
        <v>1895</v>
      </c>
    </row>
    <row r="2270" spans="1:13" ht="16.5" x14ac:dyDescent="0.3">
      <c r="A2270" s="4" t="s">
        <v>7900</v>
      </c>
      <c r="B2270" s="6">
        <v>43808</v>
      </c>
      <c r="C2270" s="19" t="s">
        <v>7901</v>
      </c>
      <c r="D2270" s="4" t="s">
        <v>7902</v>
      </c>
      <c r="E2270" s="6">
        <v>44160</v>
      </c>
      <c r="F2270" s="6">
        <v>53291.75</v>
      </c>
      <c r="G2270" s="3" t="s">
        <v>61</v>
      </c>
      <c r="H2270" s="3" t="s">
        <v>181</v>
      </c>
      <c r="I2270" s="3" t="s">
        <v>3257</v>
      </c>
      <c r="J2270" s="3" t="s">
        <v>7903</v>
      </c>
      <c r="K2270" s="3" t="s">
        <v>7904</v>
      </c>
      <c r="L2270" s="10">
        <v>7</v>
      </c>
      <c r="M2270" s="4" t="s">
        <v>1746</v>
      </c>
    </row>
    <row r="2271" spans="1:13" ht="16.5" x14ac:dyDescent="0.3">
      <c r="A2271" s="4" t="s">
        <v>7905</v>
      </c>
      <c r="B2271" s="6">
        <v>43808</v>
      </c>
      <c r="C2271" s="19" t="s">
        <v>7906</v>
      </c>
      <c r="D2271" s="4" t="s">
        <v>7907</v>
      </c>
      <c r="E2271" s="6">
        <v>44160</v>
      </c>
      <c r="F2271" s="6">
        <v>53291.75</v>
      </c>
      <c r="G2271" s="3" t="s">
        <v>61</v>
      </c>
      <c r="H2271" s="3" t="s">
        <v>181</v>
      </c>
      <c r="I2271" s="3" t="s">
        <v>3257</v>
      </c>
      <c r="J2271" s="3" t="s">
        <v>7903</v>
      </c>
      <c r="K2271" s="3" t="s">
        <v>7908</v>
      </c>
      <c r="L2271" s="10">
        <v>8.5</v>
      </c>
      <c r="M2271" s="4" t="s">
        <v>1746</v>
      </c>
    </row>
    <row r="2272" spans="1:13" ht="16.5" x14ac:dyDescent="0.3">
      <c r="A2272" s="4" t="s">
        <v>7909</v>
      </c>
      <c r="B2272" s="6">
        <v>43809</v>
      </c>
      <c r="C2272" s="19" t="s">
        <v>16687</v>
      </c>
      <c r="D2272" s="4" t="s">
        <v>7910</v>
      </c>
      <c r="E2272" s="6">
        <v>44160</v>
      </c>
      <c r="F2272" s="6">
        <v>53291.75</v>
      </c>
      <c r="G2272" s="3" t="s">
        <v>61</v>
      </c>
      <c r="H2272" s="3" t="s">
        <v>181</v>
      </c>
      <c r="I2272" s="3" t="s">
        <v>2640</v>
      </c>
      <c r="J2272" s="3" t="s">
        <v>7340</v>
      </c>
      <c r="K2272" s="3" t="s">
        <v>7911</v>
      </c>
      <c r="L2272" s="10">
        <v>14.481999999999999</v>
      </c>
      <c r="M2272" s="4" t="s">
        <v>1746</v>
      </c>
    </row>
    <row r="2273" spans="1:13" ht="16.5" x14ac:dyDescent="0.3">
      <c r="A2273" s="4" t="s">
        <v>16752</v>
      </c>
      <c r="B2273" s="6">
        <v>43809</v>
      </c>
      <c r="C2273" s="19" t="s">
        <v>19441</v>
      </c>
      <c r="D2273" s="4" t="s">
        <v>7912</v>
      </c>
      <c r="E2273" s="6">
        <v>44160</v>
      </c>
      <c r="F2273" s="6">
        <v>53291.75</v>
      </c>
      <c r="G2273" s="3" t="s">
        <v>61</v>
      </c>
      <c r="H2273" s="3" t="s">
        <v>181</v>
      </c>
      <c r="I2273" s="3" t="s">
        <v>2640</v>
      </c>
      <c r="J2273" s="3" t="s">
        <v>6411</v>
      </c>
      <c r="K2273" s="3" t="s">
        <v>16753</v>
      </c>
      <c r="L2273" s="10">
        <v>8.5220000000000002</v>
      </c>
      <c r="M2273" s="4" t="s">
        <v>1746</v>
      </c>
    </row>
    <row r="2274" spans="1:13" ht="16.5" x14ac:dyDescent="0.3">
      <c r="A2274" s="4" t="s">
        <v>7913</v>
      </c>
      <c r="B2274" s="6">
        <v>43809</v>
      </c>
      <c r="C2274" s="19" t="s">
        <v>19441</v>
      </c>
      <c r="D2274" s="4" t="s">
        <v>7914</v>
      </c>
      <c r="E2274" s="6">
        <v>44160</v>
      </c>
      <c r="F2274" s="6">
        <v>53291.75</v>
      </c>
      <c r="G2274" s="3" t="s">
        <v>61</v>
      </c>
      <c r="H2274" s="3" t="s">
        <v>181</v>
      </c>
      <c r="I2274" s="3" t="s">
        <v>2640</v>
      </c>
      <c r="J2274" s="3" t="s">
        <v>2866</v>
      </c>
      <c r="K2274" s="3" t="s">
        <v>7915</v>
      </c>
      <c r="L2274" s="10">
        <v>19.969000000000001</v>
      </c>
      <c r="M2274" s="4" t="s">
        <v>1746</v>
      </c>
    </row>
    <row r="2275" spans="1:13" ht="16.5" x14ac:dyDescent="0.3">
      <c r="A2275" s="4" t="s">
        <v>7916</v>
      </c>
      <c r="B2275" s="6">
        <v>43809</v>
      </c>
      <c r="C2275" s="19" t="s">
        <v>19441</v>
      </c>
      <c r="D2275" s="4" t="s">
        <v>7917</v>
      </c>
      <c r="E2275" s="6">
        <v>44160</v>
      </c>
      <c r="F2275" s="6">
        <v>53291.75</v>
      </c>
      <c r="G2275" s="3" t="s">
        <v>6433</v>
      </c>
      <c r="H2275" s="3" t="s">
        <v>348</v>
      </c>
      <c r="I2275" s="3" t="s">
        <v>2404</v>
      </c>
      <c r="J2275" s="3" t="s">
        <v>2404</v>
      </c>
      <c r="K2275" s="3" t="s">
        <v>7918</v>
      </c>
      <c r="L2275" s="10">
        <v>9.9779999999999998</v>
      </c>
      <c r="M2275" s="4" t="s">
        <v>1746</v>
      </c>
    </row>
    <row r="2276" spans="1:13" ht="16.5" x14ac:dyDescent="0.3">
      <c r="A2276" s="4" t="s">
        <v>7919</v>
      </c>
      <c r="B2276" s="6">
        <v>43809</v>
      </c>
      <c r="C2276" s="19" t="s">
        <v>16668</v>
      </c>
      <c r="D2276" s="4" t="s">
        <v>7920</v>
      </c>
      <c r="E2276" s="6">
        <v>44160</v>
      </c>
      <c r="F2276" s="6">
        <v>53291.75</v>
      </c>
      <c r="G2276" s="3" t="s">
        <v>61</v>
      </c>
      <c r="H2276" s="3" t="s">
        <v>181</v>
      </c>
      <c r="I2276" s="3" t="s">
        <v>2640</v>
      </c>
      <c r="J2276" s="3" t="s">
        <v>7921</v>
      </c>
      <c r="K2276" s="3" t="s">
        <v>7922</v>
      </c>
      <c r="L2276" s="10">
        <v>2.9990000000000001</v>
      </c>
      <c r="M2276" s="4" t="s">
        <v>1746</v>
      </c>
    </row>
    <row r="2277" spans="1:13" ht="16.5" x14ac:dyDescent="0.3">
      <c r="A2277" s="4" t="s">
        <v>7923</v>
      </c>
      <c r="B2277" s="6">
        <v>43809</v>
      </c>
      <c r="C2277" s="19" t="s">
        <v>16687</v>
      </c>
      <c r="D2277" s="4" t="s">
        <v>7924</v>
      </c>
      <c r="E2277" s="6">
        <v>44160</v>
      </c>
      <c r="F2277" s="6">
        <v>53291.75</v>
      </c>
      <c r="G2277" s="3" t="s">
        <v>61</v>
      </c>
      <c r="H2277" s="3" t="s">
        <v>181</v>
      </c>
      <c r="I2277" s="3" t="s">
        <v>2640</v>
      </c>
      <c r="J2277" s="3" t="s">
        <v>2866</v>
      </c>
      <c r="K2277" s="3" t="s">
        <v>7925</v>
      </c>
      <c r="L2277" s="10">
        <v>9.9</v>
      </c>
      <c r="M2277" s="4" t="s">
        <v>1746</v>
      </c>
    </row>
    <row r="2278" spans="1:13" ht="16.5" x14ac:dyDescent="0.3">
      <c r="A2278" s="4" t="s">
        <v>7926</v>
      </c>
      <c r="B2278" s="6">
        <v>43809</v>
      </c>
      <c r="C2278" s="19" t="s">
        <v>16668</v>
      </c>
      <c r="D2278" s="4" t="s">
        <v>7927</v>
      </c>
      <c r="E2278" s="6">
        <v>44160</v>
      </c>
      <c r="F2278" s="6">
        <v>53291.75</v>
      </c>
      <c r="G2278" s="3" t="s">
        <v>61</v>
      </c>
      <c r="H2278" s="3" t="s">
        <v>62</v>
      </c>
      <c r="I2278" s="3" t="s">
        <v>3555</v>
      </c>
      <c r="J2278" s="3" t="s">
        <v>590</v>
      </c>
      <c r="K2278" s="3" t="s">
        <v>7928</v>
      </c>
      <c r="L2278" s="10">
        <v>11.983000000000001</v>
      </c>
      <c r="M2278" s="4" t="s">
        <v>1746</v>
      </c>
    </row>
    <row r="2279" spans="1:13" ht="16.5" x14ac:dyDescent="0.3">
      <c r="A2279" s="4" t="s">
        <v>7929</v>
      </c>
      <c r="B2279" s="6">
        <v>43809</v>
      </c>
      <c r="C2279" s="19" t="s">
        <v>16687</v>
      </c>
      <c r="D2279" s="4" t="s">
        <v>7930</v>
      </c>
      <c r="E2279" s="6">
        <v>44160</v>
      </c>
      <c r="F2279" s="6">
        <v>53291.75</v>
      </c>
      <c r="G2279" s="3" t="s">
        <v>61</v>
      </c>
      <c r="H2279" s="3" t="s">
        <v>181</v>
      </c>
      <c r="I2279" s="3" t="s">
        <v>2640</v>
      </c>
      <c r="J2279" s="3" t="s">
        <v>2866</v>
      </c>
      <c r="K2279" s="3" t="s">
        <v>7931</v>
      </c>
      <c r="L2279" s="10">
        <v>9.9779999999999998</v>
      </c>
      <c r="M2279" s="4" t="s">
        <v>1746</v>
      </c>
    </row>
    <row r="2280" spans="1:13" ht="16.5" x14ac:dyDescent="0.3">
      <c r="A2280" s="4" t="s">
        <v>7932</v>
      </c>
      <c r="B2280" s="6">
        <v>43809</v>
      </c>
      <c r="C2280" s="19" t="s">
        <v>19441</v>
      </c>
      <c r="D2280" s="4" t="s">
        <v>7933</v>
      </c>
      <c r="E2280" s="6">
        <v>44160</v>
      </c>
      <c r="F2280" s="6">
        <v>53291.75</v>
      </c>
      <c r="G2280" s="3" t="s">
        <v>61</v>
      </c>
      <c r="H2280" s="3" t="s">
        <v>62</v>
      </c>
      <c r="I2280" s="3" t="s">
        <v>7934</v>
      </c>
      <c r="J2280" s="3" t="s">
        <v>7935</v>
      </c>
      <c r="K2280" s="3" t="s">
        <v>7936</v>
      </c>
      <c r="L2280" s="10">
        <v>19.988</v>
      </c>
      <c r="M2280" s="4" t="s">
        <v>1746</v>
      </c>
    </row>
    <row r="2281" spans="1:13" ht="16.5" x14ac:dyDescent="0.3">
      <c r="A2281" s="4" t="s">
        <v>7937</v>
      </c>
      <c r="B2281" s="6">
        <v>43809</v>
      </c>
      <c r="C2281" s="19" t="s">
        <v>16668</v>
      </c>
      <c r="D2281" s="4" t="s">
        <v>7938</v>
      </c>
      <c r="E2281" s="6">
        <v>44160</v>
      </c>
      <c r="F2281" s="6">
        <v>53291.75</v>
      </c>
      <c r="G2281" s="3" t="s">
        <v>61</v>
      </c>
      <c r="H2281" s="3" t="s">
        <v>62</v>
      </c>
      <c r="I2281" s="3" t="s">
        <v>63</v>
      </c>
      <c r="J2281" s="3" t="s">
        <v>1757</v>
      </c>
      <c r="K2281" s="3" t="s">
        <v>7939</v>
      </c>
      <c r="L2281" s="10">
        <v>1.5229999999999999</v>
      </c>
      <c r="M2281" s="4" t="s">
        <v>1746</v>
      </c>
    </row>
    <row r="2282" spans="1:13" ht="16.5" x14ac:dyDescent="0.3">
      <c r="A2282" s="4" t="s">
        <v>7940</v>
      </c>
      <c r="B2282" s="6">
        <v>43809</v>
      </c>
      <c r="C2282" s="19" t="s">
        <v>7844</v>
      </c>
      <c r="D2282" s="4" t="s">
        <v>7941</v>
      </c>
      <c r="E2282" s="6">
        <v>44160</v>
      </c>
      <c r="F2282" s="6">
        <v>53291.75</v>
      </c>
      <c r="G2282" s="3" t="s">
        <v>6427</v>
      </c>
      <c r="H2282" s="3" t="s">
        <v>319</v>
      </c>
      <c r="I2282" s="3" t="s">
        <v>586</v>
      </c>
      <c r="J2282" s="3" t="s">
        <v>587</v>
      </c>
      <c r="K2282" s="3" t="s">
        <v>7942</v>
      </c>
      <c r="L2282" s="10">
        <v>5.5</v>
      </c>
      <c r="M2282" s="4" t="s">
        <v>1746</v>
      </c>
    </row>
    <row r="2283" spans="1:13" ht="16.5" x14ac:dyDescent="0.3">
      <c r="A2283" s="4" t="s">
        <v>7943</v>
      </c>
      <c r="B2283" s="6">
        <v>43809</v>
      </c>
      <c r="C2283" s="19" t="s">
        <v>7018</v>
      </c>
      <c r="D2283" s="4" t="s">
        <v>7944</v>
      </c>
      <c r="E2283" s="6">
        <v>44160</v>
      </c>
      <c r="F2283" s="6">
        <v>53291.75</v>
      </c>
      <c r="G2283" s="3" t="s">
        <v>15</v>
      </c>
      <c r="H2283" s="3" t="s">
        <v>7945</v>
      </c>
      <c r="I2283" s="3" t="s">
        <v>7946</v>
      </c>
      <c r="J2283" s="3" t="s">
        <v>7947</v>
      </c>
      <c r="K2283" s="3" t="s">
        <v>3116</v>
      </c>
      <c r="L2283" s="10">
        <v>4.875</v>
      </c>
      <c r="M2283" s="4" t="s">
        <v>1746</v>
      </c>
    </row>
    <row r="2284" spans="1:13" ht="16.5" x14ac:dyDescent="0.3">
      <c r="A2284" s="4" t="s">
        <v>7948</v>
      </c>
      <c r="B2284" s="6">
        <v>43809</v>
      </c>
      <c r="C2284" s="19" t="s">
        <v>7018</v>
      </c>
      <c r="D2284" s="4" t="s">
        <v>7949</v>
      </c>
      <c r="E2284" s="6">
        <v>44160</v>
      </c>
      <c r="F2284" s="6">
        <v>53291.75</v>
      </c>
      <c r="G2284" s="3" t="s">
        <v>6433</v>
      </c>
      <c r="H2284" s="3" t="s">
        <v>72</v>
      </c>
      <c r="I2284" s="3" t="s">
        <v>167</v>
      </c>
      <c r="J2284" s="3" t="s">
        <v>167</v>
      </c>
      <c r="K2284" s="3" t="s">
        <v>7950</v>
      </c>
      <c r="L2284" s="10">
        <v>3.9</v>
      </c>
      <c r="M2284" s="4" t="s">
        <v>1746</v>
      </c>
    </row>
    <row r="2285" spans="1:13" ht="16.5" x14ac:dyDescent="0.3">
      <c r="A2285" s="4" t="s">
        <v>7951</v>
      </c>
      <c r="B2285" s="6">
        <v>43809</v>
      </c>
      <c r="C2285" s="19" t="s">
        <v>7018</v>
      </c>
      <c r="D2285" s="4" t="s">
        <v>7952</v>
      </c>
      <c r="E2285" s="6">
        <v>44160</v>
      </c>
      <c r="F2285" s="6">
        <v>53291.75</v>
      </c>
      <c r="G2285" s="3" t="s">
        <v>6433</v>
      </c>
      <c r="H2285" s="3" t="s">
        <v>72</v>
      </c>
      <c r="I2285" s="3" t="s">
        <v>167</v>
      </c>
      <c r="J2285" s="3" t="s">
        <v>167</v>
      </c>
      <c r="K2285" s="3" t="s">
        <v>7953</v>
      </c>
      <c r="L2285" s="10">
        <v>4.05</v>
      </c>
      <c r="M2285" s="4" t="s">
        <v>1746</v>
      </c>
    </row>
    <row r="2286" spans="1:13" ht="16.5" x14ac:dyDescent="0.3">
      <c r="A2286" s="4" t="s">
        <v>7954</v>
      </c>
      <c r="B2286" s="6">
        <v>43809</v>
      </c>
      <c r="C2286" s="19" t="s">
        <v>16668</v>
      </c>
      <c r="D2286" s="4" t="s">
        <v>7955</v>
      </c>
      <c r="E2286" s="6">
        <v>44160</v>
      </c>
      <c r="F2286" s="6">
        <v>53291.75</v>
      </c>
      <c r="G2286" s="3" t="s">
        <v>61</v>
      </c>
      <c r="H2286" s="3" t="s">
        <v>62</v>
      </c>
      <c r="I2286" s="3" t="s">
        <v>3555</v>
      </c>
      <c r="J2286" s="3" t="s">
        <v>590</v>
      </c>
      <c r="K2286" s="3" t="s">
        <v>7956</v>
      </c>
      <c r="L2286" s="10">
        <v>12.693</v>
      </c>
      <c r="M2286" s="4" t="s">
        <v>1746</v>
      </c>
    </row>
    <row r="2287" spans="1:13" ht="16.5" x14ac:dyDescent="0.3">
      <c r="A2287" s="4" t="s">
        <v>7957</v>
      </c>
      <c r="B2287" s="6">
        <v>43809</v>
      </c>
      <c r="C2287" s="19" t="s">
        <v>19416</v>
      </c>
      <c r="D2287" s="4" t="s">
        <v>7958</v>
      </c>
      <c r="E2287" s="6">
        <v>44160</v>
      </c>
      <c r="F2287" s="6">
        <v>53291.75</v>
      </c>
      <c r="G2287" s="3" t="s">
        <v>61</v>
      </c>
      <c r="H2287" s="3" t="s">
        <v>181</v>
      </c>
      <c r="I2287" s="3" t="s">
        <v>2640</v>
      </c>
      <c r="J2287" s="3" t="s">
        <v>2866</v>
      </c>
      <c r="K2287" s="3" t="s">
        <v>7959</v>
      </c>
      <c r="L2287" s="10">
        <v>17.998999999999999</v>
      </c>
      <c r="M2287" s="4" t="s">
        <v>1746</v>
      </c>
    </row>
    <row r="2288" spans="1:13" ht="16.5" x14ac:dyDescent="0.3">
      <c r="A2288" s="4" t="s">
        <v>7960</v>
      </c>
      <c r="B2288" s="6">
        <v>43809</v>
      </c>
      <c r="C2288" s="19" t="s">
        <v>19416</v>
      </c>
      <c r="D2288" s="4" t="s">
        <v>7961</v>
      </c>
      <c r="E2288" s="6">
        <v>44160</v>
      </c>
      <c r="F2288" s="6">
        <v>53291.75</v>
      </c>
      <c r="G2288" s="3" t="s">
        <v>61</v>
      </c>
      <c r="H2288" s="3" t="s">
        <v>181</v>
      </c>
      <c r="I2288" s="3" t="s">
        <v>2640</v>
      </c>
      <c r="J2288" s="3" t="s">
        <v>2866</v>
      </c>
      <c r="K2288" s="3" t="s">
        <v>7962</v>
      </c>
      <c r="L2288" s="10">
        <v>18.806380000000001</v>
      </c>
      <c r="M2288" s="4" t="s">
        <v>1746</v>
      </c>
    </row>
    <row r="2289" spans="1:13" ht="16.5" x14ac:dyDescent="0.3">
      <c r="A2289" s="4" t="s">
        <v>7963</v>
      </c>
      <c r="B2289" s="6">
        <v>43809</v>
      </c>
      <c r="C2289" s="19" t="s">
        <v>7876</v>
      </c>
      <c r="D2289" s="4" t="s">
        <v>7964</v>
      </c>
      <c r="E2289" s="6">
        <v>44160</v>
      </c>
      <c r="F2289" s="6">
        <v>53291.75</v>
      </c>
      <c r="G2289" s="3" t="s">
        <v>15</v>
      </c>
      <c r="H2289" s="3" t="s">
        <v>16</v>
      </c>
      <c r="I2289" s="3" t="s">
        <v>17</v>
      </c>
      <c r="J2289" s="3" t="s">
        <v>17</v>
      </c>
      <c r="K2289" s="3" t="s">
        <v>7965</v>
      </c>
      <c r="L2289" s="10">
        <v>3</v>
      </c>
      <c r="M2289" s="4" t="s">
        <v>1895</v>
      </c>
    </row>
    <row r="2290" spans="1:13" ht="16.5" x14ac:dyDescent="0.3">
      <c r="A2290" s="4" t="s">
        <v>7966</v>
      </c>
      <c r="B2290" s="6">
        <v>43809</v>
      </c>
      <c r="C2290" s="19" t="s">
        <v>7967</v>
      </c>
      <c r="D2290" s="4" t="s">
        <v>7968</v>
      </c>
      <c r="E2290" s="6">
        <v>44160</v>
      </c>
      <c r="F2290" s="6">
        <v>53291.75</v>
      </c>
      <c r="G2290" s="3" t="s">
        <v>6433</v>
      </c>
      <c r="H2290" s="3" t="s">
        <v>348</v>
      </c>
      <c r="I2290" s="3" t="s">
        <v>7969</v>
      </c>
      <c r="J2290" s="3" t="s">
        <v>7970</v>
      </c>
      <c r="K2290" s="3" t="s">
        <v>7971</v>
      </c>
      <c r="L2290" s="10">
        <v>4.99824</v>
      </c>
      <c r="M2290" s="4" t="s">
        <v>1746</v>
      </c>
    </row>
    <row r="2291" spans="1:13" ht="16.5" x14ac:dyDescent="0.3">
      <c r="A2291" s="4" t="s">
        <v>7972</v>
      </c>
      <c r="B2291" s="6">
        <v>43812</v>
      </c>
      <c r="C2291" s="19" t="s">
        <v>7973</v>
      </c>
      <c r="D2291" s="4" t="s">
        <v>7974</v>
      </c>
      <c r="E2291" s="6">
        <v>44160</v>
      </c>
      <c r="F2291" s="6">
        <v>53291.75</v>
      </c>
      <c r="G2291" s="3" t="s">
        <v>6427</v>
      </c>
      <c r="H2291" s="3" t="s">
        <v>6329</v>
      </c>
      <c r="I2291" s="3" t="s">
        <v>7829</v>
      </c>
      <c r="J2291" s="3" t="s">
        <v>7829</v>
      </c>
      <c r="K2291" s="3" t="s">
        <v>7975</v>
      </c>
      <c r="L2291" s="10">
        <v>3</v>
      </c>
      <c r="M2291" s="4" t="s">
        <v>1895</v>
      </c>
    </row>
    <row r="2292" spans="1:13" ht="16.5" x14ac:dyDescent="0.3">
      <c r="A2292" s="4" t="s">
        <v>7976</v>
      </c>
      <c r="B2292" s="6">
        <v>43808</v>
      </c>
      <c r="C2292" s="19" t="s">
        <v>7977</v>
      </c>
      <c r="D2292" s="4" t="s">
        <v>7978</v>
      </c>
      <c r="E2292" s="6">
        <v>44160</v>
      </c>
      <c r="F2292" s="6">
        <v>53291.75</v>
      </c>
      <c r="G2292" s="3" t="s">
        <v>61</v>
      </c>
      <c r="H2292" s="3" t="s">
        <v>181</v>
      </c>
      <c r="I2292" s="3" t="s">
        <v>3257</v>
      </c>
      <c r="J2292" s="3" t="s">
        <v>7903</v>
      </c>
      <c r="K2292" s="3" t="s">
        <v>7979</v>
      </c>
      <c r="L2292" s="10">
        <v>5.5</v>
      </c>
      <c r="M2292" s="4" t="s">
        <v>1746</v>
      </c>
    </row>
    <row r="2293" spans="1:13" ht="16.5" x14ac:dyDescent="0.3">
      <c r="A2293" s="4" t="s">
        <v>7980</v>
      </c>
      <c r="B2293" s="6">
        <v>43808</v>
      </c>
      <c r="C2293" s="19" t="s">
        <v>7977</v>
      </c>
      <c r="D2293" s="4" t="s">
        <v>7981</v>
      </c>
      <c r="E2293" s="6">
        <v>44160</v>
      </c>
      <c r="F2293" s="6">
        <v>53291.75</v>
      </c>
      <c r="G2293" s="3" t="s">
        <v>61</v>
      </c>
      <c r="H2293" s="3" t="s">
        <v>181</v>
      </c>
      <c r="I2293" s="3" t="s">
        <v>3257</v>
      </c>
      <c r="J2293" s="3" t="s">
        <v>7903</v>
      </c>
      <c r="K2293" s="3" t="s">
        <v>7982</v>
      </c>
      <c r="L2293" s="10">
        <v>19.899999999999999</v>
      </c>
      <c r="M2293" s="4" t="s">
        <v>1746</v>
      </c>
    </row>
    <row r="2294" spans="1:13" ht="16.5" x14ac:dyDescent="0.3">
      <c r="A2294" s="4" t="s">
        <v>7983</v>
      </c>
      <c r="B2294" s="6">
        <v>43808</v>
      </c>
      <c r="C2294" s="19" t="s">
        <v>7977</v>
      </c>
      <c r="D2294" s="4" t="s">
        <v>7984</v>
      </c>
      <c r="E2294" s="6">
        <v>44160</v>
      </c>
      <c r="F2294" s="6">
        <v>53291.75</v>
      </c>
      <c r="G2294" s="3" t="s">
        <v>61</v>
      </c>
      <c r="H2294" s="3" t="s">
        <v>181</v>
      </c>
      <c r="I2294" s="3" t="s">
        <v>3257</v>
      </c>
      <c r="J2294" s="3" t="s">
        <v>7903</v>
      </c>
      <c r="K2294" s="3" t="s">
        <v>7985</v>
      </c>
      <c r="L2294" s="10">
        <v>8.5</v>
      </c>
      <c r="M2294" s="4" t="s">
        <v>1746</v>
      </c>
    </row>
    <row r="2295" spans="1:13" ht="16.5" x14ac:dyDescent="0.3">
      <c r="A2295" s="4" t="s">
        <v>7986</v>
      </c>
      <c r="B2295" s="6">
        <v>43717</v>
      </c>
      <c r="C2295" s="19" t="s">
        <v>7987</v>
      </c>
      <c r="D2295" s="4" t="s">
        <v>7988</v>
      </c>
      <c r="E2295" s="6">
        <v>44160</v>
      </c>
      <c r="F2295" s="6">
        <v>53291.75</v>
      </c>
      <c r="G2295" s="3" t="s">
        <v>6427</v>
      </c>
      <c r="H2295" s="3" t="s">
        <v>6329</v>
      </c>
      <c r="I2295" s="3" t="s">
        <v>7989</v>
      </c>
      <c r="J2295" s="3" t="s">
        <v>7990</v>
      </c>
      <c r="K2295" s="3" t="s">
        <v>7991</v>
      </c>
      <c r="L2295" s="10">
        <v>3</v>
      </c>
      <c r="M2295" s="4" t="s">
        <v>1895</v>
      </c>
    </row>
    <row r="2296" spans="1:13" ht="16.5" x14ac:dyDescent="0.3">
      <c r="A2296" s="4" t="s">
        <v>7992</v>
      </c>
      <c r="B2296" s="6">
        <v>43536</v>
      </c>
      <c r="C2296" s="19" t="s">
        <v>17002</v>
      </c>
      <c r="D2296" s="4" t="s">
        <v>7994</v>
      </c>
      <c r="E2296" s="6">
        <v>44161</v>
      </c>
      <c r="F2296" s="6">
        <v>53292.75</v>
      </c>
      <c r="G2296" s="3" t="s">
        <v>6433</v>
      </c>
      <c r="H2296" s="3" t="s">
        <v>72</v>
      </c>
      <c r="I2296" s="3" t="s">
        <v>167</v>
      </c>
      <c r="J2296" s="3" t="s">
        <v>609</v>
      </c>
      <c r="K2296" s="3" t="s">
        <v>7995</v>
      </c>
      <c r="L2296" s="10">
        <v>6</v>
      </c>
      <c r="M2296" s="4" t="s">
        <v>1895</v>
      </c>
    </row>
    <row r="2297" spans="1:13" ht="16.5" x14ac:dyDescent="0.3">
      <c r="A2297" s="4" t="s">
        <v>7996</v>
      </c>
      <c r="B2297" s="6">
        <v>43808</v>
      </c>
      <c r="C2297" s="19" t="s">
        <v>7901</v>
      </c>
      <c r="D2297" s="4" t="s">
        <v>7997</v>
      </c>
      <c r="E2297" s="6">
        <v>44161</v>
      </c>
      <c r="F2297" s="6">
        <v>53292.75</v>
      </c>
      <c r="G2297" s="3" t="s">
        <v>61</v>
      </c>
      <c r="H2297" s="3" t="s">
        <v>181</v>
      </c>
      <c r="I2297" s="3" t="s">
        <v>3257</v>
      </c>
      <c r="J2297" s="3" t="s">
        <v>7903</v>
      </c>
      <c r="K2297" s="3" t="s">
        <v>7998</v>
      </c>
      <c r="L2297" s="10">
        <v>4.5</v>
      </c>
      <c r="M2297" s="4" t="s">
        <v>1746</v>
      </c>
    </row>
    <row r="2298" spans="1:13" ht="16.5" x14ac:dyDescent="0.3">
      <c r="A2298" s="4" t="s">
        <v>7999</v>
      </c>
      <c r="B2298" s="6">
        <v>43808</v>
      </c>
      <c r="C2298" s="19" t="s">
        <v>7901</v>
      </c>
      <c r="D2298" s="4" t="s">
        <v>8000</v>
      </c>
      <c r="E2298" s="6">
        <v>44161</v>
      </c>
      <c r="F2298" s="6">
        <v>53292.75</v>
      </c>
      <c r="G2298" s="3" t="s">
        <v>61</v>
      </c>
      <c r="H2298" s="3" t="s">
        <v>181</v>
      </c>
      <c r="I2298" s="3" t="s">
        <v>3257</v>
      </c>
      <c r="J2298" s="3" t="s">
        <v>7903</v>
      </c>
      <c r="K2298" s="3" t="s">
        <v>8001</v>
      </c>
      <c r="L2298" s="10">
        <v>5.5</v>
      </c>
      <c r="M2298" s="4" t="s">
        <v>1746</v>
      </c>
    </row>
    <row r="2299" spans="1:13" ht="16.5" x14ac:dyDescent="0.3">
      <c r="A2299" s="4" t="s">
        <v>8002</v>
      </c>
      <c r="B2299" s="6">
        <v>43808</v>
      </c>
      <c r="C2299" s="19" t="s">
        <v>8003</v>
      </c>
      <c r="D2299" s="4" t="s">
        <v>8004</v>
      </c>
      <c r="E2299" s="6">
        <v>44161</v>
      </c>
      <c r="F2299" s="6">
        <v>53292.75</v>
      </c>
      <c r="G2299" s="3" t="s">
        <v>61</v>
      </c>
      <c r="H2299" s="3" t="s">
        <v>181</v>
      </c>
      <c r="I2299" s="3" t="s">
        <v>3257</v>
      </c>
      <c r="J2299" s="3" t="s">
        <v>7903</v>
      </c>
      <c r="K2299" s="3" t="s">
        <v>8005</v>
      </c>
      <c r="L2299" s="10">
        <v>13</v>
      </c>
      <c r="M2299" s="4" t="s">
        <v>1746</v>
      </c>
    </row>
    <row r="2300" spans="1:13" ht="16.5" x14ac:dyDescent="0.3">
      <c r="A2300" s="4" t="s">
        <v>8006</v>
      </c>
      <c r="B2300" s="6">
        <v>43809</v>
      </c>
      <c r="C2300" s="19" t="s">
        <v>19441</v>
      </c>
      <c r="D2300" s="4" t="s">
        <v>8007</v>
      </c>
      <c r="E2300" s="6">
        <v>44161</v>
      </c>
      <c r="F2300" s="6">
        <v>53292.75</v>
      </c>
      <c r="G2300" s="3" t="s">
        <v>61</v>
      </c>
      <c r="H2300" s="3" t="s">
        <v>181</v>
      </c>
      <c r="I2300" s="3" t="s">
        <v>2640</v>
      </c>
      <c r="J2300" s="3" t="s">
        <v>2866</v>
      </c>
      <c r="K2300" s="3" t="s">
        <v>8008</v>
      </c>
      <c r="L2300" s="10">
        <v>9.99</v>
      </c>
      <c r="M2300" s="4" t="s">
        <v>1746</v>
      </c>
    </row>
    <row r="2301" spans="1:13" ht="16.5" x14ac:dyDescent="0.3">
      <c r="A2301" s="4" t="s">
        <v>8009</v>
      </c>
      <c r="B2301" s="6">
        <v>43809</v>
      </c>
      <c r="C2301" s="19" t="s">
        <v>8010</v>
      </c>
      <c r="D2301" s="4" t="s">
        <v>8011</v>
      </c>
      <c r="E2301" s="6">
        <v>44161</v>
      </c>
      <c r="F2301" s="6">
        <v>53292.75</v>
      </c>
      <c r="G2301" s="3" t="s">
        <v>61</v>
      </c>
      <c r="H2301" s="3" t="s">
        <v>262</v>
      </c>
      <c r="I2301" s="3" t="s">
        <v>2885</v>
      </c>
      <c r="J2301" s="3" t="s">
        <v>8012</v>
      </c>
      <c r="K2301" s="3" t="s">
        <v>8013</v>
      </c>
      <c r="L2301" s="10">
        <v>27</v>
      </c>
      <c r="M2301" s="4" t="s">
        <v>1746</v>
      </c>
    </row>
    <row r="2302" spans="1:13" ht="16.5" x14ac:dyDescent="0.3">
      <c r="A2302" s="4" t="s">
        <v>8014</v>
      </c>
      <c r="B2302" s="6">
        <v>43809</v>
      </c>
      <c r="C2302" s="19" t="s">
        <v>16668</v>
      </c>
      <c r="D2302" s="4" t="s">
        <v>8015</v>
      </c>
      <c r="E2302" s="6">
        <v>44161</v>
      </c>
      <c r="F2302" s="6">
        <v>53292.75</v>
      </c>
      <c r="G2302" s="3" t="s">
        <v>61</v>
      </c>
      <c r="H2302" s="3" t="s">
        <v>8016</v>
      </c>
      <c r="I2302" s="3" t="s">
        <v>8017</v>
      </c>
      <c r="J2302" s="3" t="s">
        <v>8018</v>
      </c>
      <c r="K2302" s="3" t="s">
        <v>8019</v>
      </c>
      <c r="L2302" s="10">
        <v>13.481999999999999</v>
      </c>
      <c r="M2302" s="4" t="s">
        <v>1746</v>
      </c>
    </row>
    <row r="2303" spans="1:13" ht="16.5" x14ac:dyDescent="0.3">
      <c r="A2303" s="4" t="s">
        <v>8020</v>
      </c>
      <c r="B2303" s="6">
        <v>43809</v>
      </c>
      <c r="C2303" s="19" t="s">
        <v>19416</v>
      </c>
      <c r="D2303" s="4" t="s">
        <v>8021</v>
      </c>
      <c r="E2303" s="6">
        <v>44161</v>
      </c>
      <c r="F2303" s="6">
        <v>53292.75</v>
      </c>
      <c r="G2303" s="3" t="s">
        <v>61</v>
      </c>
      <c r="H2303" s="3" t="s">
        <v>181</v>
      </c>
      <c r="I2303" s="3" t="s">
        <v>2640</v>
      </c>
      <c r="J2303" s="3" t="s">
        <v>8022</v>
      </c>
      <c r="K2303" s="3" t="s">
        <v>8023</v>
      </c>
      <c r="L2303" s="10">
        <v>11.999000000000001</v>
      </c>
      <c r="M2303" s="4" t="s">
        <v>1746</v>
      </c>
    </row>
    <row r="2304" spans="1:13" ht="16.5" x14ac:dyDescent="0.3">
      <c r="A2304" s="4" t="s">
        <v>8024</v>
      </c>
      <c r="B2304" s="6">
        <v>43809</v>
      </c>
      <c r="C2304" s="19" t="s">
        <v>8025</v>
      </c>
      <c r="D2304" s="4" t="s">
        <v>8026</v>
      </c>
      <c r="E2304" s="6">
        <v>44161</v>
      </c>
      <c r="F2304" s="6">
        <v>53292.75</v>
      </c>
      <c r="G2304" s="3" t="s">
        <v>6433</v>
      </c>
      <c r="H2304" s="3" t="s">
        <v>348</v>
      </c>
      <c r="I2304" s="3" t="s">
        <v>715</v>
      </c>
      <c r="J2304" s="3" t="s">
        <v>715</v>
      </c>
      <c r="K2304" s="3" t="s">
        <v>4298</v>
      </c>
      <c r="L2304" s="10">
        <v>50</v>
      </c>
      <c r="M2304" s="4" t="s">
        <v>1746</v>
      </c>
    </row>
    <row r="2305" spans="1:13" ht="16.5" x14ac:dyDescent="0.3">
      <c r="A2305" s="4" t="s">
        <v>8027</v>
      </c>
      <c r="B2305" s="6">
        <v>43809</v>
      </c>
      <c r="C2305" s="19" t="s">
        <v>7876</v>
      </c>
      <c r="D2305" s="4" t="s">
        <v>8028</v>
      </c>
      <c r="E2305" s="6">
        <v>44161</v>
      </c>
      <c r="F2305" s="6">
        <v>53292.75</v>
      </c>
      <c r="G2305" s="3" t="s">
        <v>61</v>
      </c>
      <c r="H2305" s="3" t="s">
        <v>367</v>
      </c>
      <c r="I2305" s="3" t="s">
        <v>368</v>
      </c>
      <c r="J2305" s="3" t="s">
        <v>894</v>
      </c>
      <c r="K2305" s="3" t="s">
        <v>8029</v>
      </c>
      <c r="L2305" s="10">
        <v>11</v>
      </c>
      <c r="M2305" s="4" t="s">
        <v>1895</v>
      </c>
    </row>
    <row r="2306" spans="1:13" ht="16.5" x14ac:dyDescent="0.3">
      <c r="A2306" s="4" t="s">
        <v>8030</v>
      </c>
      <c r="B2306" s="6">
        <v>43809</v>
      </c>
      <c r="C2306" s="19" t="s">
        <v>19416</v>
      </c>
      <c r="D2306" s="4" t="s">
        <v>8031</v>
      </c>
      <c r="E2306" s="6">
        <v>44161</v>
      </c>
      <c r="F2306" s="6">
        <v>53292.75</v>
      </c>
      <c r="G2306" s="3" t="s">
        <v>61</v>
      </c>
      <c r="H2306" s="3" t="s">
        <v>181</v>
      </c>
      <c r="I2306" s="3" t="s">
        <v>2640</v>
      </c>
      <c r="J2306" s="3" t="s">
        <v>8022</v>
      </c>
      <c r="K2306" s="3" t="s">
        <v>8032</v>
      </c>
      <c r="L2306" s="10">
        <v>11.999000000000001</v>
      </c>
      <c r="M2306" s="4" t="s">
        <v>1746</v>
      </c>
    </row>
    <row r="2307" spans="1:13" ht="16.5" x14ac:dyDescent="0.3">
      <c r="A2307" s="4" t="s">
        <v>8035</v>
      </c>
      <c r="B2307" s="6">
        <v>43808</v>
      </c>
      <c r="C2307" s="19" t="s">
        <v>7977</v>
      </c>
      <c r="D2307" s="4" t="s">
        <v>8036</v>
      </c>
      <c r="E2307" s="6">
        <v>44161</v>
      </c>
      <c r="F2307" s="6">
        <v>53292.75</v>
      </c>
      <c r="G2307" s="3" t="s">
        <v>61</v>
      </c>
      <c r="H2307" s="3" t="s">
        <v>181</v>
      </c>
      <c r="I2307" s="3" t="s">
        <v>3257</v>
      </c>
      <c r="J2307" s="3" t="s">
        <v>7903</v>
      </c>
      <c r="K2307" s="3" t="s">
        <v>8037</v>
      </c>
      <c r="L2307" s="10">
        <v>5.5</v>
      </c>
      <c r="M2307" s="4" t="s">
        <v>1746</v>
      </c>
    </row>
    <row r="2308" spans="1:13" ht="16.5" x14ac:dyDescent="0.3">
      <c r="A2308" s="4" t="s">
        <v>8038</v>
      </c>
      <c r="B2308" s="6">
        <v>43808</v>
      </c>
      <c r="C2308" s="19" t="s">
        <v>8003</v>
      </c>
      <c r="D2308" s="4" t="s">
        <v>8039</v>
      </c>
      <c r="E2308" s="6">
        <v>44162</v>
      </c>
      <c r="F2308" s="6">
        <v>53293.75</v>
      </c>
      <c r="G2308" s="3" t="s">
        <v>61</v>
      </c>
      <c r="H2308" s="3" t="s">
        <v>181</v>
      </c>
      <c r="I2308" s="3" t="s">
        <v>3257</v>
      </c>
      <c r="J2308" s="3" t="s">
        <v>7903</v>
      </c>
      <c r="K2308" s="3" t="s">
        <v>8040</v>
      </c>
      <c r="L2308" s="10">
        <v>19.899999999999999</v>
      </c>
      <c r="M2308" s="4" t="s">
        <v>1746</v>
      </c>
    </row>
    <row r="2309" spans="1:13" ht="16.5" x14ac:dyDescent="0.3">
      <c r="A2309" s="4" t="s">
        <v>8041</v>
      </c>
      <c r="B2309" s="6">
        <v>43808</v>
      </c>
      <c r="C2309" s="19" t="s">
        <v>7901</v>
      </c>
      <c r="D2309" s="4" t="s">
        <v>8042</v>
      </c>
      <c r="E2309" s="6">
        <v>44162</v>
      </c>
      <c r="F2309" s="6">
        <v>53293.75</v>
      </c>
      <c r="G2309" s="3" t="s">
        <v>61</v>
      </c>
      <c r="H2309" s="3" t="s">
        <v>181</v>
      </c>
      <c r="I2309" s="3" t="s">
        <v>3257</v>
      </c>
      <c r="J2309" s="3" t="s">
        <v>7903</v>
      </c>
      <c r="K2309" s="3" t="s">
        <v>8043</v>
      </c>
      <c r="L2309" s="10">
        <v>19.899999999999999</v>
      </c>
      <c r="M2309" s="4" t="s">
        <v>1746</v>
      </c>
    </row>
    <row r="2310" spans="1:13" ht="16.5" x14ac:dyDescent="0.3">
      <c r="A2310" s="4" t="s">
        <v>8044</v>
      </c>
      <c r="B2310" s="6">
        <v>43809</v>
      </c>
      <c r="C2310" s="19" t="s">
        <v>19441</v>
      </c>
      <c r="D2310" s="4" t="s">
        <v>8045</v>
      </c>
      <c r="E2310" s="6">
        <v>44162</v>
      </c>
      <c r="F2310" s="6">
        <v>53293.75</v>
      </c>
      <c r="G2310" s="3" t="s">
        <v>61</v>
      </c>
      <c r="H2310" s="3" t="s">
        <v>181</v>
      </c>
      <c r="I2310" s="3" t="s">
        <v>2640</v>
      </c>
      <c r="J2310" s="3" t="s">
        <v>2866</v>
      </c>
      <c r="K2310" s="3" t="s">
        <v>8046</v>
      </c>
      <c r="L2310" s="10">
        <v>14.483000000000001</v>
      </c>
      <c r="M2310" s="4" t="s">
        <v>1746</v>
      </c>
    </row>
    <row r="2311" spans="1:13" ht="16.5" x14ac:dyDescent="0.3">
      <c r="A2311" s="4" t="s">
        <v>8047</v>
      </c>
      <c r="B2311" s="6">
        <v>43809</v>
      </c>
      <c r="C2311" s="19" t="s">
        <v>8025</v>
      </c>
      <c r="D2311" s="4" t="s">
        <v>8048</v>
      </c>
      <c r="E2311" s="6">
        <v>44162</v>
      </c>
      <c r="F2311" s="6">
        <v>53293.75</v>
      </c>
      <c r="G2311" s="3" t="s">
        <v>6433</v>
      </c>
      <c r="H2311" s="3" t="s">
        <v>348</v>
      </c>
      <c r="I2311" s="3" t="s">
        <v>2721</v>
      </c>
      <c r="J2311" s="3" t="s">
        <v>2721</v>
      </c>
      <c r="K2311" s="3" t="s">
        <v>8049</v>
      </c>
      <c r="L2311" s="10">
        <v>20</v>
      </c>
      <c r="M2311" s="4" t="s">
        <v>1746</v>
      </c>
    </row>
    <row r="2312" spans="1:13" ht="16.5" x14ac:dyDescent="0.3">
      <c r="A2312" s="4" t="s">
        <v>8050</v>
      </c>
      <c r="B2312" s="6">
        <v>43809</v>
      </c>
      <c r="C2312" s="19" t="s">
        <v>19416</v>
      </c>
      <c r="D2312" s="4" t="s">
        <v>8051</v>
      </c>
      <c r="E2312" s="6">
        <v>44162</v>
      </c>
      <c r="F2312" s="6">
        <v>53293.75</v>
      </c>
      <c r="G2312" s="3" t="s">
        <v>61</v>
      </c>
      <c r="H2312" s="3" t="s">
        <v>181</v>
      </c>
      <c r="I2312" s="3" t="s">
        <v>2640</v>
      </c>
      <c r="J2312" s="3" t="s">
        <v>2866</v>
      </c>
      <c r="K2312" s="3" t="s">
        <v>8052</v>
      </c>
      <c r="L2312" s="10">
        <v>11.999000000000001</v>
      </c>
      <c r="M2312" s="4" t="s">
        <v>1746</v>
      </c>
    </row>
    <row r="2313" spans="1:13" ht="16.5" x14ac:dyDescent="0.3">
      <c r="A2313" s="4" t="s">
        <v>8053</v>
      </c>
      <c r="B2313" s="6">
        <v>43809</v>
      </c>
      <c r="C2313" s="19" t="s">
        <v>16853</v>
      </c>
      <c r="D2313" s="4" t="s">
        <v>8054</v>
      </c>
      <c r="E2313" s="6">
        <v>44162</v>
      </c>
      <c r="F2313" s="6">
        <v>53293.75</v>
      </c>
      <c r="G2313" s="3" t="s">
        <v>6433</v>
      </c>
      <c r="H2313" s="3" t="s">
        <v>348</v>
      </c>
      <c r="I2313" s="3" t="s">
        <v>1169</v>
      </c>
      <c r="J2313" s="3" t="s">
        <v>3055</v>
      </c>
      <c r="K2313" s="3" t="s">
        <v>8055</v>
      </c>
      <c r="L2313" s="10">
        <v>2.99</v>
      </c>
      <c r="M2313" s="4" t="s">
        <v>1895</v>
      </c>
    </row>
    <row r="2314" spans="1:13" ht="16.5" x14ac:dyDescent="0.3">
      <c r="A2314" s="4" t="s">
        <v>8056</v>
      </c>
      <c r="B2314" s="6">
        <v>43808</v>
      </c>
      <c r="C2314" s="19" t="s">
        <v>7977</v>
      </c>
      <c r="D2314" s="4" t="s">
        <v>8057</v>
      </c>
      <c r="E2314" s="6">
        <v>44162</v>
      </c>
      <c r="F2314" s="6">
        <v>53293.75</v>
      </c>
      <c r="G2314" s="3" t="s">
        <v>61</v>
      </c>
      <c r="H2314" s="3" t="s">
        <v>181</v>
      </c>
      <c r="I2314" s="3" t="s">
        <v>3257</v>
      </c>
      <c r="J2314" s="3" t="s">
        <v>7903</v>
      </c>
      <c r="K2314" s="3" t="s">
        <v>8058</v>
      </c>
      <c r="L2314" s="10">
        <v>8.5</v>
      </c>
      <c r="M2314" s="4" t="s">
        <v>1746</v>
      </c>
    </row>
    <row r="2315" spans="1:13" ht="16.5" x14ac:dyDescent="0.3">
      <c r="A2315" s="4" t="s">
        <v>8059</v>
      </c>
      <c r="B2315" s="6">
        <v>43626</v>
      </c>
      <c r="C2315" s="19" t="s">
        <v>15768</v>
      </c>
      <c r="D2315" s="4" t="s">
        <v>8060</v>
      </c>
      <c r="E2315" s="6">
        <v>44162</v>
      </c>
      <c r="F2315" s="6">
        <v>53293.75</v>
      </c>
      <c r="G2315" s="3" t="s">
        <v>15896</v>
      </c>
      <c r="H2315" s="3" t="s">
        <v>806</v>
      </c>
      <c r="I2315" s="3" t="s">
        <v>807</v>
      </c>
      <c r="J2315" s="3" t="s">
        <v>807</v>
      </c>
      <c r="K2315" s="3" t="s">
        <v>340</v>
      </c>
      <c r="L2315" s="10">
        <v>50</v>
      </c>
      <c r="M2315" s="4" t="s">
        <v>1895</v>
      </c>
    </row>
    <row r="2316" spans="1:13" ht="16.5" x14ac:dyDescent="0.3">
      <c r="A2316" s="4" t="s">
        <v>8063</v>
      </c>
      <c r="B2316" s="6">
        <v>43444</v>
      </c>
      <c r="C2316" s="19" t="s">
        <v>19393</v>
      </c>
      <c r="D2316" s="4" t="s">
        <v>8064</v>
      </c>
      <c r="E2316" s="6">
        <v>44165</v>
      </c>
      <c r="F2316" s="6">
        <v>53296.75</v>
      </c>
      <c r="G2316" s="3" t="s">
        <v>6427</v>
      </c>
      <c r="H2316" s="3" t="s">
        <v>296</v>
      </c>
      <c r="I2316" s="3" t="s">
        <v>7655</v>
      </c>
      <c r="J2316" s="3" t="s">
        <v>7656</v>
      </c>
      <c r="K2316" s="3" t="s">
        <v>8065</v>
      </c>
      <c r="L2316" s="10">
        <v>6.2</v>
      </c>
      <c r="M2316" s="4" t="s">
        <v>1895</v>
      </c>
    </row>
    <row r="2317" spans="1:13" ht="16.5" x14ac:dyDescent="0.3">
      <c r="A2317" s="4" t="s">
        <v>8066</v>
      </c>
      <c r="B2317" s="6">
        <v>43444</v>
      </c>
      <c r="C2317" s="19" t="s">
        <v>19389</v>
      </c>
      <c r="D2317" s="4" t="s">
        <v>8067</v>
      </c>
      <c r="E2317" s="6">
        <v>44165</v>
      </c>
      <c r="F2317" s="6">
        <v>53296.75</v>
      </c>
      <c r="G2317" s="3" t="s">
        <v>6427</v>
      </c>
      <c r="H2317" s="3" t="s">
        <v>296</v>
      </c>
      <c r="I2317" s="3" t="s">
        <v>7655</v>
      </c>
      <c r="J2317" s="3" t="s">
        <v>7656</v>
      </c>
      <c r="K2317" s="3" t="s">
        <v>8068</v>
      </c>
      <c r="L2317" s="10">
        <v>12.4</v>
      </c>
      <c r="M2317" s="4" t="s">
        <v>1895</v>
      </c>
    </row>
    <row r="2318" spans="1:13" ht="16.5" x14ac:dyDescent="0.3">
      <c r="A2318" s="4" t="s">
        <v>8069</v>
      </c>
      <c r="B2318" s="6">
        <v>43444</v>
      </c>
      <c r="C2318" s="19" t="s">
        <v>19394</v>
      </c>
      <c r="D2318" s="4" t="s">
        <v>8071</v>
      </c>
      <c r="E2318" s="6">
        <v>44165</v>
      </c>
      <c r="F2318" s="6">
        <v>53296.75</v>
      </c>
      <c r="G2318" s="3" t="s">
        <v>6427</v>
      </c>
      <c r="H2318" s="3" t="s">
        <v>296</v>
      </c>
      <c r="I2318" s="3" t="s">
        <v>7655</v>
      </c>
      <c r="J2318" s="3" t="s">
        <v>7656</v>
      </c>
      <c r="K2318" s="3" t="s">
        <v>8072</v>
      </c>
      <c r="L2318" s="10">
        <v>6.2</v>
      </c>
      <c r="M2318" s="4" t="s">
        <v>1895</v>
      </c>
    </row>
    <row r="2319" spans="1:13" ht="16.5" x14ac:dyDescent="0.3">
      <c r="A2319" s="4" t="s">
        <v>8073</v>
      </c>
      <c r="B2319" s="6">
        <v>43536</v>
      </c>
      <c r="C2319" s="19" t="s">
        <v>17033</v>
      </c>
      <c r="D2319" s="4" t="s">
        <v>8074</v>
      </c>
      <c r="E2319" s="6">
        <v>44165</v>
      </c>
      <c r="F2319" s="6">
        <v>53296.75</v>
      </c>
      <c r="G2319" s="3" t="s">
        <v>6452</v>
      </c>
      <c r="H2319" s="3" t="s">
        <v>138</v>
      </c>
      <c r="I2319" s="3" t="s">
        <v>1484</v>
      </c>
      <c r="J2319" s="3" t="s">
        <v>17034</v>
      </c>
      <c r="K2319" s="3" t="s">
        <v>7982</v>
      </c>
      <c r="L2319" s="10">
        <v>10</v>
      </c>
      <c r="M2319" s="4" t="s">
        <v>1746</v>
      </c>
    </row>
    <row r="2320" spans="1:13" ht="16.5" x14ac:dyDescent="0.3">
      <c r="A2320" s="4" t="s">
        <v>8075</v>
      </c>
      <c r="B2320" s="6">
        <v>43536</v>
      </c>
      <c r="C2320" s="19" t="s">
        <v>7706</v>
      </c>
      <c r="D2320" s="4" t="s">
        <v>8076</v>
      </c>
      <c r="E2320" s="6">
        <v>44165</v>
      </c>
      <c r="F2320" s="6">
        <v>53296.75</v>
      </c>
      <c r="G2320" s="3" t="s">
        <v>15896</v>
      </c>
      <c r="H2320" s="3" t="s">
        <v>750</v>
      </c>
      <c r="I2320" s="3" t="s">
        <v>750</v>
      </c>
      <c r="J2320" s="3" t="s">
        <v>5171</v>
      </c>
      <c r="K2320" s="3" t="s">
        <v>16884</v>
      </c>
      <c r="L2320" s="10">
        <v>30</v>
      </c>
      <c r="M2320" s="4" t="s">
        <v>1746</v>
      </c>
    </row>
    <row r="2321" spans="1:13" ht="16.5" x14ac:dyDescent="0.3">
      <c r="A2321" s="4" t="s">
        <v>8077</v>
      </c>
      <c r="B2321" s="6">
        <v>43536</v>
      </c>
      <c r="C2321" s="19" t="s">
        <v>7692</v>
      </c>
      <c r="D2321" s="4" t="s">
        <v>8078</v>
      </c>
      <c r="E2321" s="6">
        <v>44165</v>
      </c>
      <c r="F2321" s="6">
        <v>53296.75</v>
      </c>
      <c r="G2321" s="3" t="s">
        <v>6452</v>
      </c>
      <c r="H2321" s="3" t="s">
        <v>138</v>
      </c>
      <c r="I2321" s="3" t="s">
        <v>1484</v>
      </c>
      <c r="J2321" s="3" t="s">
        <v>1485</v>
      </c>
      <c r="K2321" s="3" t="s">
        <v>8079</v>
      </c>
      <c r="L2321" s="10">
        <v>24.4</v>
      </c>
      <c r="M2321" s="4" t="s">
        <v>1746</v>
      </c>
    </row>
    <row r="2322" spans="1:13" ht="16.5" x14ac:dyDescent="0.3">
      <c r="A2322" s="4" t="s">
        <v>8080</v>
      </c>
      <c r="B2322" s="6">
        <v>43536</v>
      </c>
      <c r="C2322" s="19" t="s">
        <v>7706</v>
      </c>
      <c r="D2322" s="4" t="s">
        <v>8081</v>
      </c>
      <c r="E2322" s="6">
        <v>44165</v>
      </c>
      <c r="F2322" s="6">
        <v>53296.75</v>
      </c>
      <c r="G2322" s="3" t="s">
        <v>6452</v>
      </c>
      <c r="H2322" s="3" t="s">
        <v>138</v>
      </c>
      <c r="I2322" s="3" t="s">
        <v>1484</v>
      </c>
      <c r="J2322" s="3" t="s">
        <v>1485</v>
      </c>
      <c r="K2322" s="3" t="s">
        <v>8082</v>
      </c>
      <c r="L2322" s="10">
        <v>17.600000000000001</v>
      </c>
      <c r="M2322" s="4" t="s">
        <v>1746</v>
      </c>
    </row>
    <row r="2323" spans="1:13" ht="16.5" x14ac:dyDescent="0.3">
      <c r="A2323" s="4" t="s">
        <v>8083</v>
      </c>
      <c r="B2323" s="6">
        <v>43536</v>
      </c>
      <c r="C2323" s="19" t="s">
        <v>7692</v>
      </c>
      <c r="D2323" s="4" t="s">
        <v>8084</v>
      </c>
      <c r="E2323" s="6">
        <v>44165</v>
      </c>
      <c r="F2323" s="6">
        <v>53296.75</v>
      </c>
      <c r="G2323" s="3" t="s">
        <v>6452</v>
      </c>
      <c r="H2323" s="3" t="s">
        <v>138</v>
      </c>
      <c r="I2323" s="3" t="s">
        <v>1484</v>
      </c>
      <c r="J2323" s="3" t="s">
        <v>1485</v>
      </c>
      <c r="K2323" s="3" t="s">
        <v>8085</v>
      </c>
      <c r="L2323" s="10">
        <v>19.5</v>
      </c>
      <c r="M2323" s="4" t="s">
        <v>1746</v>
      </c>
    </row>
    <row r="2324" spans="1:13" ht="16.5" x14ac:dyDescent="0.3">
      <c r="A2324" s="4" t="s">
        <v>8086</v>
      </c>
      <c r="B2324" s="6">
        <v>43808</v>
      </c>
      <c r="C2324" s="19" t="s">
        <v>7906</v>
      </c>
      <c r="D2324" s="4" t="s">
        <v>8087</v>
      </c>
      <c r="E2324" s="6">
        <v>44165</v>
      </c>
      <c r="F2324" s="6">
        <v>53296.75</v>
      </c>
      <c r="G2324" s="3" t="s">
        <v>61</v>
      </c>
      <c r="H2324" s="3" t="s">
        <v>181</v>
      </c>
      <c r="I2324" s="3" t="s">
        <v>3257</v>
      </c>
      <c r="J2324" s="3" t="s">
        <v>7903</v>
      </c>
      <c r="K2324" s="3" t="s">
        <v>8088</v>
      </c>
      <c r="L2324" s="10">
        <v>5.5</v>
      </c>
      <c r="M2324" s="4" t="s">
        <v>1746</v>
      </c>
    </row>
    <row r="2325" spans="1:13" ht="16.5" x14ac:dyDescent="0.3">
      <c r="A2325" s="4" t="s">
        <v>8089</v>
      </c>
      <c r="B2325" s="6">
        <v>43353</v>
      </c>
      <c r="C2325" s="19" t="s">
        <v>8090</v>
      </c>
      <c r="D2325" s="4" t="s">
        <v>8091</v>
      </c>
      <c r="E2325" s="6">
        <v>44166</v>
      </c>
      <c r="F2325" s="6">
        <v>53297.75</v>
      </c>
      <c r="G2325" s="3" t="s">
        <v>6427</v>
      </c>
      <c r="H2325" s="3" t="s">
        <v>296</v>
      </c>
      <c r="I2325" s="3" t="s">
        <v>7422</v>
      </c>
      <c r="J2325" s="3" t="s">
        <v>8093</v>
      </c>
      <c r="K2325" s="3" t="s">
        <v>8094</v>
      </c>
      <c r="L2325" s="10">
        <v>3</v>
      </c>
      <c r="M2325" s="4" t="s">
        <v>1895</v>
      </c>
    </row>
    <row r="2326" spans="1:13" ht="16.5" x14ac:dyDescent="0.3">
      <c r="A2326" s="4" t="s">
        <v>8095</v>
      </c>
      <c r="B2326" s="6">
        <v>43626</v>
      </c>
      <c r="C2326" s="19" t="s">
        <v>8096</v>
      </c>
      <c r="D2326" s="4" t="s">
        <v>8097</v>
      </c>
      <c r="E2326" s="6">
        <v>44166</v>
      </c>
      <c r="F2326" s="6">
        <v>53297.75</v>
      </c>
      <c r="G2326" s="3" t="s">
        <v>6433</v>
      </c>
      <c r="H2326" s="3" t="s">
        <v>775</v>
      </c>
      <c r="I2326" s="3" t="s">
        <v>983</v>
      </c>
      <c r="J2326" s="3" t="s">
        <v>4323</v>
      </c>
      <c r="K2326" s="3" t="s">
        <v>8098</v>
      </c>
      <c r="L2326" s="10">
        <v>2.9990000000000001</v>
      </c>
      <c r="M2326" s="4" t="s">
        <v>1895</v>
      </c>
    </row>
    <row r="2327" spans="1:13" ht="16.5" x14ac:dyDescent="0.3">
      <c r="A2327" s="4" t="s">
        <v>8099</v>
      </c>
      <c r="B2327" s="6">
        <v>43809</v>
      </c>
      <c r="C2327" s="19" t="s">
        <v>8100</v>
      </c>
      <c r="D2327" s="4" t="s">
        <v>8101</v>
      </c>
      <c r="E2327" s="6">
        <v>44166</v>
      </c>
      <c r="F2327" s="6">
        <v>53297.75</v>
      </c>
      <c r="G2327" s="3" t="s">
        <v>6452</v>
      </c>
      <c r="H2327" s="3" t="s">
        <v>842</v>
      </c>
      <c r="I2327" s="3" t="s">
        <v>842</v>
      </c>
      <c r="J2327" s="3" t="s">
        <v>8102</v>
      </c>
      <c r="K2327" s="3" t="s">
        <v>2672</v>
      </c>
      <c r="L2327" s="10">
        <v>5.8914900000000001</v>
      </c>
      <c r="M2327" s="4" t="s">
        <v>1746</v>
      </c>
    </row>
    <row r="2328" spans="1:13" ht="16.5" x14ac:dyDescent="0.3">
      <c r="A2328" s="4" t="s">
        <v>8103</v>
      </c>
      <c r="B2328" s="6">
        <v>43809</v>
      </c>
      <c r="C2328" s="19" t="s">
        <v>8100</v>
      </c>
      <c r="D2328" s="4" t="s">
        <v>8104</v>
      </c>
      <c r="E2328" s="6">
        <v>44166</v>
      </c>
      <c r="F2328" s="6">
        <v>53297.75</v>
      </c>
      <c r="G2328" s="3" t="s">
        <v>6452</v>
      </c>
      <c r="H2328" s="3" t="s">
        <v>842</v>
      </c>
      <c r="I2328" s="3" t="s">
        <v>842</v>
      </c>
      <c r="J2328" s="3" t="s">
        <v>8102</v>
      </c>
      <c r="K2328" s="3" t="s">
        <v>8105</v>
      </c>
      <c r="L2328" s="10">
        <v>6.7372800000000002</v>
      </c>
      <c r="M2328" s="4" t="s">
        <v>1746</v>
      </c>
    </row>
    <row r="2329" spans="1:13" ht="16.5" x14ac:dyDescent="0.3">
      <c r="A2329" s="4" t="s">
        <v>8106</v>
      </c>
      <c r="B2329" s="6">
        <v>43809</v>
      </c>
      <c r="C2329" s="19" t="s">
        <v>8107</v>
      </c>
      <c r="D2329" s="4" t="s">
        <v>8108</v>
      </c>
      <c r="E2329" s="6">
        <v>44166</v>
      </c>
      <c r="F2329" s="6">
        <v>53297.75</v>
      </c>
      <c r="G2329" s="3" t="s">
        <v>6474</v>
      </c>
      <c r="H2329" s="3" t="s">
        <v>49</v>
      </c>
      <c r="I2329" s="3" t="s">
        <v>50</v>
      </c>
      <c r="J2329" s="3" t="s">
        <v>8109</v>
      </c>
      <c r="K2329" s="3" t="s">
        <v>8110</v>
      </c>
      <c r="L2329" s="10">
        <v>1.68</v>
      </c>
      <c r="M2329" s="4" t="s">
        <v>20</v>
      </c>
    </row>
    <row r="2330" spans="1:13" ht="16.5" x14ac:dyDescent="0.3">
      <c r="A2330" s="4" t="s">
        <v>8111</v>
      </c>
      <c r="B2330" s="6">
        <v>43809</v>
      </c>
      <c r="C2330" s="19" t="s">
        <v>7452</v>
      </c>
      <c r="D2330" s="4" t="s">
        <v>8112</v>
      </c>
      <c r="E2330" s="6">
        <v>44166</v>
      </c>
      <c r="F2330" s="6">
        <v>53297.75</v>
      </c>
      <c r="G2330" s="3" t="s">
        <v>6427</v>
      </c>
      <c r="H2330" s="3" t="s">
        <v>1244</v>
      </c>
      <c r="I2330" s="3" t="s">
        <v>1656</v>
      </c>
      <c r="J2330" s="3" t="s">
        <v>2199</v>
      </c>
      <c r="K2330" s="3" t="s">
        <v>8113</v>
      </c>
      <c r="L2330" s="10">
        <v>0.18</v>
      </c>
      <c r="M2330" s="4" t="s">
        <v>20</v>
      </c>
    </row>
    <row r="2331" spans="1:13" ht="16.5" x14ac:dyDescent="0.3">
      <c r="A2331" s="4" t="s">
        <v>8114</v>
      </c>
      <c r="B2331" s="6">
        <v>43809</v>
      </c>
      <c r="C2331" s="19" t="s">
        <v>8115</v>
      </c>
      <c r="D2331" s="4" t="s">
        <v>8116</v>
      </c>
      <c r="E2331" s="6">
        <v>44166</v>
      </c>
      <c r="F2331" s="6">
        <v>53297.75</v>
      </c>
      <c r="G2331" s="3" t="s">
        <v>6452</v>
      </c>
      <c r="H2331" s="3" t="s">
        <v>138</v>
      </c>
      <c r="I2331" s="3" t="s">
        <v>139</v>
      </c>
      <c r="J2331" s="3" t="s">
        <v>8117</v>
      </c>
      <c r="K2331" s="3" t="s">
        <v>819</v>
      </c>
      <c r="L2331" s="10">
        <v>3</v>
      </c>
      <c r="M2331" s="4" t="s">
        <v>1895</v>
      </c>
    </row>
    <row r="2332" spans="1:13" ht="16.5" x14ac:dyDescent="0.3">
      <c r="A2332" s="4" t="s">
        <v>8118</v>
      </c>
      <c r="B2332" s="6">
        <v>43626</v>
      </c>
      <c r="C2332" s="19" t="s">
        <v>8096</v>
      </c>
      <c r="D2332" s="4" t="s">
        <v>8119</v>
      </c>
      <c r="E2332" s="6">
        <v>44167</v>
      </c>
      <c r="F2332" s="6">
        <v>53298.75</v>
      </c>
      <c r="G2332" s="3" t="s">
        <v>6433</v>
      </c>
      <c r="H2332" s="3" t="s">
        <v>72</v>
      </c>
      <c r="I2332" s="3" t="s">
        <v>175</v>
      </c>
      <c r="J2332" s="3" t="s">
        <v>176</v>
      </c>
      <c r="K2332" s="3" t="s">
        <v>4714</v>
      </c>
      <c r="L2332" s="10">
        <v>2.9990000000000001</v>
      </c>
      <c r="M2332" s="4" t="s">
        <v>1895</v>
      </c>
    </row>
    <row r="2333" spans="1:13" ht="16.5" x14ac:dyDescent="0.3">
      <c r="A2333" s="4" t="s">
        <v>8121</v>
      </c>
      <c r="B2333" s="6">
        <v>43444</v>
      </c>
      <c r="C2333" s="19" t="s">
        <v>8122</v>
      </c>
      <c r="D2333" s="4" t="s">
        <v>8123</v>
      </c>
      <c r="E2333" s="6">
        <v>44168</v>
      </c>
      <c r="F2333" s="6">
        <v>53299.75</v>
      </c>
      <c r="G2333" s="3" t="s">
        <v>6433</v>
      </c>
      <c r="H2333" s="3" t="s">
        <v>35</v>
      </c>
      <c r="I2333" s="3" t="s">
        <v>483</v>
      </c>
      <c r="J2333" s="3" t="s">
        <v>4733</v>
      </c>
      <c r="K2333" s="3" t="s">
        <v>8125</v>
      </c>
      <c r="L2333" s="10">
        <v>0.35</v>
      </c>
      <c r="M2333" s="4" t="s">
        <v>20</v>
      </c>
    </row>
    <row r="2334" spans="1:13" ht="16.5" x14ac:dyDescent="0.3">
      <c r="A2334" s="4" t="s">
        <v>8126</v>
      </c>
      <c r="B2334" s="6">
        <v>43626</v>
      </c>
      <c r="C2334" s="19" t="s">
        <v>7172</v>
      </c>
      <c r="D2334" s="4" t="s">
        <v>8127</v>
      </c>
      <c r="E2334" s="6">
        <v>44168</v>
      </c>
      <c r="F2334" s="6">
        <v>53299.75</v>
      </c>
      <c r="G2334" s="3" t="s">
        <v>6433</v>
      </c>
      <c r="H2334" s="3" t="s">
        <v>775</v>
      </c>
      <c r="I2334" s="3" t="s">
        <v>776</v>
      </c>
      <c r="J2334" s="3" t="s">
        <v>1015</v>
      </c>
      <c r="K2334" s="3" t="s">
        <v>8128</v>
      </c>
      <c r="L2334" s="10">
        <v>19.990320000000001</v>
      </c>
      <c r="M2334" s="4" t="s">
        <v>1746</v>
      </c>
    </row>
    <row r="2335" spans="1:13" ht="16.5" x14ac:dyDescent="0.3">
      <c r="A2335" s="4" t="s">
        <v>8129</v>
      </c>
      <c r="B2335" s="6">
        <v>43626</v>
      </c>
      <c r="C2335" s="19" t="s">
        <v>7438</v>
      </c>
      <c r="D2335" s="4" t="s">
        <v>8130</v>
      </c>
      <c r="E2335" s="6">
        <v>44168</v>
      </c>
      <c r="F2335" s="6">
        <v>53299.75</v>
      </c>
      <c r="G2335" s="3" t="s">
        <v>6433</v>
      </c>
      <c r="H2335" s="3" t="s">
        <v>775</v>
      </c>
      <c r="I2335" s="3" t="s">
        <v>776</v>
      </c>
      <c r="J2335" s="3" t="s">
        <v>1015</v>
      </c>
      <c r="K2335" s="3" t="s">
        <v>8131</v>
      </c>
      <c r="L2335" s="10">
        <v>2.99</v>
      </c>
      <c r="M2335" s="4" t="s">
        <v>1895</v>
      </c>
    </row>
    <row r="2336" spans="1:13" ht="16.5" x14ac:dyDescent="0.3">
      <c r="A2336" s="4" t="s">
        <v>8132</v>
      </c>
      <c r="B2336" s="6">
        <v>43808</v>
      </c>
      <c r="C2336" s="19" t="s">
        <v>16754</v>
      </c>
      <c r="D2336" s="4" t="s">
        <v>8133</v>
      </c>
      <c r="E2336" s="6">
        <v>44168</v>
      </c>
      <c r="F2336" s="6">
        <v>53299.75</v>
      </c>
      <c r="G2336" s="3" t="s">
        <v>6433</v>
      </c>
      <c r="H2336" s="3" t="s">
        <v>72</v>
      </c>
      <c r="I2336" s="3" t="s">
        <v>335</v>
      </c>
      <c r="J2336" s="3" t="s">
        <v>8134</v>
      </c>
      <c r="K2336" s="3" t="s">
        <v>8135</v>
      </c>
      <c r="L2336" s="10">
        <v>65</v>
      </c>
      <c r="M2336" s="4" t="s">
        <v>1746</v>
      </c>
    </row>
    <row r="2337" spans="1:13" ht="16.5" x14ac:dyDescent="0.3">
      <c r="A2337" s="4" t="s">
        <v>8136</v>
      </c>
      <c r="B2337" s="6">
        <v>43809</v>
      </c>
      <c r="C2337" s="19" t="s">
        <v>8137</v>
      </c>
      <c r="D2337" s="4" t="s">
        <v>8138</v>
      </c>
      <c r="E2337" s="6">
        <v>44168</v>
      </c>
      <c r="F2337" s="6">
        <v>53299.75</v>
      </c>
      <c r="G2337" s="3" t="s">
        <v>6452</v>
      </c>
      <c r="H2337" s="3" t="s">
        <v>842</v>
      </c>
      <c r="I2337" s="3" t="s">
        <v>842</v>
      </c>
      <c r="J2337" s="3" t="s">
        <v>842</v>
      </c>
      <c r="K2337" s="3" t="s">
        <v>8139</v>
      </c>
      <c r="L2337" s="10">
        <v>11.99614</v>
      </c>
      <c r="M2337" s="4" t="s">
        <v>1746</v>
      </c>
    </row>
    <row r="2338" spans="1:13" ht="16.5" x14ac:dyDescent="0.3">
      <c r="A2338" s="4" t="s">
        <v>8140</v>
      </c>
      <c r="B2338" s="6">
        <v>43809</v>
      </c>
      <c r="C2338" s="19" t="s">
        <v>8137</v>
      </c>
      <c r="D2338" s="4" t="s">
        <v>8141</v>
      </c>
      <c r="E2338" s="6">
        <v>44168</v>
      </c>
      <c r="F2338" s="6">
        <v>53299.75</v>
      </c>
      <c r="G2338" s="3" t="s">
        <v>6452</v>
      </c>
      <c r="H2338" s="3" t="s">
        <v>842</v>
      </c>
      <c r="I2338" s="3" t="s">
        <v>842</v>
      </c>
      <c r="J2338" s="3" t="s">
        <v>842</v>
      </c>
      <c r="K2338" s="3" t="s">
        <v>8142</v>
      </c>
      <c r="L2338" s="10">
        <v>12.47</v>
      </c>
      <c r="M2338" s="4" t="s">
        <v>1746</v>
      </c>
    </row>
    <row r="2339" spans="1:13" ht="16.5" x14ac:dyDescent="0.3">
      <c r="A2339" s="4" t="s">
        <v>8143</v>
      </c>
      <c r="B2339" s="6">
        <v>43809</v>
      </c>
      <c r="C2339" s="19" t="s">
        <v>8137</v>
      </c>
      <c r="D2339" s="4" t="s">
        <v>8144</v>
      </c>
      <c r="E2339" s="6">
        <v>44168</v>
      </c>
      <c r="F2339" s="6">
        <v>53299.75</v>
      </c>
      <c r="G2339" s="3" t="s">
        <v>6452</v>
      </c>
      <c r="H2339" s="3" t="s">
        <v>842</v>
      </c>
      <c r="I2339" s="3" t="s">
        <v>842</v>
      </c>
      <c r="J2339" s="3" t="s">
        <v>842</v>
      </c>
      <c r="K2339" s="3" t="s">
        <v>8145</v>
      </c>
      <c r="L2339" s="10">
        <v>31.224879999999999</v>
      </c>
      <c r="M2339" s="4" t="s">
        <v>1746</v>
      </c>
    </row>
    <row r="2340" spans="1:13" ht="16.5" x14ac:dyDescent="0.3">
      <c r="A2340" s="4" t="s">
        <v>8146</v>
      </c>
      <c r="B2340" s="6">
        <v>43809</v>
      </c>
      <c r="C2340" s="19" t="s">
        <v>8137</v>
      </c>
      <c r="D2340" s="4" t="s">
        <v>8147</v>
      </c>
      <c r="E2340" s="6">
        <v>44168</v>
      </c>
      <c r="F2340" s="6">
        <v>53299.75</v>
      </c>
      <c r="G2340" s="3" t="s">
        <v>6452</v>
      </c>
      <c r="H2340" s="3" t="s">
        <v>842</v>
      </c>
      <c r="I2340" s="3" t="s">
        <v>842</v>
      </c>
      <c r="J2340" s="3" t="s">
        <v>842</v>
      </c>
      <c r="K2340" s="3" t="s">
        <v>8148</v>
      </c>
      <c r="L2340" s="10">
        <v>10.369820000000001</v>
      </c>
      <c r="M2340" s="4" t="s">
        <v>1746</v>
      </c>
    </row>
    <row r="2341" spans="1:13" ht="16.5" x14ac:dyDescent="0.3">
      <c r="A2341" s="4" t="s">
        <v>8149</v>
      </c>
      <c r="B2341" s="6">
        <v>43809</v>
      </c>
      <c r="C2341" s="19" t="s">
        <v>8150</v>
      </c>
      <c r="D2341" s="4" t="s">
        <v>8151</v>
      </c>
      <c r="E2341" s="6">
        <v>44168</v>
      </c>
      <c r="F2341" s="6">
        <v>53299.75</v>
      </c>
      <c r="G2341" s="3" t="s">
        <v>6452</v>
      </c>
      <c r="H2341" s="3" t="s">
        <v>842</v>
      </c>
      <c r="I2341" s="3" t="s">
        <v>842</v>
      </c>
      <c r="J2341" s="3" t="s">
        <v>842</v>
      </c>
      <c r="K2341" s="3" t="s">
        <v>19509</v>
      </c>
      <c r="L2341" s="10">
        <v>61.2712</v>
      </c>
      <c r="M2341" s="4" t="s">
        <v>1746</v>
      </c>
    </row>
    <row r="2342" spans="1:13" ht="16.5" x14ac:dyDescent="0.3">
      <c r="A2342" s="4" t="s">
        <v>8152</v>
      </c>
      <c r="B2342" s="6">
        <v>43809</v>
      </c>
      <c r="C2342" s="19" t="s">
        <v>8150</v>
      </c>
      <c r="D2342" s="4" t="s">
        <v>8153</v>
      </c>
      <c r="E2342" s="6">
        <v>44168</v>
      </c>
      <c r="F2342" s="6">
        <v>53299.75</v>
      </c>
      <c r="G2342" s="3" t="s">
        <v>6452</v>
      </c>
      <c r="H2342" s="3" t="s">
        <v>842</v>
      </c>
      <c r="I2342" s="3" t="s">
        <v>842</v>
      </c>
      <c r="J2342" s="3" t="s">
        <v>842</v>
      </c>
      <c r="K2342" s="3" t="s">
        <v>8154</v>
      </c>
      <c r="L2342" s="10">
        <v>19.637640000000001</v>
      </c>
      <c r="M2342" s="4" t="s">
        <v>1746</v>
      </c>
    </row>
    <row r="2343" spans="1:13" ht="16.5" x14ac:dyDescent="0.3">
      <c r="A2343" s="4" t="s">
        <v>8155</v>
      </c>
      <c r="B2343" s="6">
        <v>43809</v>
      </c>
      <c r="C2343" s="19" t="s">
        <v>8150</v>
      </c>
      <c r="D2343" s="4" t="s">
        <v>8156</v>
      </c>
      <c r="E2343" s="6">
        <v>44168</v>
      </c>
      <c r="F2343" s="6">
        <v>53299.75</v>
      </c>
      <c r="G2343" s="3" t="s">
        <v>6452</v>
      </c>
      <c r="H2343" s="3" t="s">
        <v>842</v>
      </c>
      <c r="I2343" s="3" t="s">
        <v>842</v>
      </c>
      <c r="J2343" s="3" t="s">
        <v>842</v>
      </c>
      <c r="K2343" s="3" t="s">
        <v>8157</v>
      </c>
      <c r="L2343" s="10">
        <v>19.835999999999999</v>
      </c>
      <c r="M2343" s="4" t="s">
        <v>1746</v>
      </c>
    </row>
    <row r="2344" spans="1:13" ht="16.5" x14ac:dyDescent="0.3">
      <c r="A2344" s="4" t="s">
        <v>8158</v>
      </c>
      <c r="B2344" s="6">
        <v>43809</v>
      </c>
      <c r="C2344" s="19" t="s">
        <v>8150</v>
      </c>
      <c r="D2344" s="4" t="s">
        <v>8159</v>
      </c>
      <c r="E2344" s="6">
        <v>44168</v>
      </c>
      <c r="F2344" s="6">
        <v>53299.75</v>
      </c>
      <c r="G2344" s="3" t="s">
        <v>6452</v>
      </c>
      <c r="H2344" s="3" t="s">
        <v>842</v>
      </c>
      <c r="I2344" s="3" t="s">
        <v>842</v>
      </c>
      <c r="J2344" s="3" t="s">
        <v>842</v>
      </c>
      <c r="K2344" s="3" t="s">
        <v>8160</v>
      </c>
      <c r="L2344" s="10">
        <v>19.743200000000002</v>
      </c>
      <c r="M2344" s="4" t="s">
        <v>1746</v>
      </c>
    </row>
    <row r="2345" spans="1:13" ht="16.5" x14ac:dyDescent="0.3">
      <c r="A2345" s="4" t="s">
        <v>8162</v>
      </c>
      <c r="B2345" s="6">
        <v>43718</v>
      </c>
      <c r="C2345" s="19" t="s">
        <v>8150</v>
      </c>
      <c r="D2345" s="4" t="s">
        <v>8163</v>
      </c>
      <c r="E2345" s="6">
        <v>44168</v>
      </c>
      <c r="F2345" s="6">
        <v>53299.75</v>
      </c>
      <c r="G2345" s="3" t="s">
        <v>6452</v>
      </c>
      <c r="H2345" s="3" t="s">
        <v>842</v>
      </c>
      <c r="I2345" s="3" t="s">
        <v>1267</v>
      </c>
      <c r="J2345" s="3" t="s">
        <v>1300</v>
      </c>
      <c r="K2345" s="3" t="s">
        <v>8164</v>
      </c>
      <c r="L2345" s="10">
        <v>4.7855800000000004</v>
      </c>
      <c r="M2345" s="4" t="s">
        <v>1746</v>
      </c>
    </row>
    <row r="2346" spans="1:13" ht="16.5" x14ac:dyDescent="0.3">
      <c r="A2346" s="4" t="s">
        <v>8165</v>
      </c>
      <c r="B2346" s="6">
        <v>43718</v>
      </c>
      <c r="C2346" s="19" t="s">
        <v>8150</v>
      </c>
      <c r="D2346" s="4" t="s">
        <v>8166</v>
      </c>
      <c r="E2346" s="6">
        <v>44168</v>
      </c>
      <c r="F2346" s="6">
        <v>53299.75</v>
      </c>
      <c r="G2346" s="3" t="s">
        <v>6452</v>
      </c>
      <c r="H2346" s="3" t="s">
        <v>842</v>
      </c>
      <c r="I2346" s="3" t="s">
        <v>1267</v>
      </c>
      <c r="J2346" s="3" t="s">
        <v>1300</v>
      </c>
      <c r="K2346" s="3" t="s">
        <v>8167</v>
      </c>
      <c r="L2346" s="10">
        <v>12.232200000000001</v>
      </c>
      <c r="M2346" s="4" t="s">
        <v>1746</v>
      </c>
    </row>
    <row r="2347" spans="1:13" ht="16.5" x14ac:dyDescent="0.3">
      <c r="A2347" s="4" t="s">
        <v>8168</v>
      </c>
      <c r="B2347" s="6">
        <v>43718</v>
      </c>
      <c r="C2347" s="19" t="s">
        <v>8150</v>
      </c>
      <c r="D2347" s="4" t="s">
        <v>8169</v>
      </c>
      <c r="E2347" s="6">
        <v>44168</v>
      </c>
      <c r="F2347" s="6">
        <v>53299.75</v>
      </c>
      <c r="G2347" s="3" t="s">
        <v>6452</v>
      </c>
      <c r="H2347" s="3" t="s">
        <v>842</v>
      </c>
      <c r="I2347" s="3" t="s">
        <v>1267</v>
      </c>
      <c r="J2347" s="3" t="s">
        <v>1300</v>
      </c>
      <c r="K2347" s="3" t="s">
        <v>8170</v>
      </c>
      <c r="L2347" s="10">
        <v>1.63096</v>
      </c>
      <c r="M2347" s="4" t="s">
        <v>1746</v>
      </c>
    </row>
    <row r="2348" spans="1:13" ht="16.5" x14ac:dyDescent="0.3">
      <c r="A2348" s="4" t="s">
        <v>8171</v>
      </c>
      <c r="B2348" s="6">
        <v>43718</v>
      </c>
      <c r="C2348" s="19" t="s">
        <v>8150</v>
      </c>
      <c r="D2348" s="4" t="s">
        <v>8172</v>
      </c>
      <c r="E2348" s="6">
        <v>44168</v>
      </c>
      <c r="F2348" s="6">
        <v>53299.75</v>
      </c>
      <c r="G2348" s="3" t="s">
        <v>6452</v>
      </c>
      <c r="H2348" s="3" t="s">
        <v>842</v>
      </c>
      <c r="I2348" s="3" t="s">
        <v>1267</v>
      </c>
      <c r="J2348" s="3" t="s">
        <v>1300</v>
      </c>
      <c r="K2348" s="3" t="s">
        <v>8173</v>
      </c>
      <c r="L2348" s="10">
        <v>6.0946400000000001</v>
      </c>
      <c r="M2348" s="4" t="s">
        <v>1746</v>
      </c>
    </row>
    <row r="2349" spans="1:13" ht="16.5" x14ac:dyDescent="0.3">
      <c r="A2349" s="4" t="s">
        <v>8174</v>
      </c>
      <c r="B2349" s="6">
        <v>43718</v>
      </c>
      <c r="C2349" s="19" t="s">
        <v>8150</v>
      </c>
      <c r="D2349" s="4" t="s">
        <v>8175</v>
      </c>
      <c r="E2349" s="6">
        <v>44168</v>
      </c>
      <c r="F2349" s="6">
        <v>53299.75</v>
      </c>
      <c r="G2349" s="3" t="s">
        <v>6452</v>
      </c>
      <c r="H2349" s="3" t="s">
        <v>842</v>
      </c>
      <c r="I2349" s="3" t="s">
        <v>1267</v>
      </c>
      <c r="J2349" s="3" t="s">
        <v>1300</v>
      </c>
      <c r="K2349" s="3" t="s">
        <v>8176</v>
      </c>
      <c r="L2349" s="10">
        <v>17.060700000000001</v>
      </c>
      <c r="M2349" s="4" t="s">
        <v>1746</v>
      </c>
    </row>
    <row r="2350" spans="1:13" ht="16.5" x14ac:dyDescent="0.3">
      <c r="A2350" s="4" t="s">
        <v>8177</v>
      </c>
      <c r="B2350" s="6">
        <v>43626</v>
      </c>
      <c r="C2350" s="19" t="s">
        <v>7785</v>
      </c>
      <c r="D2350" s="4" t="s">
        <v>8178</v>
      </c>
      <c r="E2350" s="6">
        <v>44169</v>
      </c>
      <c r="F2350" s="6">
        <v>53300.75</v>
      </c>
      <c r="G2350" s="3" t="s">
        <v>6433</v>
      </c>
      <c r="H2350" s="3" t="s">
        <v>775</v>
      </c>
      <c r="I2350" s="3" t="s">
        <v>776</v>
      </c>
      <c r="J2350" s="3" t="s">
        <v>1015</v>
      </c>
      <c r="K2350" s="3" t="s">
        <v>8180</v>
      </c>
      <c r="L2350" s="10">
        <v>2.99</v>
      </c>
      <c r="M2350" s="4" t="s">
        <v>1895</v>
      </c>
    </row>
    <row r="2351" spans="1:13" ht="16.5" x14ac:dyDescent="0.3">
      <c r="A2351" s="4" t="s">
        <v>8181</v>
      </c>
      <c r="B2351" s="6">
        <v>43809</v>
      </c>
      <c r="C2351" s="19" t="s">
        <v>8137</v>
      </c>
      <c r="D2351" s="4" t="s">
        <v>8182</v>
      </c>
      <c r="E2351" s="6">
        <v>44169</v>
      </c>
      <c r="F2351" s="6">
        <v>53300.75</v>
      </c>
      <c r="G2351" s="3" t="s">
        <v>6452</v>
      </c>
      <c r="H2351" s="3" t="s">
        <v>842</v>
      </c>
      <c r="I2351" s="3" t="s">
        <v>842</v>
      </c>
      <c r="J2351" s="3" t="s">
        <v>842</v>
      </c>
      <c r="K2351" s="3" t="s">
        <v>8183</v>
      </c>
      <c r="L2351" s="10">
        <v>19.764949999999999</v>
      </c>
      <c r="M2351" s="4" t="s">
        <v>1746</v>
      </c>
    </row>
    <row r="2352" spans="1:13" ht="16.5" x14ac:dyDescent="0.3">
      <c r="A2352" s="4" t="s">
        <v>8184</v>
      </c>
      <c r="B2352" s="6">
        <v>43809</v>
      </c>
      <c r="C2352" s="19" t="s">
        <v>8150</v>
      </c>
      <c r="D2352" s="4" t="s">
        <v>8185</v>
      </c>
      <c r="E2352" s="6">
        <v>44169</v>
      </c>
      <c r="F2352" s="6">
        <v>53300.75</v>
      </c>
      <c r="G2352" s="3" t="s">
        <v>6452</v>
      </c>
      <c r="H2352" s="3" t="s">
        <v>842</v>
      </c>
      <c r="I2352" s="3" t="s">
        <v>842</v>
      </c>
      <c r="J2352" s="3" t="s">
        <v>842</v>
      </c>
      <c r="K2352" s="3" t="s">
        <v>8186</v>
      </c>
      <c r="L2352" s="10">
        <v>19.944749999999999</v>
      </c>
      <c r="M2352" s="4" t="s">
        <v>1746</v>
      </c>
    </row>
    <row r="2353" spans="1:13" ht="16.5" x14ac:dyDescent="0.3">
      <c r="A2353" s="4" t="s">
        <v>8187</v>
      </c>
      <c r="B2353" s="6">
        <v>43809</v>
      </c>
      <c r="C2353" s="19" t="s">
        <v>7452</v>
      </c>
      <c r="D2353" s="4" t="s">
        <v>8188</v>
      </c>
      <c r="E2353" s="6">
        <v>44169</v>
      </c>
      <c r="F2353" s="6">
        <v>53300.75</v>
      </c>
      <c r="G2353" s="3" t="s">
        <v>6427</v>
      </c>
      <c r="H2353" s="3" t="s">
        <v>1244</v>
      </c>
      <c r="I2353" s="3" t="s">
        <v>1244</v>
      </c>
      <c r="J2353" s="3" t="s">
        <v>1244</v>
      </c>
      <c r="K2353" s="3" t="s">
        <v>8189</v>
      </c>
      <c r="L2353" s="10">
        <v>0.2</v>
      </c>
      <c r="M2353" s="4" t="s">
        <v>20</v>
      </c>
    </row>
    <row r="2354" spans="1:13" ht="16.5" x14ac:dyDescent="0.3">
      <c r="A2354" s="4" t="s">
        <v>8190</v>
      </c>
      <c r="B2354" s="6">
        <v>43805</v>
      </c>
      <c r="C2354" s="19" t="s">
        <v>8191</v>
      </c>
      <c r="D2354" s="4" t="s">
        <v>8192</v>
      </c>
      <c r="E2354" s="6">
        <v>44169</v>
      </c>
      <c r="F2354" s="6">
        <v>53300.75</v>
      </c>
      <c r="G2354" s="3" t="s">
        <v>6452</v>
      </c>
      <c r="H2354" s="3" t="s">
        <v>138</v>
      </c>
      <c r="I2354" s="3" t="s">
        <v>138</v>
      </c>
      <c r="J2354" s="3" t="s">
        <v>5108</v>
      </c>
      <c r="K2354" s="3" t="s">
        <v>8193</v>
      </c>
      <c r="L2354" s="10">
        <v>2.99</v>
      </c>
      <c r="M2354" s="4" t="s">
        <v>16395</v>
      </c>
    </row>
    <row r="2355" spans="1:13" ht="16.5" x14ac:dyDescent="0.3">
      <c r="A2355" s="4" t="s">
        <v>8194</v>
      </c>
      <c r="B2355" s="6">
        <v>43536</v>
      </c>
      <c r="C2355" s="19" t="s">
        <v>8195</v>
      </c>
      <c r="D2355" s="4" t="s">
        <v>8196</v>
      </c>
      <c r="E2355" s="6">
        <v>44170</v>
      </c>
      <c r="F2355" s="6">
        <v>53301.75</v>
      </c>
      <c r="G2355" s="3" t="s">
        <v>15896</v>
      </c>
      <c r="H2355" s="3" t="s">
        <v>806</v>
      </c>
      <c r="I2355" s="3" t="s">
        <v>807</v>
      </c>
      <c r="J2355" s="3" t="s">
        <v>808</v>
      </c>
      <c r="K2355" s="3" t="s">
        <v>8198</v>
      </c>
      <c r="L2355" s="10">
        <v>2.99</v>
      </c>
      <c r="M2355" s="4" t="s">
        <v>1895</v>
      </c>
    </row>
    <row r="2356" spans="1:13" ht="16.5" x14ac:dyDescent="0.3">
      <c r="A2356" s="4" t="s">
        <v>8199</v>
      </c>
      <c r="B2356" s="6">
        <v>43536</v>
      </c>
      <c r="C2356" s="19" t="s">
        <v>8195</v>
      </c>
      <c r="D2356" s="4" t="s">
        <v>8200</v>
      </c>
      <c r="E2356" s="6">
        <v>44170</v>
      </c>
      <c r="F2356" s="6">
        <v>53301.75</v>
      </c>
      <c r="G2356" s="3" t="s">
        <v>15896</v>
      </c>
      <c r="H2356" s="3" t="s">
        <v>806</v>
      </c>
      <c r="I2356" s="3" t="s">
        <v>807</v>
      </c>
      <c r="J2356" s="3" t="s">
        <v>808</v>
      </c>
      <c r="K2356" s="3" t="s">
        <v>8201</v>
      </c>
      <c r="L2356" s="10">
        <v>2.99</v>
      </c>
      <c r="M2356" s="4" t="s">
        <v>1895</v>
      </c>
    </row>
    <row r="2357" spans="1:13" ht="16.5" x14ac:dyDescent="0.3">
      <c r="A2357" s="4" t="s">
        <v>8202</v>
      </c>
      <c r="B2357" s="6">
        <v>43809</v>
      </c>
      <c r="C2357" s="19" t="s">
        <v>8137</v>
      </c>
      <c r="D2357" s="4" t="s">
        <v>8203</v>
      </c>
      <c r="E2357" s="6">
        <v>44170</v>
      </c>
      <c r="F2357" s="6">
        <v>53301.75</v>
      </c>
      <c r="G2357" s="3" t="s">
        <v>6452</v>
      </c>
      <c r="H2357" s="3" t="s">
        <v>842</v>
      </c>
      <c r="I2357" s="3" t="s">
        <v>842</v>
      </c>
      <c r="J2357" s="3" t="s">
        <v>842</v>
      </c>
      <c r="K2357" s="3" t="s">
        <v>8204</v>
      </c>
      <c r="L2357" s="10">
        <v>24.563580000000002</v>
      </c>
      <c r="M2357" s="4" t="s">
        <v>1746</v>
      </c>
    </row>
    <row r="2358" spans="1:13" ht="16.5" x14ac:dyDescent="0.3">
      <c r="A2358" s="4" t="s">
        <v>8205</v>
      </c>
      <c r="B2358" s="6">
        <v>43718</v>
      </c>
      <c r="C2358" s="19" t="s">
        <v>8150</v>
      </c>
      <c r="D2358" s="4" t="s">
        <v>8206</v>
      </c>
      <c r="E2358" s="6">
        <v>44170</v>
      </c>
      <c r="F2358" s="6">
        <v>53301.75</v>
      </c>
      <c r="G2358" s="3" t="s">
        <v>6452</v>
      </c>
      <c r="H2358" s="3" t="s">
        <v>842</v>
      </c>
      <c r="I2358" s="3" t="s">
        <v>1267</v>
      </c>
      <c r="J2358" s="3" t="s">
        <v>1300</v>
      </c>
      <c r="K2358" s="3" t="s">
        <v>8173</v>
      </c>
      <c r="L2358" s="10">
        <v>4.7211999999999996</v>
      </c>
      <c r="M2358" s="4" t="s">
        <v>1746</v>
      </c>
    </row>
    <row r="2359" spans="1:13" ht="16.5" x14ac:dyDescent="0.3">
      <c r="A2359" s="4" t="s">
        <v>8207</v>
      </c>
      <c r="B2359" s="6">
        <v>43626</v>
      </c>
      <c r="C2359" s="19" t="s">
        <v>16689</v>
      </c>
      <c r="D2359" s="4" t="s">
        <v>8208</v>
      </c>
      <c r="E2359" s="6">
        <v>44172</v>
      </c>
      <c r="F2359" s="6">
        <v>53303.75</v>
      </c>
      <c r="G2359" s="3" t="s">
        <v>6433</v>
      </c>
      <c r="H2359" s="3" t="s">
        <v>72</v>
      </c>
      <c r="I2359" s="3" t="s">
        <v>167</v>
      </c>
      <c r="J2359" s="3" t="s">
        <v>609</v>
      </c>
      <c r="K2359" s="3" t="s">
        <v>8210</v>
      </c>
      <c r="L2359" s="10">
        <v>2.99</v>
      </c>
      <c r="M2359" s="4" t="s">
        <v>1895</v>
      </c>
    </row>
    <row r="2360" spans="1:13" ht="16.5" x14ac:dyDescent="0.3">
      <c r="A2360" s="4" t="s">
        <v>8213</v>
      </c>
      <c r="B2360" s="6">
        <v>43536</v>
      </c>
      <c r="C2360" s="19" t="s">
        <v>19512</v>
      </c>
      <c r="D2360" s="4" t="s">
        <v>8214</v>
      </c>
      <c r="E2360" s="6">
        <v>44173</v>
      </c>
      <c r="F2360" s="6">
        <v>53304.75</v>
      </c>
      <c r="G2360" s="3" t="s">
        <v>6433</v>
      </c>
      <c r="H2360" s="3" t="s">
        <v>7226</v>
      </c>
      <c r="I2360" s="3" t="s">
        <v>8216</v>
      </c>
      <c r="J2360" s="3" t="s">
        <v>7228</v>
      </c>
      <c r="K2360" s="3" t="s">
        <v>8217</v>
      </c>
      <c r="L2360" s="10">
        <v>41.58</v>
      </c>
      <c r="M2360" s="4" t="s">
        <v>1746</v>
      </c>
    </row>
    <row r="2361" spans="1:13" ht="16.5" x14ac:dyDescent="0.3">
      <c r="A2361" s="4" t="s">
        <v>8218</v>
      </c>
      <c r="B2361" s="6">
        <v>43536</v>
      </c>
      <c r="C2361" s="19" t="s">
        <v>19512</v>
      </c>
      <c r="D2361" s="4" t="s">
        <v>8219</v>
      </c>
      <c r="E2361" s="6">
        <v>44173</v>
      </c>
      <c r="F2361" s="6">
        <v>53304.75</v>
      </c>
      <c r="G2361" s="3" t="s">
        <v>6433</v>
      </c>
      <c r="H2361" s="3" t="s">
        <v>348</v>
      </c>
      <c r="I2361" s="3" t="s">
        <v>1169</v>
      </c>
      <c r="J2361" s="3" t="s">
        <v>1170</v>
      </c>
      <c r="K2361" s="3" t="s">
        <v>8220</v>
      </c>
      <c r="L2361" s="10">
        <v>24.948</v>
      </c>
      <c r="M2361" s="4" t="s">
        <v>1746</v>
      </c>
    </row>
    <row r="2362" spans="1:13" ht="16.5" x14ac:dyDescent="0.3">
      <c r="A2362" s="4" t="s">
        <v>8221</v>
      </c>
      <c r="B2362" s="6">
        <v>43809</v>
      </c>
      <c r="C2362" s="19" t="s">
        <v>8222</v>
      </c>
      <c r="D2362" s="4" t="s">
        <v>8223</v>
      </c>
      <c r="E2362" s="6">
        <v>44173</v>
      </c>
      <c r="F2362" s="6">
        <v>53304.75</v>
      </c>
      <c r="G2362" s="3" t="s">
        <v>6452</v>
      </c>
      <c r="H2362" s="3" t="s">
        <v>842</v>
      </c>
      <c r="I2362" s="3" t="s">
        <v>842</v>
      </c>
      <c r="J2362" s="3" t="s">
        <v>8224</v>
      </c>
      <c r="K2362" s="3" t="s">
        <v>8225</v>
      </c>
      <c r="L2362" s="10">
        <v>3.9141300000000001</v>
      </c>
      <c r="M2362" s="4" t="s">
        <v>1746</v>
      </c>
    </row>
    <row r="2363" spans="1:13" ht="16.5" x14ac:dyDescent="0.3">
      <c r="A2363" s="4" t="s">
        <v>8226</v>
      </c>
      <c r="B2363" s="6">
        <v>43809</v>
      </c>
      <c r="C2363" s="19" t="s">
        <v>8222</v>
      </c>
      <c r="D2363" s="4" t="s">
        <v>8227</v>
      </c>
      <c r="E2363" s="6">
        <v>44173</v>
      </c>
      <c r="F2363" s="6">
        <v>53304.75</v>
      </c>
      <c r="G2363" s="3" t="s">
        <v>6452</v>
      </c>
      <c r="H2363" s="3" t="s">
        <v>842</v>
      </c>
      <c r="I2363" s="3" t="s">
        <v>842</v>
      </c>
      <c r="J2363" s="3" t="s">
        <v>8224</v>
      </c>
      <c r="K2363" s="3" t="s">
        <v>8228</v>
      </c>
      <c r="L2363" s="10">
        <v>13.780799999999999</v>
      </c>
      <c r="M2363" s="4" t="s">
        <v>1746</v>
      </c>
    </row>
    <row r="2364" spans="1:13" ht="16.5" x14ac:dyDescent="0.3">
      <c r="A2364" s="4" t="s">
        <v>8229</v>
      </c>
      <c r="B2364" s="6">
        <v>43809</v>
      </c>
      <c r="C2364" s="19" t="s">
        <v>8222</v>
      </c>
      <c r="D2364" s="4" t="s">
        <v>8230</v>
      </c>
      <c r="E2364" s="6">
        <v>44173</v>
      </c>
      <c r="F2364" s="6">
        <v>53304.75</v>
      </c>
      <c r="G2364" s="3" t="s">
        <v>6452</v>
      </c>
      <c r="H2364" s="3" t="s">
        <v>842</v>
      </c>
      <c r="I2364" s="3" t="s">
        <v>842</v>
      </c>
      <c r="J2364" s="3" t="s">
        <v>8102</v>
      </c>
      <c r="K2364" s="3" t="s">
        <v>8231</v>
      </c>
      <c r="L2364" s="10">
        <v>4.0194000000000001</v>
      </c>
      <c r="M2364" s="4" t="s">
        <v>1746</v>
      </c>
    </row>
    <row r="2365" spans="1:13" ht="16.5" x14ac:dyDescent="0.3">
      <c r="A2365" s="4" t="s">
        <v>8232</v>
      </c>
      <c r="B2365" s="6">
        <v>43809</v>
      </c>
      <c r="C2365" s="19" t="s">
        <v>8222</v>
      </c>
      <c r="D2365" s="4" t="s">
        <v>8233</v>
      </c>
      <c r="E2365" s="6">
        <v>44173</v>
      </c>
      <c r="F2365" s="6">
        <v>53304.75</v>
      </c>
      <c r="G2365" s="3" t="s">
        <v>6452</v>
      </c>
      <c r="H2365" s="3" t="s">
        <v>842</v>
      </c>
      <c r="I2365" s="3" t="s">
        <v>842</v>
      </c>
      <c r="J2365" s="3" t="s">
        <v>8224</v>
      </c>
      <c r="K2365" s="3" t="s">
        <v>8234</v>
      </c>
      <c r="L2365" s="10">
        <v>8.4024599999999996</v>
      </c>
      <c r="M2365" s="4" t="s">
        <v>1746</v>
      </c>
    </row>
    <row r="2366" spans="1:13" ht="16.5" x14ac:dyDescent="0.3">
      <c r="A2366" s="4" t="s">
        <v>8235</v>
      </c>
      <c r="B2366" s="6">
        <v>43809</v>
      </c>
      <c r="C2366" s="19" t="s">
        <v>8222</v>
      </c>
      <c r="D2366" s="4" t="s">
        <v>8236</v>
      </c>
      <c r="E2366" s="6">
        <v>44173</v>
      </c>
      <c r="F2366" s="6">
        <v>53304.75</v>
      </c>
      <c r="G2366" s="3" t="s">
        <v>6452</v>
      </c>
      <c r="H2366" s="3" t="s">
        <v>842</v>
      </c>
      <c r="I2366" s="3" t="s">
        <v>842</v>
      </c>
      <c r="J2366" s="3" t="s">
        <v>8102</v>
      </c>
      <c r="K2366" s="3" t="s">
        <v>8237</v>
      </c>
      <c r="L2366" s="10">
        <v>5.1103800000000001</v>
      </c>
      <c r="M2366" s="4" t="s">
        <v>1746</v>
      </c>
    </row>
    <row r="2367" spans="1:13" ht="16.5" x14ac:dyDescent="0.3">
      <c r="A2367" s="4" t="s">
        <v>8238</v>
      </c>
      <c r="B2367" s="6">
        <v>43809</v>
      </c>
      <c r="C2367" s="19" t="s">
        <v>8222</v>
      </c>
      <c r="D2367" s="4" t="s">
        <v>8239</v>
      </c>
      <c r="E2367" s="6">
        <v>44173</v>
      </c>
      <c r="F2367" s="6">
        <v>53304.75</v>
      </c>
      <c r="G2367" s="3" t="s">
        <v>6452</v>
      </c>
      <c r="H2367" s="3" t="s">
        <v>842</v>
      </c>
      <c r="I2367" s="3" t="s">
        <v>842</v>
      </c>
      <c r="J2367" s="3" t="s">
        <v>8102</v>
      </c>
      <c r="K2367" s="3" t="s">
        <v>8237</v>
      </c>
      <c r="L2367" s="10">
        <v>11.11077</v>
      </c>
      <c r="M2367" s="4" t="s">
        <v>1746</v>
      </c>
    </row>
    <row r="2368" spans="1:13" ht="16.5" x14ac:dyDescent="0.3">
      <c r="A2368" s="4" t="s">
        <v>8240</v>
      </c>
      <c r="B2368" s="6">
        <v>43809</v>
      </c>
      <c r="C2368" s="19" t="s">
        <v>8241</v>
      </c>
      <c r="D2368" s="4" t="s">
        <v>8242</v>
      </c>
      <c r="E2368" s="6">
        <v>44173</v>
      </c>
      <c r="F2368" s="6">
        <v>53304.75</v>
      </c>
      <c r="G2368" s="3" t="s">
        <v>61</v>
      </c>
      <c r="H2368" s="3" t="s">
        <v>181</v>
      </c>
      <c r="I2368" s="3" t="s">
        <v>1837</v>
      </c>
      <c r="J2368" s="3" t="s">
        <v>1838</v>
      </c>
      <c r="K2368" s="3" t="s">
        <v>8243</v>
      </c>
      <c r="L2368" s="10">
        <v>58.859000000000002</v>
      </c>
      <c r="M2368" s="4" t="s">
        <v>1746</v>
      </c>
    </row>
    <row r="2369" spans="1:13" ht="16.5" x14ac:dyDescent="0.3">
      <c r="A2369" s="4" t="s">
        <v>8244</v>
      </c>
      <c r="B2369" s="6">
        <v>43809</v>
      </c>
      <c r="C2369" s="19" t="s">
        <v>8241</v>
      </c>
      <c r="D2369" s="4" t="s">
        <v>8245</v>
      </c>
      <c r="E2369" s="6">
        <v>44173</v>
      </c>
      <c r="F2369" s="6">
        <v>53304.75</v>
      </c>
      <c r="G2369" s="3" t="s">
        <v>61</v>
      </c>
      <c r="H2369" s="3" t="s">
        <v>181</v>
      </c>
      <c r="I2369" s="3" t="s">
        <v>1837</v>
      </c>
      <c r="J2369" s="3" t="s">
        <v>1838</v>
      </c>
      <c r="K2369" s="3" t="s">
        <v>8246</v>
      </c>
      <c r="L2369" s="10">
        <v>19.998999999999999</v>
      </c>
      <c r="M2369" s="4" t="s">
        <v>1746</v>
      </c>
    </row>
    <row r="2370" spans="1:13" ht="16.5" x14ac:dyDescent="0.3">
      <c r="A2370" s="4" t="s">
        <v>8247</v>
      </c>
      <c r="B2370" s="6">
        <v>43718</v>
      </c>
      <c r="C2370" s="19" t="s">
        <v>8248</v>
      </c>
      <c r="D2370" s="4" t="s">
        <v>8249</v>
      </c>
      <c r="E2370" s="6">
        <v>44173</v>
      </c>
      <c r="F2370" s="6">
        <v>53304.75</v>
      </c>
      <c r="G2370" s="3" t="s">
        <v>197</v>
      </c>
      <c r="H2370" s="3" t="s">
        <v>7445</v>
      </c>
      <c r="I2370" s="3" t="s">
        <v>7446</v>
      </c>
      <c r="J2370" s="3" t="s">
        <v>7447</v>
      </c>
      <c r="K2370" s="3" t="s">
        <v>8250</v>
      </c>
      <c r="L2370" s="10">
        <v>2.625</v>
      </c>
      <c r="M2370" s="4" t="s">
        <v>1895</v>
      </c>
    </row>
    <row r="2371" spans="1:13" ht="16.5" x14ac:dyDescent="0.3">
      <c r="A2371" s="4" t="s">
        <v>8251</v>
      </c>
      <c r="B2371" s="6">
        <v>43353</v>
      </c>
      <c r="C2371" s="19" t="s">
        <v>19541</v>
      </c>
      <c r="D2371" s="4" t="s">
        <v>8252</v>
      </c>
      <c r="E2371" s="6">
        <v>44174</v>
      </c>
      <c r="F2371" s="6">
        <v>53305.75</v>
      </c>
      <c r="G2371" s="3" t="s">
        <v>15896</v>
      </c>
      <c r="H2371" s="3" t="s">
        <v>750</v>
      </c>
      <c r="I2371" s="3" t="s">
        <v>750</v>
      </c>
      <c r="J2371" s="3" t="s">
        <v>750</v>
      </c>
      <c r="K2371" s="3" t="s">
        <v>8254</v>
      </c>
      <c r="L2371" s="10">
        <v>36.000039999999998</v>
      </c>
      <c r="M2371" s="4" t="s">
        <v>1746</v>
      </c>
    </row>
    <row r="2372" spans="1:13" ht="16.5" x14ac:dyDescent="0.3">
      <c r="A2372" s="4" t="s">
        <v>8255</v>
      </c>
      <c r="B2372" s="6">
        <v>43353</v>
      </c>
      <c r="C2372" s="19" t="s">
        <v>19541</v>
      </c>
      <c r="D2372" s="4" t="s">
        <v>8256</v>
      </c>
      <c r="E2372" s="6">
        <v>44174</v>
      </c>
      <c r="F2372" s="6">
        <v>53305.75</v>
      </c>
      <c r="G2372" s="3" t="s">
        <v>15896</v>
      </c>
      <c r="H2372" s="3" t="s">
        <v>750</v>
      </c>
      <c r="I2372" s="3" t="s">
        <v>3456</v>
      </c>
      <c r="J2372" s="3" t="s">
        <v>19693</v>
      </c>
      <c r="K2372" s="3" t="s">
        <v>19692</v>
      </c>
      <c r="L2372" s="10">
        <v>18.00018</v>
      </c>
      <c r="M2372" s="4" t="s">
        <v>1746</v>
      </c>
    </row>
    <row r="2373" spans="1:13" ht="16.5" x14ac:dyDescent="0.3">
      <c r="A2373" s="4" t="s">
        <v>8257</v>
      </c>
      <c r="B2373" s="6">
        <v>43444</v>
      </c>
      <c r="C2373" s="19" t="s">
        <v>8258</v>
      </c>
      <c r="D2373" s="4" t="s">
        <v>8259</v>
      </c>
      <c r="E2373" s="6">
        <v>44174</v>
      </c>
      <c r="F2373" s="6">
        <v>53305.75</v>
      </c>
      <c r="G2373" s="3" t="s">
        <v>15896</v>
      </c>
      <c r="H2373" s="3" t="s">
        <v>7699</v>
      </c>
      <c r="I2373" s="3" t="s">
        <v>7700</v>
      </c>
      <c r="J2373" s="3" t="s">
        <v>8260</v>
      </c>
      <c r="K2373" s="3" t="s">
        <v>8261</v>
      </c>
      <c r="L2373" s="10">
        <v>39.990034000000001</v>
      </c>
      <c r="M2373" s="4" t="s">
        <v>1746</v>
      </c>
    </row>
    <row r="2374" spans="1:13" ht="16.5" x14ac:dyDescent="0.3">
      <c r="A2374" s="4" t="s">
        <v>8262</v>
      </c>
      <c r="B2374" s="6">
        <v>43444</v>
      </c>
      <c r="C2374" s="19" t="s">
        <v>8263</v>
      </c>
      <c r="D2374" s="4" t="s">
        <v>8264</v>
      </c>
      <c r="E2374" s="6">
        <v>44174</v>
      </c>
      <c r="F2374" s="6">
        <v>53305.75</v>
      </c>
      <c r="G2374" s="3" t="s">
        <v>15896</v>
      </c>
      <c r="H2374" s="3" t="s">
        <v>750</v>
      </c>
      <c r="I2374" s="3" t="s">
        <v>3456</v>
      </c>
      <c r="J2374" s="3" t="s">
        <v>7720</v>
      </c>
      <c r="K2374" s="3" t="s">
        <v>8265</v>
      </c>
      <c r="L2374" s="10">
        <v>134.97800000000001</v>
      </c>
      <c r="M2374" s="4" t="s">
        <v>1746</v>
      </c>
    </row>
    <row r="2375" spans="1:13" ht="16.5" x14ac:dyDescent="0.3">
      <c r="A2375" s="4" t="s">
        <v>8266</v>
      </c>
      <c r="B2375" s="6">
        <v>43444</v>
      </c>
      <c r="C2375" s="19" t="s">
        <v>19541</v>
      </c>
      <c r="D2375" s="4" t="s">
        <v>8267</v>
      </c>
      <c r="E2375" s="6">
        <v>44174</v>
      </c>
      <c r="F2375" s="6">
        <v>53305.75</v>
      </c>
      <c r="G2375" s="3" t="s">
        <v>15896</v>
      </c>
      <c r="H2375" s="3" t="s">
        <v>750</v>
      </c>
      <c r="I2375" s="3" t="s">
        <v>750</v>
      </c>
      <c r="J2375" s="3" t="s">
        <v>750</v>
      </c>
      <c r="K2375" s="3" t="s">
        <v>8268</v>
      </c>
      <c r="L2375" s="10">
        <v>24.992999999999999</v>
      </c>
      <c r="M2375" s="4" t="s">
        <v>1746</v>
      </c>
    </row>
    <row r="2376" spans="1:13" ht="16.5" x14ac:dyDescent="0.3">
      <c r="A2376" s="4" t="s">
        <v>8269</v>
      </c>
      <c r="B2376" s="6">
        <v>43444</v>
      </c>
      <c r="C2376" s="19" t="s">
        <v>16412</v>
      </c>
      <c r="D2376" s="4" t="s">
        <v>8270</v>
      </c>
      <c r="E2376" s="6">
        <v>44174</v>
      </c>
      <c r="F2376" s="6">
        <v>53305.75</v>
      </c>
      <c r="G2376" s="3" t="s">
        <v>15896</v>
      </c>
      <c r="H2376" s="3" t="s">
        <v>750</v>
      </c>
      <c r="I2376" s="3" t="s">
        <v>750</v>
      </c>
      <c r="J2376" s="3" t="s">
        <v>8271</v>
      </c>
      <c r="K2376" s="3" t="s">
        <v>8272</v>
      </c>
      <c r="L2376" s="10">
        <v>79.980999999999995</v>
      </c>
      <c r="M2376" s="4" t="s">
        <v>1746</v>
      </c>
    </row>
    <row r="2377" spans="1:13" ht="16.5" x14ac:dyDescent="0.3">
      <c r="A2377" s="4" t="s">
        <v>8273</v>
      </c>
      <c r="B2377" s="6">
        <v>43444</v>
      </c>
      <c r="C2377" s="19" t="s">
        <v>19541</v>
      </c>
      <c r="D2377" s="4" t="s">
        <v>8274</v>
      </c>
      <c r="E2377" s="6">
        <v>44174</v>
      </c>
      <c r="F2377" s="6">
        <v>53305.75</v>
      </c>
      <c r="G2377" s="3" t="s">
        <v>15896</v>
      </c>
      <c r="H2377" s="3" t="s">
        <v>750</v>
      </c>
      <c r="I2377" s="3" t="s">
        <v>3456</v>
      </c>
      <c r="J2377" s="3" t="s">
        <v>8275</v>
      </c>
      <c r="K2377" s="3" t="s">
        <v>8276</v>
      </c>
      <c r="L2377" s="10">
        <v>64.983000000000004</v>
      </c>
      <c r="M2377" s="4" t="s">
        <v>1746</v>
      </c>
    </row>
    <row r="2378" spans="1:13" ht="16.5" x14ac:dyDescent="0.3">
      <c r="A2378" s="4" t="s">
        <v>8277</v>
      </c>
      <c r="B2378" s="6">
        <v>43444</v>
      </c>
      <c r="C2378" s="19" t="s">
        <v>19541</v>
      </c>
      <c r="D2378" s="4" t="s">
        <v>8278</v>
      </c>
      <c r="E2378" s="6">
        <v>44174</v>
      </c>
      <c r="F2378" s="6">
        <v>53305.75</v>
      </c>
      <c r="G2378" s="3" t="s">
        <v>15896</v>
      </c>
      <c r="H2378" s="3" t="s">
        <v>750</v>
      </c>
      <c r="I2378" s="3" t="s">
        <v>3456</v>
      </c>
      <c r="J2378" s="3" t="s">
        <v>19690</v>
      </c>
      <c r="K2378" s="3" t="s">
        <v>19691</v>
      </c>
      <c r="L2378" s="10">
        <v>14.988</v>
      </c>
      <c r="M2378" s="4" t="s">
        <v>1746</v>
      </c>
    </row>
    <row r="2379" spans="1:13" ht="16.5" x14ac:dyDescent="0.3">
      <c r="A2379" s="4" t="s">
        <v>8279</v>
      </c>
      <c r="B2379" s="6">
        <v>43532</v>
      </c>
      <c r="C2379" s="19" t="s">
        <v>8280</v>
      </c>
      <c r="D2379" s="4" t="s">
        <v>8281</v>
      </c>
      <c r="E2379" s="6">
        <v>44174</v>
      </c>
      <c r="F2379" s="6">
        <v>53305.75</v>
      </c>
      <c r="G2379" s="3" t="s">
        <v>15896</v>
      </c>
      <c r="H2379" s="3" t="s">
        <v>806</v>
      </c>
      <c r="I2379" s="3" t="s">
        <v>807</v>
      </c>
      <c r="J2379" s="3" t="s">
        <v>5014</v>
      </c>
      <c r="K2379" s="3" t="s">
        <v>8282</v>
      </c>
      <c r="L2379" s="10">
        <v>18.606560000000002</v>
      </c>
      <c r="M2379" s="4" t="s">
        <v>1746</v>
      </c>
    </row>
    <row r="2380" spans="1:13" ht="16.5" x14ac:dyDescent="0.3">
      <c r="A2380" s="4" t="s">
        <v>8283</v>
      </c>
      <c r="B2380" s="6">
        <v>43532</v>
      </c>
      <c r="C2380" s="19" t="s">
        <v>8284</v>
      </c>
      <c r="D2380" s="4" t="s">
        <v>8285</v>
      </c>
      <c r="E2380" s="6">
        <v>44174</v>
      </c>
      <c r="F2380" s="6">
        <v>53305.75</v>
      </c>
      <c r="G2380" s="3" t="s">
        <v>15896</v>
      </c>
      <c r="H2380" s="3" t="s">
        <v>806</v>
      </c>
      <c r="I2380" s="3" t="s">
        <v>807</v>
      </c>
      <c r="J2380" s="3" t="s">
        <v>8286</v>
      </c>
      <c r="K2380" s="3" t="s">
        <v>8287</v>
      </c>
      <c r="L2380" s="10">
        <v>55.695360000000001</v>
      </c>
      <c r="M2380" s="4" t="s">
        <v>1746</v>
      </c>
    </row>
    <row r="2381" spans="1:13" ht="16.5" x14ac:dyDescent="0.3">
      <c r="A2381" s="4" t="s">
        <v>8288</v>
      </c>
      <c r="B2381" s="6">
        <v>43532</v>
      </c>
      <c r="C2381" s="19" t="s">
        <v>8289</v>
      </c>
      <c r="D2381" s="4" t="s">
        <v>8290</v>
      </c>
      <c r="E2381" s="6">
        <v>44174</v>
      </c>
      <c r="F2381" s="6">
        <v>53305.75</v>
      </c>
      <c r="G2381" s="3" t="s">
        <v>15896</v>
      </c>
      <c r="H2381" s="3" t="s">
        <v>7699</v>
      </c>
      <c r="I2381" s="3" t="s">
        <v>7700</v>
      </c>
      <c r="J2381" s="3" t="s">
        <v>8291</v>
      </c>
      <c r="K2381" s="3" t="s">
        <v>8292</v>
      </c>
      <c r="L2381" s="10">
        <v>39.782400000000003</v>
      </c>
      <c r="M2381" s="4" t="s">
        <v>1746</v>
      </c>
    </row>
    <row r="2382" spans="1:13" ht="16.5" x14ac:dyDescent="0.3">
      <c r="A2382" s="4" t="s">
        <v>8293</v>
      </c>
      <c r="B2382" s="6">
        <v>43532</v>
      </c>
      <c r="C2382" s="19" t="s">
        <v>8294</v>
      </c>
      <c r="D2382" s="4" t="s">
        <v>8295</v>
      </c>
      <c r="E2382" s="6">
        <v>44174</v>
      </c>
      <c r="F2382" s="6">
        <v>53305.75</v>
      </c>
      <c r="G2382" s="3" t="s">
        <v>15896</v>
      </c>
      <c r="H2382" s="3" t="s">
        <v>7699</v>
      </c>
      <c r="I2382" s="3" t="s">
        <v>7700</v>
      </c>
      <c r="J2382" s="3" t="s">
        <v>8296</v>
      </c>
      <c r="K2382" s="3" t="s">
        <v>8297</v>
      </c>
      <c r="L2382" s="10">
        <v>23.869440000000001</v>
      </c>
      <c r="M2382" s="4" t="s">
        <v>1746</v>
      </c>
    </row>
    <row r="2383" spans="1:13" ht="16.5" x14ac:dyDescent="0.3">
      <c r="A2383" s="4" t="s">
        <v>8298</v>
      </c>
      <c r="B2383" s="6">
        <v>43536</v>
      </c>
      <c r="C2383" s="19" t="s">
        <v>18886</v>
      </c>
      <c r="D2383" s="4" t="s">
        <v>8300</v>
      </c>
      <c r="E2383" s="6">
        <v>44174</v>
      </c>
      <c r="F2383" s="6">
        <v>53305.75</v>
      </c>
      <c r="G2383" s="3" t="s">
        <v>6433</v>
      </c>
      <c r="H2383" s="3" t="s">
        <v>72</v>
      </c>
      <c r="I2383" s="3" t="s">
        <v>335</v>
      </c>
      <c r="J2383" s="3" t="s">
        <v>336</v>
      </c>
      <c r="K2383" s="3" t="s">
        <v>7373</v>
      </c>
      <c r="L2383" s="10">
        <v>4</v>
      </c>
      <c r="M2383" s="4" t="s">
        <v>1895</v>
      </c>
    </row>
    <row r="2384" spans="1:13" ht="16.5" x14ac:dyDescent="0.3">
      <c r="A2384" s="4" t="s">
        <v>8301</v>
      </c>
      <c r="B2384" s="6">
        <v>43536</v>
      </c>
      <c r="C2384" s="19" t="s">
        <v>18886</v>
      </c>
      <c r="D2384" s="4" t="s">
        <v>8302</v>
      </c>
      <c r="E2384" s="6">
        <v>44174</v>
      </c>
      <c r="F2384" s="6">
        <v>53305.75</v>
      </c>
      <c r="G2384" s="3" t="s">
        <v>6433</v>
      </c>
      <c r="H2384" s="3" t="s">
        <v>72</v>
      </c>
      <c r="I2384" s="3" t="s">
        <v>335</v>
      </c>
      <c r="J2384" s="3" t="s">
        <v>336</v>
      </c>
      <c r="K2384" s="3" t="s">
        <v>1635</v>
      </c>
      <c r="L2384" s="10">
        <v>4</v>
      </c>
      <c r="M2384" s="4" t="s">
        <v>1895</v>
      </c>
    </row>
    <row r="2385" spans="1:13" ht="16.5" x14ac:dyDescent="0.3">
      <c r="A2385" s="4" t="s">
        <v>8303</v>
      </c>
      <c r="B2385" s="6">
        <v>43623</v>
      </c>
      <c r="C2385" s="19" t="s">
        <v>15709</v>
      </c>
      <c r="D2385" s="4" t="s">
        <v>8304</v>
      </c>
      <c r="E2385" s="6">
        <v>44174</v>
      </c>
      <c r="F2385" s="6">
        <v>53305.75</v>
      </c>
      <c r="G2385" s="3" t="s">
        <v>6427</v>
      </c>
      <c r="H2385" s="3" t="s">
        <v>1639</v>
      </c>
      <c r="I2385" s="3" t="s">
        <v>1640</v>
      </c>
      <c r="J2385" s="3" t="s">
        <v>1640</v>
      </c>
      <c r="K2385" s="3" t="s">
        <v>8305</v>
      </c>
      <c r="L2385" s="10">
        <v>3</v>
      </c>
      <c r="M2385" s="4" t="s">
        <v>1895</v>
      </c>
    </row>
    <row r="2386" spans="1:13" ht="16.5" x14ac:dyDescent="0.3">
      <c r="A2386" s="4" t="s">
        <v>8306</v>
      </c>
      <c r="B2386" s="6">
        <v>43809</v>
      </c>
      <c r="C2386" s="19" t="s">
        <v>7844</v>
      </c>
      <c r="D2386" s="4" t="s">
        <v>8307</v>
      </c>
      <c r="E2386" s="6">
        <v>44174</v>
      </c>
      <c r="F2386" s="6">
        <v>53305.75</v>
      </c>
      <c r="G2386" s="3" t="s">
        <v>6427</v>
      </c>
      <c r="H2386" s="3" t="s">
        <v>319</v>
      </c>
      <c r="I2386" s="3" t="s">
        <v>586</v>
      </c>
      <c r="J2386" s="3" t="s">
        <v>587</v>
      </c>
      <c r="K2386" s="3" t="s">
        <v>8308</v>
      </c>
      <c r="L2386" s="10">
        <v>5</v>
      </c>
      <c r="M2386" s="4" t="s">
        <v>1746</v>
      </c>
    </row>
    <row r="2387" spans="1:13" ht="16.5" x14ac:dyDescent="0.3">
      <c r="A2387" s="4" t="s">
        <v>8309</v>
      </c>
      <c r="B2387" s="6">
        <v>43809</v>
      </c>
      <c r="C2387" s="19" t="s">
        <v>19513</v>
      </c>
      <c r="D2387" s="4" t="s">
        <v>8310</v>
      </c>
      <c r="E2387" s="6">
        <v>44174</v>
      </c>
      <c r="F2387" s="6">
        <v>53305.75</v>
      </c>
      <c r="G2387" s="3" t="s">
        <v>15896</v>
      </c>
      <c r="H2387" s="3" t="s">
        <v>750</v>
      </c>
      <c r="I2387" s="3" t="s">
        <v>6896</v>
      </c>
      <c r="J2387" s="3" t="s">
        <v>8311</v>
      </c>
      <c r="K2387" s="3" t="s">
        <v>8312</v>
      </c>
      <c r="L2387" s="10">
        <v>550</v>
      </c>
      <c r="M2387" s="4" t="s">
        <v>1746</v>
      </c>
    </row>
    <row r="2388" spans="1:13" ht="16.5" x14ac:dyDescent="0.3">
      <c r="A2388" s="4" t="s">
        <v>8313</v>
      </c>
      <c r="B2388" s="6">
        <v>43809</v>
      </c>
      <c r="C2388" s="19" t="s">
        <v>8314</v>
      </c>
      <c r="D2388" s="4" t="s">
        <v>8315</v>
      </c>
      <c r="E2388" s="6">
        <v>44174</v>
      </c>
      <c r="F2388" s="6">
        <v>53305.75</v>
      </c>
      <c r="G2388" s="3" t="s">
        <v>15896</v>
      </c>
      <c r="H2388" s="3" t="s">
        <v>7699</v>
      </c>
      <c r="I2388" s="3" t="s">
        <v>7700</v>
      </c>
      <c r="J2388" s="3" t="s">
        <v>8316</v>
      </c>
      <c r="K2388" s="3" t="s">
        <v>8317</v>
      </c>
      <c r="L2388" s="10">
        <v>449.98424</v>
      </c>
      <c r="M2388" s="4" t="s">
        <v>1746</v>
      </c>
    </row>
    <row r="2389" spans="1:13" ht="16.5" x14ac:dyDescent="0.3">
      <c r="A2389" s="4" t="s">
        <v>8318</v>
      </c>
      <c r="B2389" s="6">
        <v>43809</v>
      </c>
      <c r="C2389" s="19" t="s">
        <v>16412</v>
      </c>
      <c r="D2389" s="4" t="s">
        <v>8319</v>
      </c>
      <c r="E2389" s="6">
        <v>44174</v>
      </c>
      <c r="F2389" s="6">
        <v>53305.75</v>
      </c>
      <c r="G2389" s="3" t="s">
        <v>15896</v>
      </c>
      <c r="H2389" s="3" t="s">
        <v>750</v>
      </c>
      <c r="I2389" s="3" t="s">
        <v>750</v>
      </c>
      <c r="J2389" s="3" t="s">
        <v>1231</v>
      </c>
      <c r="K2389" s="3" t="s">
        <v>8320</v>
      </c>
      <c r="L2389" s="10">
        <v>74.98818</v>
      </c>
      <c r="M2389" s="4" t="s">
        <v>1746</v>
      </c>
    </row>
    <row r="2390" spans="1:13" ht="16.5" x14ac:dyDescent="0.3">
      <c r="A2390" s="4" t="s">
        <v>8321</v>
      </c>
      <c r="B2390" s="6">
        <v>43809</v>
      </c>
      <c r="C2390" s="19" t="s">
        <v>8322</v>
      </c>
      <c r="D2390" s="4" t="s">
        <v>8323</v>
      </c>
      <c r="E2390" s="6">
        <v>44174</v>
      </c>
      <c r="F2390" s="6">
        <v>53305.75</v>
      </c>
      <c r="G2390" s="3" t="s">
        <v>15896</v>
      </c>
      <c r="H2390" s="3" t="s">
        <v>806</v>
      </c>
      <c r="I2390" s="3" t="s">
        <v>807</v>
      </c>
      <c r="J2390" s="3" t="s">
        <v>5014</v>
      </c>
      <c r="K2390" s="3" t="s">
        <v>8324</v>
      </c>
      <c r="L2390" s="10">
        <v>71.954999999999998</v>
      </c>
      <c r="M2390" s="4" t="s">
        <v>1746</v>
      </c>
    </row>
    <row r="2391" spans="1:13" ht="16.5" x14ac:dyDescent="0.3">
      <c r="A2391" s="4" t="s">
        <v>8325</v>
      </c>
      <c r="B2391" s="6">
        <v>43809</v>
      </c>
      <c r="C2391" s="19" t="s">
        <v>16412</v>
      </c>
      <c r="D2391" s="4" t="s">
        <v>8326</v>
      </c>
      <c r="E2391" s="6">
        <v>44174</v>
      </c>
      <c r="F2391" s="6">
        <v>53305.75</v>
      </c>
      <c r="G2391" s="3" t="s">
        <v>15896</v>
      </c>
      <c r="H2391" s="3" t="s">
        <v>750</v>
      </c>
      <c r="I2391" s="3" t="s">
        <v>3456</v>
      </c>
      <c r="J2391" s="3" t="s">
        <v>7720</v>
      </c>
      <c r="K2391" s="3" t="s">
        <v>8327</v>
      </c>
      <c r="L2391" s="10">
        <v>15.98508</v>
      </c>
      <c r="M2391" s="4" t="s">
        <v>1746</v>
      </c>
    </row>
    <row r="2392" spans="1:13" ht="16.5" x14ac:dyDescent="0.3">
      <c r="A2392" s="4" t="s">
        <v>8328</v>
      </c>
      <c r="B2392" s="6">
        <v>43809</v>
      </c>
      <c r="C2392" s="19" t="s">
        <v>16412</v>
      </c>
      <c r="D2392" s="4" t="s">
        <v>8329</v>
      </c>
      <c r="E2392" s="6">
        <v>44174</v>
      </c>
      <c r="F2392" s="6">
        <v>53305.75</v>
      </c>
      <c r="G2392" s="3" t="s">
        <v>15896</v>
      </c>
      <c r="H2392" s="3" t="s">
        <v>750</v>
      </c>
      <c r="I2392" s="3" t="s">
        <v>750</v>
      </c>
      <c r="J2392" s="3" t="s">
        <v>1231</v>
      </c>
      <c r="K2392" s="3" t="s">
        <v>8330</v>
      </c>
      <c r="L2392" s="10">
        <v>79.991820000000004</v>
      </c>
      <c r="M2392" s="4" t="s">
        <v>1746</v>
      </c>
    </row>
    <row r="2393" spans="1:13" ht="16.5" x14ac:dyDescent="0.3">
      <c r="A2393" s="4" t="s">
        <v>8331</v>
      </c>
      <c r="B2393" s="6">
        <v>43809</v>
      </c>
      <c r="C2393" s="19" t="s">
        <v>8332</v>
      </c>
      <c r="D2393" s="4" t="s">
        <v>8333</v>
      </c>
      <c r="E2393" s="6">
        <v>44174</v>
      </c>
      <c r="F2393" s="6">
        <v>53305.75</v>
      </c>
      <c r="G2393" s="3" t="s">
        <v>15896</v>
      </c>
      <c r="H2393" s="3" t="s">
        <v>7699</v>
      </c>
      <c r="I2393" s="3" t="s">
        <v>7700</v>
      </c>
      <c r="J2393" s="3" t="s">
        <v>8291</v>
      </c>
      <c r="K2393" s="3" t="s">
        <v>8334</v>
      </c>
      <c r="L2393" s="10">
        <v>104.9436</v>
      </c>
      <c r="M2393" s="4" t="s">
        <v>1746</v>
      </c>
    </row>
    <row r="2394" spans="1:13" ht="16.5" x14ac:dyDescent="0.3">
      <c r="A2394" s="4" t="s">
        <v>8335</v>
      </c>
      <c r="B2394" s="6">
        <v>43809</v>
      </c>
      <c r="C2394" s="19" t="s">
        <v>19403</v>
      </c>
      <c r="D2394" s="4" t="s">
        <v>8337</v>
      </c>
      <c r="E2394" s="6">
        <v>44174</v>
      </c>
      <c r="F2394" s="6">
        <v>53305.75</v>
      </c>
      <c r="G2394" s="3" t="s">
        <v>15</v>
      </c>
      <c r="H2394" s="3" t="s">
        <v>16</v>
      </c>
      <c r="I2394" s="3" t="s">
        <v>670</v>
      </c>
      <c r="J2394" s="3" t="s">
        <v>8338</v>
      </c>
      <c r="K2394" s="3" t="s">
        <v>8339</v>
      </c>
      <c r="L2394" s="10">
        <v>12.6</v>
      </c>
      <c r="M2394" s="4" t="s">
        <v>1895</v>
      </c>
    </row>
    <row r="2395" spans="1:13" ht="16.5" x14ac:dyDescent="0.3">
      <c r="A2395" s="4" t="s">
        <v>8340</v>
      </c>
      <c r="B2395" s="6">
        <v>43809</v>
      </c>
      <c r="C2395" s="19" t="s">
        <v>8341</v>
      </c>
      <c r="D2395" s="4" t="s">
        <v>8342</v>
      </c>
      <c r="E2395" s="6">
        <v>44174</v>
      </c>
      <c r="F2395" s="6">
        <v>53305.75</v>
      </c>
      <c r="G2395" s="3" t="s">
        <v>6433</v>
      </c>
      <c r="H2395" s="3" t="s">
        <v>348</v>
      </c>
      <c r="I2395" s="3" t="s">
        <v>4239</v>
      </c>
      <c r="J2395" s="3" t="s">
        <v>4240</v>
      </c>
      <c r="K2395" s="3" t="s">
        <v>8343</v>
      </c>
      <c r="L2395" s="10">
        <v>1.71</v>
      </c>
      <c r="M2395" s="4" t="s">
        <v>20</v>
      </c>
    </row>
    <row r="2396" spans="1:13" ht="16.5" x14ac:dyDescent="0.3">
      <c r="A2396" s="4" t="s">
        <v>8344</v>
      </c>
      <c r="B2396" s="6">
        <v>43444</v>
      </c>
      <c r="C2396" s="19" t="s">
        <v>16982</v>
      </c>
      <c r="D2396" s="4" t="s">
        <v>8346</v>
      </c>
      <c r="E2396" s="6">
        <v>44175</v>
      </c>
      <c r="F2396" s="6">
        <v>53306.75</v>
      </c>
      <c r="G2396" s="3" t="s">
        <v>61</v>
      </c>
      <c r="H2396" s="3" t="s">
        <v>262</v>
      </c>
      <c r="I2396" s="3" t="s">
        <v>2073</v>
      </c>
      <c r="J2396" s="3" t="s">
        <v>8348</v>
      </c>
      <c r="K2396" s="3" t="s">
        <v>67</v>
      </c>
      <c r="L2396" s="10">
        <v>1.27</v>
      </c>
      <c r="M2396" s="4" t="s">
        <v>20</v>
      </c>
    </row>
    <row r="2397" spans="1:13" ht="16.5" x14ac:dyDescent="0.3">
      <c r="A2397" s="4" t="s">
        <v>8349</v>
      </c>
      <c r="B2397" s="6">
        <v>43623</v>
      </c>
      <c r="C2397" s="19" t="s">
        <v>8350</v>
      </c>
      <c r="D2397" s="4" t="s">
        <v>8351</v>
      </c>
      <c r="E2397" s="6">
        <v>44175</v>
      </c>
      <c r="F2397" s="6">
        <v>53306.75</v>
      </c>
      <c r="G2397" s="3" t="s">
        <v>6452</v>
      </c>
      <c r="H2397" s="3" t="s">
        <v>138</v>
      </c>
      <c r="I2397" s="3" t="s">
        <v>139</v>
      </c>
      <c r="J2397" s="3" t="s">
        <v>8352</v>
      </c>
      <c r="K2397" s="3" t="s">
        <v>8353</v>
      </c>
      <c r="L2397" s="10">
        <v>3</v>
      </c>
      <c r="M2397" s="4" t="s">
        <v>1895</v>
      </c>
    </row>
    <row r="2398" spans="1:13" ht="16.5" x14ac:dyDescent="0.3">
      <c r="A2398" s="4" t="s">
        <v>8354</v>
      </c>
      <c r="B2398" s="6">
        <v>43623</v>
      </c>
      <c r="C2398" s="19" t="s">
        <v>8350</v>
      </c>
      <c r="D2398" s="4" t="s">
        <v>8355</v>
      </c>
      <c r="E2398" s="6">
        <v>44175</v>
      </c>
      <c r="F2398" s="6">
        <v>53306.75</v>
      </c>
      <c r="G2398" s="3" t="s">
        <v>6452</v>
      </c>
      <c r="H2398" s="3" t="s">
        <v>138</v>
      </c>
      <c r="I2398" s="3" t="s">
        <v>139</v>
      </c>
      <c r="J2398" s="3" t="s">
        <v>504</v>
      </c>
      <c r="K2398" s="3" t="s">
        <v>8356</v>
      </c>
      <c r="L2398" s="10">
        <v>3</v>
      </c>
      <c r="M2398" s="4" t="s">
        <v>1895</v>
      </c>
    </row>
    <row r="2399" spans="1:13" ht="16.5" x14ac:dyDescent="0.3">
      <c r="A2399" s="4" t="s">
        <v>8357</v>
      </c>
      <c r="B2399" s="6">
        <v>43623</v>
      </c>
      <c r="C2399" s="19" t="s">
        <v>8358</v>
      </c>
      <c r="D2399" s="4" t="s">
        <v>8359</v>
      </c>
      <c r="E2399" s="6">
        <v>44175</v>
      </c>
      <c r="F2399" s="6">
        <v>53306.75</v>
      </c>
      <c r="G2399" s="3" t="s">
        <v>6427</v>
      </c>
      <c r="H2399" s="3" t="s">
        <v>1639</v>
      </c>
      <c r="I2399" s="3" t="s">
        <v>1640</v>
      </c>
      <c r="J2399" s="3" t="s">
        <v>1640</v>
      </c>
      <c r="K2399" s="3" t="s">
        <v>8360</v>
      </c>
      <c r="L2399" s="10">
        <v>3</v>
      </c>
      <c r="M2399" s="4" t="s">
        <v>1895</v>
      </c>
    </row>
    <row r="2400" spans="1:13" ht="16.5" x14ac:dyDescent="0.3">
      <c r="A2400" s="4" t="s">
        <v>8361</v>
      </c>
      <c r="B2400" s="6">
        <v>43623</v>
      </c>
      <c r="C2400" s="19" t="s">
        <v>8358</v>
      </c>
      <c r="D2400" s="4" t="s">
        <v>8362</v>
      </c>
      <c r="E2400" s="6">
        <v>44175</v>
      </c>
      <c r="F2400" s="6">
        <v>53306.75</v>
      </c>
      <c r="G2400" s="3" t="s">
        <v>6427</v>
      </c>
      <c r="H2400" s="3" t="s">
        <v>1639</v>
      </c>
      <c r="I2400" s="3" t="s">
        <v>1640</v>
      </c>
      <c r="J2400" s="3" t="s">
        <v>1640</v>
      </c>
      <c r="K2400" s="3" t="s">
        <v>8363</v>
      </c>
      <c r="L2400" s="10">
        <v>3</v>
      </c>
      <c r="M2400" s="4" t="s">
        <v>1895</v>
      </c>
    </row>
    <row r="2401" spans="1:13" ht="16.5" x14ac:dyDescent="0.3">
      <c r="A2401" s="4" t="s">
        <v>8364</v>
      </c>
      <c r="B2401" s="6">
        <v>43623</v>
      </c>
      <c r="C2401" s="19" t="s">
        <v>8365</v>
      </c>
      <c r="D2401" s="4" t="s">
        <v>8366</v>
      </c>
      <c r="E2401" s="6">
        <v>44175</v>
      </c>
      <c r="F2401" s="6">
        <v>53306.75</v>
      </c>
      <c r="G2401" s="3" t="s">
        <v>6427</v>
      </c>
      <c r="H2401" s="3" t="s">
        <v>319</v>
      </c>
      <c r="I2401" s="3" t="s">
        <v>320</v>
      </c>
      <c r="J2401" s="3" t="s">
        <v>320</v>
      </c>
      <c r="K2401" s="3" t="s">
        <v>8367</v>
      </c>
      <c r="L2401" s="10">
        <v>3</v>
      </c>
      <c r="M2401" s="4" t="s">
        <v>1895</v>
      </c>
    </row>
    <row r="2402" spans="1:13" ht="16.5" x14ac:dyDescent="0.3">
      <c r="A2402" s="4" t="s">
        <v>8368</v>
      </c>
      <c r="B2402" s="6">
        <v>43626</v>
      </c>
      <c r="C2402" s="19" t="s">
        <v>8365</v>
      </c>
      <c r="D2402" s="4" t="s">
        <v>8369</v>
      </c>
      <c r="E2402" s="6">
        <v>44175</v>
      </c>
      <c r="F2402" s="6">
        <v>53306.75</v>
      </c>
      <c r="G2402" s="3" t="s">
        <v>6427</v>
      </c>
      <c r="H2402" s="3" t="s">
        <v>319</v>
      </c>
      <c r="I2402" s="3" t="s">
        <v>320</v>
      </c>
      <c r="J2402" s="3" t="s">
        <v>320</v>
      </c>
      <c r="K2402" s="3" t="s">
        <v>8370</v>
      </c>
      <c r="L2402" s="10">
        <v>3</v>
      </c>
      <c r="M2402" s="4" t="s">
        <v>1895</v>
      </c>
    </row>
    <row r="2403" spans="1:13" ht="16.5" x14ac:dyDescent="0.3">
      <c r="A2403" s="4" t="s">
        <v>8371</v>
      </c>
      <c r="B2403" s="6">
        <v>43809</v>
      </c>
      <c r="C2403" s="19" t="s">
        <v>8372</v>
      </c>
      <c r="D2403" s="4" t="s">
        <v>8373</v>
      </c>
      <c r="E2403" s="6">
        <v>44175</v>
      </c>
      <c r="F2403" s="6">
        <v>53306.75</v>
      </c>
      <c r="G2403" s="3" t="s">
        <v>6474</v>
      </c>
      <c r="H2403" s="3" t="s">
        <v>423</v>
      </c>
      <c r="I2403" s="3" t="s">
        <v>8374</v>
      </c>
      <c r="J2403" s="3" t="s">
        <v>8375</v>
      </c>
      <c r="K2403" s="3" t="s">
        <v>8376</v>
      </c>
      <c r="L2403" s="10">
        <v>33.6</v>
      </c>
      <c r="M2403" s="4" t="s">
        <v>1895</v>
      </c>
    </row>
    <row r="2404" spans="1:13" ht="16.5" x14ac:dyDescent="0.3">
      <c r="A2404" s="4" t="s">
        <v>8377</v>
      </c>
      <c r="B2404" s="6">
        <v>43353</v>
      </c>
      <c r="C2404" s="19" t="s">
        <v>16755</v>
      </c>
      <c r="D2404" s="4" t="s">
        <v>8379</v>
      </c>
      <c r="E2404" s="6">
        <v>44176</v>
      </c>
      <c r="F2404" s="6">
        <v>53307.75</v>
      </c>
      <c r="G2404" s="3" t="s">
        <v>6427</v>
      </c>
      <c r="H2404" s="3" t="s">
        <v>1639</v>
      </c>
      <c r="I2404" s="3" t="s">
        <v>1639</v>
      </c>
      <c r="J2404" s="3" t="s">
        <v>1639</v>
      </c>
      <c r="K2404" s="3" t="s">
        <v>8381</v>
      </c>
      <c r="L2404" s="10">
        <v>3.6</v>
      </c>
      <c r="M2404" s="4" t="s">
        <v>1895</v>
      </c>
    </row>
    <row r="2405" spans="1:13" ht="16.5" x14ac:dyDescent="0.3">
      <c r="A2405" s="4" t="s">
        <v>8382</v>
      </c>
      <c r="B2405" s="6">
        <v>43626</v>
      </c>
      <c r="C2405" s="19" t="s">
        <v>18893</v>
      </c>
      <c r="D2405" s="4" t="s">
        <v>8383</v>
      </c>
      <c r="E2405" s="6">
        <v>44176</v>
      </c>
      <c r="F2405" s="6">
        <v>53307.75</v>
      </c>
      <c r="G2405" s="3" t="s">
        <v>61</v>
      </c>
      <c r="H2405" s="3" t="s">
        <v>181</v>
      </c>
      <c r="I2405" s="3" t="s">
        <v>2086</v>
      </c>
      <c r="J2405" s="3" t="s">
        <v>2086</v>
      </c>
      <c r="K2405" s="3" t="s">
        <v>8384</v>
      </c>
      <c r="L2405" s="10">
        <v>19.960999999999999</v>
      </c>
      <c r="M2405" s="4" t="s">
        <v>1746</v>
      </c>
    </row>
    <row r="2406" spans="1:13" ht="16.5" x14ac:dyDescent="0.3">
      <c r="A2406" s="4" t="s">
        <v>8385</v>
      </c>
      <c r="B2406" s="6">
        <v>43626</v>
      </c>
      <c r="C2406" s="19" t="s">
        <v>18893</v>
      </c>
      <c r="D2406" s="4" t="s">
        <v>8386</v>
      </c>
      <c r="E2406" s="6">
        <v>44176</v>
      </c>
      <c r="F2406" s="6">
        <v>53307.75</v>
      </c>
      <c r="G2406" s="3" t="s">
        <v>61</v>
      </c>
      <c r="H2406" s="3" t="s">
        <v>181</v>
      </c>
      <c r="I2406" s="3" t="s">
        <v>2086</v>
      </c>
      <c r="J2406" s="3" t="s">
        <v>2086</v>
      </c>
      <c r="K2406" s="3" t="s">
        <v>8387</v>
      </c>
      <c r="L2406" s="10">
        <v>19.960999999999999</v>
      </c>
      <c r="M2406" s="4" t="s">
        <v>1746</v>
      </c>
    </row>
    <row r="2407" spans="1:13" ht="16.5" x14ac:dyDescent="0.3">
      <c r="A2407" s="4" t="s">
        <v>8388</v>
      </c>
      <c r="B2407" s="6">
        <v>43809</v>
      </c>
      <c r="C2407" s="19" t="s">
        <v>8389</v>
      </c>
      <c r="D2407" s="4" t="s">
        <v>8390</v>
      </c>
      <c r="E2407" s="6">
        <v>44176</v>
      </c>
      <c r="F2407" s="6">
        <v>53307.75</v>
      </c>
      <c r="G2407" s="3" t="s">
        <v>6452</v>
      </c>
      <c r="H2407" s="3" t="s">
        <v>4419</v>
      </c>
      <c r="I2407" s="3" t="s">
        <v>2393</v>
      </c>
      <c r="J2407" s="3" t="s">
        <v>8391</v>
      </c>
      <c r="K2407" s="3" t="s">
        <v>8392</v>
      </c>
      <c r="L2407" s="10">
        <v>2.9990000000000001</v>
      </c>
      <c r="M2407" s="4" t="s">
        <v>16395</v>
      </c>
    </row>
    <row r="2408" spans="1:13" ht="16.5" x14ac:dyDescent="0.3">
      <c r="A2408" s="4" t="s">
        <v>8393</v>
      </c>
      <c r="B2408" s="6">
        <v>43809</v>
      </c>
      <c r="C2408" s="19" t="s">
        <v>8394</v>
      </c>
      <c r="D2408" s="4" t="s">
        <v>8395</v>
      </c>
      <c r="E2408" s="6">
        <v>44176</v>
      </c>
      <c r="F2408" s="6">
        <v>53307.75</v>
      </c>
      <c r="G2408" s="3" t="s">
        <v>6474</v>
      </c>
      <c r="H2408" s="3" t="s">
        <v>423</v>
      </c>
      <c r="I2408" s="3" t="s">
        <v>4932</v>
      </c>
      <c r="J2408" s="3" t="s">
        <v>2897</v>
      </c>
      <c r="K2408" s="3" t="s">
        <v>8396</v>
      </c>
      <c r="L2408" s="10">
        <v>2.9990000000000001</v>
      </c>
      <c r="M2408" s="4" t="s">
        <v>16395</v>
      </c>
    </row>
    <row r="2409" spans="1:13" ht="16.5" x14ac:dyDescent="0.3">
      <c r="A2409" s="4" t="s">
        <v>8397</v>
      </c>
      <c r="B2409" s="6">
        <v>43444</v>
      </c>
      <c r="C2409" s="19" t="s">
        <v>8398</v>
      </c>
      <c r="D2409" s="4" t="s">
        <v>8399</v>
      </c>
      <c r="E2409" s="6">
        <v>44179</v>
      </c>
      <c r="F2409" s="6">
        <v>53310.75</v>
      </c>
      <c r="G2409" s="3" t="s">
        <v>6433</v>
      </c>
      <c r="H2409" s="3" t="s">
        <v>72</v>
      </c>
      <c r="I2409" s="3" t="s">
        <v>73</v>
      </c>
      <c r="J2409" s="3" t="s">
        <v>73</v>
      </c>
      <c r="K2409" s="3" t="s">
        <v>8401</v>
      </c>
      <c r="L2409" s="10">
        <v>3</v>
      </c>
      <c r="M2409" s="4" t="s">
        <v>1895</v>
      </c>
    </row>
    <row r="2410" spans="1:13" ht="16.5" x14ac:dyDescent="0.3">
      <c r="A2410" s="4" t="s">
        <v>8402</v>
      </c>
      <c r="B2410" s="6">
        <v>43718</v>
      </c>
      <c r="C2410" s="19" t="s">
        <v>7172</v>
      </c>
      <c r="D2410" s="4" t="s">
        <v>8403</v>
      </c>
      <c r="E2410" s="6">
        <v>44179</v>
      </c>
      <c r="F2410" s="6">
        <v>53310.75</v>
      </c>
      <c r="G2410" s="3" t="s">
        <v>6433</v>
      </c>
      <c r="H2410" s="3" t="s">
        <v>72</v>
      </c>
      <c r="I2410" s="3" t="s">
        <v>167</v>
      </c>
      <c r="J2410" s="3" t="s">
        <v>168</v>
      </c>
      <c r="K2410" s="3" t="s">
        <v>8404</v>
      </c>
      <c r="L2410" s="10">
        <v>12</v>
      </c>
      <c r="M2410" s="4" t="s">
        <v>1895</v>
      </c>
    </row>
    <row r="2411" spans="1:13" ht="16.5" x14ac:dyDescent="0.3">
      <c r="A2411" s="4" t="s">
        <v>8407</v>
      </c>
      <c r="B2411" s="6">
        <v>43809</v>
      </c>
      <c r="C2411" s="19" t="s">
        <v>8408</v>
      </c>
      <c r="D2411" s="4" t="s">
        <v>8409</v>
      </c>
      <c r="E2411" s="6">
        <v>44182</v>
      </c>
      <c r="F2411" s="6">
        <v>53313.75</v>
      </c>
      <c r="G2411" s="3" t="s">
        <v>15</v>
      </c>
      <c r="H2411" s="3" t="s">
        <v>16</v>
      </c>
      <c r="I2411" s="3" t="s">
        <v>280</v>
      </c>
      <c r="J2411" s="3" t="s">
        <v>280</v>
      </c>
      <c r="K2411" s="3" t="s">
        <v>8410</v>
      </c>
      <c r="L2411" s="10">
        <v>1.7</v>
      </c>
      <c r="M2411" s="4" t="s">
        <v>20</v>
      </c>
    </row>
    <row r="2412" spans="1:13" ht="16.5" x14ac:dyDescent="0.3">
      <c r="A2412" s="4" t="s">
        <v>8411</v>
      </c>
      <c r="B2412" s="6">
        <v>43809</v>
      </c>
      <c r="C2412" s="19" t="s">
        <v>5956</v>
      </c>
      <c r="D2412" s="4" t="s">
        <v>8412</v>
      </c>
      <c r="E2412" s="6">
        <v>44182</v>
      </c>
      <c r="F2412" s="6">
        <v>53313.75</v>
      </c>
      <c r="G2412" s="3" t="s">
        <v>61</v>
      </c>
      <c r="H2412" s="3" t="s">
        <v>8016</v>
      </c>
      <c r="I2412" s="3" t="s">
        <v>8413</v>
      </c>
      <c r="J2412" s="3" t="s">
        <v>8414</v>
      </c>
      <c r="K2412" s="3" t="s">
        <v>8415</v>
      </c>
      <c r="L2412" s="10">
        <v>75.168000000000006</v>
      </c>
      <c r="M2412" s="4" t="s">
        <v>1746</v>
      </c>
    </row>
    <row r="2413" spans="1:13" ht="16.5" x14ac:dyDescent="0.3">
      <c r="A2413" s="4" t="s">
        <v>8416</v>
      </c>
      <c r="B2413" s="6">
        <v>43809</v>
      </c>
      <c r="C2413" s="19" t="s">
        <v>8417</v>
      </c>
      <c r="D2413" s="4" t="s">
        <v>8418</v>
      </c>
      <c r="E2413" s="6">
        <v>44182</v>
      </c>
      <c r="F2413" s="6">
        <v>53313.75</v>
      </c>
      <c r="G2413" s="3" t="s">
        <v>15</v>
      </c>
      <c r="H2413" s="3" t="s">
        <v>214</v>
      </c>
      <c r="I2413" s="3" t="s">
        <v>215</v>
      </c>
      <c r="J2413" s="3" t="s">
        <v>2950</v>
      </c>
      <c r="K2413" s="3" t="s">
        <v>8419</v>
      </c>
      <c r="L2413" s="10">
        <v>0.49</v>
      </c>
      <c r="M2413" s="4" t="s">
        <v>20</v>
      </c>
    </row>
    <row r="2414" spans="1:13" ht="16.5" x14ac:dyDescent="0.3">
      <c r="A2414" s="4" t="s">
        <v>8420</v>
      </c>
      <c r="B2414" s="6">
        <v>43623</v>
      </c>
      <c r="C2414" s="19" t="s">
        <v>8421</v>
      </c>
      <c r="D2414" s="4" t="s">
        <v>8422</v>
      </c>
      <c r="E2414" s="6">
        <v>44183</v>
      </c>
      <c r="F2414" s="6">
        <v>53314.75</v>
      </c>
      <c r="G2414" s="3" t="s">
        <v>6427</v>
      </c>
      <c r="H2414" s="3" t="s">
        <v>319</v>
      </c>
      <c r="I2414" s="3" t="s">
        <v>320</v>
      </c>
      <c r="J2414" s="3" t="s">
        <v>6815</v>
      </c>
      <c r="K2414" s="3" t="s">
        <v>5954</v>
      </c>
      <c r="L2414" s="10">
        <v>2.99</v>
      </c>
      <c r="M2414" s="4" t="s">
        <v>1895</v>
      </c>
    </row>
    <row r="2415" spans="1:13" ht="16.5" x14ac:dyDescent="0.3">
      <c r="A2415" s="4" t="s">
        <v>8424</v>
      </c>
      <c r="B2415" s="6">
        <v>43623</v>
      </c>
      <c r="C2415" s="19" t="s">
        <v>8421</v>
      </c>
      <c r="D2415" s="4" t="s">
        <v>8425</v>
      </c>
      <c r="E2415" s="6">
        <v>44183</v>
      </c>
      <c r="F2415" s="6">
        <v>53314.75</v>
      </c>
      <c r="G2415" s="3" t="s">
        <v>6427</v>
      </c>
      <c r="H2415" s="3" t="s">
        <v>319</v>
      </c>
      <c r="I2415" s="3" t="s">
        <v>320</v>
      </c>
      <c r="J2415" s="3" t="s">
        <v>4834</v>
      </c>
      <c r="K2415" s="3" t="s">
        <v>6822</v>
      </c>
      <c r="L2415" s="10">
        <v>2.99</v>
      </c>
      <c r="M2415" s="4" t="s">
        <v>1895</v>
      </c>
    </row>
    <row r="2416" spans="1:13" ht="16.5" x14ac:dyDescent="0.3">
      <c r="A2416" s="4" t="s">
        <v>8426</v>
      </c>
      <c r="B2416" s="6">
        <v>43809</v>
      </c>
      <c r="C2416" s="19" t="s">
        <v>8427</v>
      </c>
      <c r="D2416" s="4" t="s">
        <v>8428</v>
      </c>
      <c r="E2416" s="6">
        <v>44183</v>
      </c>
      <c r="F2416" s="6">
        <v>53314.75</v>
      </c>
      <c r="G2416" s="3" t="s">
        <v>6452</v>
      </c>
      <c r="H2416" s="3" t="s">
        <v>842</v>
      </c>
      <c r="I2416" s="3" t="s">
        <v>842</v>
      </c>
      <c r="J2416" s="3" t="s">
        <v>8102</v>
      </c>
      <c r="K2416" s="3" t="s">
        <v>2672</v>
      </c>
      <c r="L2416" s="10">
        <v>1.6077600000000001</v>
      </c>
      <c r="M2416" s="4" t="s">
        <v>1746</v>
      </c>
    </row>
    <row r="2417" spans="1:13" ht="16.5" x14ac:dyDescent="0.3">
      <c r="A2417" s="4" t="s">
        <v>8429</v>
      </c>
      <c r="B2417" s="6">
        <v>43809</v>
      </c>
      <c r="C2417" s="19" t="s">
        <v>8427</v>
      </c>
      <c r="D2417" s="4" t="s">
        <v>8430</v>
      </c>
      <c r="E2417" s="6">
        <v>44183</v>
      </c>
      <c r="F2417" s="6">
        <v>53314.75</v>
      </c>
      <c r="G2417" s="3" t="s">
        <v>6452</v>
      </c>
      <c r="H2417" s="3" t="s">
        <v>842</v>
      </c>
      <c r="I2417" s="3" t="s">
        <v>842</v>
      </c>
      <c r="J2417" s="3" t="s">
        <v>8102</v>
      </c>
      <c r="K2417" s="3" t="s">
        <v>8431</v>
      </c>
      <c r="L2417" s="10">
        <v>4.1438100000000002</v>
      </c>
      <c r="M2417" s="4" t="s">
        <v>1746</v>
      </c>
    </row>
    <row r="2418" spans="1:13" ht="16.5" x14ac:dyDescent="0.3">
      <c r="A2418" s="4" t="s">
        <v>8432</v>
      </c>
      <c r="B2418" s="6">
        <v>43809</v>
      </c>
      <c r="C2418" s="19" t="s">
        <v>8427</v>
      </c>
      <c r="D2418" s="4" t="s">
        <v>8433</v>
      </c>
      <c r="E2418" s="6">
        <v>44183</v>
      </c>
      <c r="F2418" s="6">
        <v>53314.75</v>
      </c>
      <c r="G2418" s="3" t="s">
        <v>6452</v>
      </c>
      <c r="H2418" s="3" t="s">
        <v>842</v>
      </c>
      <c r="I2418" s="3" t="s">
        <v>842</v>
      </c>
      <c r="J2418" s="3" t="s">
        <v>8102</v>
      </c>
      <c r="K2418" s="3" t="s">
        <v>4221</v>
      </c>
      <c r="L2418" s="10">
        <v>2.4882</v>
      </c>
      <c r="M2418" s="4" t="s">
        <v>1746</v>
      </c>
    </row>
    <row r="2419" spans="1:13" ht="16.5" x14ac:dyDescent="0.3">
      <c r="A2419" s="4" t="s">
        <v>8434</v>
      </c>
      <c r="B2419" s="6">
        <v>43809</v>
      </c>
      <c r="C2419" s="19" t="s">
        <v>8427</v>
      </c>
      <c r="D2419" s="4" t="s">
        <v>8435</v>
      </c>
      <c r="E2419" s="6">
        <v>44183</v>
      </c>
      <c r="F2419" s="6">
        <v>53314.75</v>
      </c>
      <c r="G2419" s="3" t="s">
        <v>6452</v>
      </c>
      <c r="H2419" s="3" t="s">
        <v>842</v>
      </c>
      <c r="I2419" s="3" t="s">
        <v>842</v>
      </c>
      <c r="J2419" s="3" t="s">
        <v>8102</v>
      </c>
      <c r="K2419" s="3" t="s">
        <v>8436</v>
      </c>
      <c r="L2419" s="10">
        <v>4.8137100000000004</v>
      </c>
      <c r="M2419" s="4" t="s">
        <v>1746</v>
      </c>
    </row>
    <row r="2420" spans="1:13" ht="16.5" x14ac:dyDescent="0.3">
      <c r="A2420" s="4" t="s">
        <v>8437</v>
      </c>
      <c r="B2420" s="6">
        <v>43809</v>
      </c>
      <c r="C2420" s="19" t="s">
        <v>8427</v>
      </c>
      <c r="D2420" s="4" t="s">
        <v>8438</v>
      </c>
      <c r="E2420" s="6">
        <v>44183</v>
      </c>
      <c r="F2420" s="6">
        <v>53314.75</v>
      </c>
      <c r="G2420" s="3" t="s">
        <v>6452</v>
      </c>
      <c r="H2420" s="3" t="s">
        <v>842</v>
      </c>
      <c r="I2420" s="3" t="s">
        <v>842</v>
      </c>
      <c r="J2420" s="3" t="s">
        <v>8102</v>
      </c>
      <c r="K2420" s="3" t="s">
        <v>8439</v>
      </c>
      <c r="L2420" s="10">
        <v>7.26363</v>
      </c>
      <c r="M2420" s="4" t="s">
        <v>1746</v>
      </c>
    </row>
    <row r="2421" spans="1:13" ht="16.5" x14ac:dyDescent="0.3">
      <c r="A2421" s="4" t="s">
        <v>8440</v>
      </c>
      <c r="B2421" s="6">
        <v>43718</v>
      </c>
      <c r="C2421" s="19" t="s">
        <v>18887</v>
      </c>
      <c r="D2421" s="4" t="s">
        <v>8441</v>
      </c>
      <c r="E2421" s="6">
        <v>44186</v>
      </c>
      <c r="F2421" s="6">
        <v>53317.75</v>
      </c>
      <c r="G2421" s="3" t="s">
        <v>6452</v>
      </c>
      <c r="H2421" s="3" t="s">
        <v>273</v>
      </c>
      <c r="I2421" s="3" t="s">
        <v>8443</v>
      </c>
      <c r="J2421" s="3" t="s">
        <v>2166</v>
      </c>
      <c r="K2421" s="3" t="s">
        <v>8444</v>
      </c>
      <c r="L2421" s="10">
        <v>17.125</v>
      </c>
      <c r="M2421" s="4" t="s">
        <v>1746</v>
      </c>
    </row>
    <row r="2422" spans="1:13" ht="16.5" x14ac:dyDescent="0.3">
      <c r="A2422" s="4" t="s">
        <v>8445</v>
      </c>
      <c r="B2422" s="6">
        <v>43718</v>
      </c>
      <c r="C2422" s="19" t="s">
        <v>18887</v>
      </c>
      <c r="D2422" s="4" t="s">
        <v>8446</v>
      </c>
      <c r="E2422" s="6">
        <v>44186</v>
      </c>
      <c r="F2422" s="6">
        <v>53317.75</v>
      </c>
      <c r="G2422" s="3" t="s">
        <v>6452</v>
      </c>
      <c r="H2422" s="3" t="s">
        <v>273</v>
      </c>
      <c r="I2422" s="3" t="s">
        <v>8443</v>
      </c>
      <c r="J2422" s="3" t="s">
        <v>2166</v>
      </c>
      <c r="K2422" s="3" t="s">
        <v>8447</v>
      </c>
      <c r="L2422" s="10">
        <v>19.018000000000001</v>
      </c>
      <c r="M2422" s="4" t="s">
        <v>1746</v>
      </c>
    </row>
    <row r="2423" spans="1:13" ht="16.5" x14ac:dyDescent="0.3">
      <c r="A2423" s="4" t="s">
        <v>8448</v>
      </c>
      <c r="B2423" s="6">
        <v>43718</v>
      </c>
      <c r="C2423" s="19" t="s">
        <v>18526</v>
      </c>
      <c r="D2423" s="4" t="s">
        <v>8449</v>
      </c>
      <c r="E2423" s="6">
        <v>44186</v>
      </c>
      <c r="F2423" s="6">
        <v>53317.75</v>
      </c>
      <c r="G2423" s="3" t="s">
        <v>6452</v>
      </c>
      <c r="H2423" s="3" t="s">
        <v>273</v>
      </c>
      <c r="I2423" s="3" t="s">
        <v>8443</v>
      </c>
      <c r="J2423" s="3" t="s">
        <v>2166</v>
      </c>
      <c r="K2423" s="3" t="s">
        <v>8450</v>
      </c>
      <c r="L2423" s="10">
        <v>19.018000000000001</v>
      </c>
      <c r="M2423" s="4" t="s">
        <v>1746</v>
      </c>
    </row>
    <row r="2424" spans="1:13" ht="16.5" x14ac:dyDescent="0.3">
      <c r="A2424" s="4" t="s">
        <v>8451</v>
      </c>
      <c r="B2424" s="6">
        <v>43718</v>
      </c>
      <c r="C2424" s="19" t="s">
        <v>18887</v>
      </c>
      <c r="D2424" s="4" t="s">
        <v>8452</v>
      </c>
      <c r="E2424" s="6">
        <v>44186</v>
      </c>
      <c r="F2424" s="6">
        <v>53317.75</v>
      </c>
      <c r="G2424" s="3" t="s">
        <v>6452</v>
      </c>
      <c r="H2424" s="3" t="s">
        <v>273</v>
      </c>
      <c r="I2424" s="3" t="s">
        <v>8443</v>
      </c>
      <c r="J2424" s="3" t="s">
        <v>2166</v>
      </c>
      <c r="K2424" s="3" t="s">
        <v>8453</v>
      </c>
      <c r="L2424" s="10">
        <v>19.018000000000001</v>
      </c>
      <c r="M2424" s="4" t="s">
        <v>1746</v>
      </c>
    </row>
    <row r="2425" spans="1:13" ht="16.5" x14ac:dyDescent="0.3">
      <c r="A2425" s="4" t="s">
        <v>8454</v>
      </c>
      <c r="B2425" s="6">
        <v>43718</v>
      </c>
      <c r="C2425" s="19" t="s">
        <v>18887</v>
      </c>
      <c r="D2425" s="4" t="s">
        <v>8455</v>
      </c>
      <c r="E2425" s="6">
        <v>44186</v>
      </c>
      <c r="F2425" s="6">
        <v>53317.75</v>
      </c>
      <c r="G2425" s="3" t="s">
        <v>6452</v>
      </c>
      <c r="H2425" s="3" t="s">
        <v>273</v>
      </c>
      <c r="I2425" s="3" t="s">
        <v>8443</v>
      </c>
      <c r="J2425" s="3" t="s">
        <v>2166</v>
      </c>
      <c r="K2425" s="3" t="s">
        <v>8456</v>
      </c>
      <c r="L2425" s="10">
        <v>19.018000000000001</v>
      </c>
      <c r="M2425" s="4" t="s">
        <v>1746</v>
      </c>
    </row>
    <row r="2426" spans="1:13" ht="16.5" x14ac:dyDescent="0.3">
      <c r="A2426" s="4" t="s">
        <v>8457</v>
      </c>
      <c r="B2426" s="6">
        <v>43528</v>
      </c>
      <c r="C2426" s="19" t="s">
        <v>8458</v>
      </c>
      <c r="D2426" s="4" t="s">
        <v>8459</v>
      </c>
      <c r="E2426" s="6">
        <v>44187</v>
      </c>
      <c r="F2426" s="6">
        <v>53318.75</v>
      </c>
      <c r="G2426" s="3" t="s">
        <v>6433</v>
      </c>
      <c r="H2426" s="3" t="s">
        <v>72</v>
      </c>
      <c r="I2426" s="3" t="s">
        <v>167</v>
      </c>
      <c r="J2426" s="3" t="s">
        <v>167</v>
      </c>
      <c r="K2426" s="3" t="s">
        <v>8460</v>
      </c>
      <c r="L2426" s="10">
        <v>12</v>
      </c>
      <c r="M2426" s="4" t="s">
        <v>1746</v>
      </c>
    </row>
    <row r="2427" spans="1:13" ht="16.5" x14ac:dyDescent="0.3">
      <c r="A2427" s="4" t="s">
        <v>8461</v>
      </c>
      <c r="B2427" s="6">
        <v>43809</v>
      </c>
      <c r="C2427" s="19" t="s">
        <v>7653</v>
      </c>
      <c r="D2427" s="4" t="s">
        <v>8462</v>
      </c>
      <c r="E2427" s="6">
        <v>44188</v>
      </c>
      <c r="F2427" s="6">
        <v>53319.75</v>
      </c>
      <c r="G2427" s="3" t="s">
        <v>15896</v>
      </c>
      <c r="H2427" s="3" t="s">
        <v>750</v>
      </c>
      <c r="I2427" s="3" t="s">
        <v>3207</v>
      </c>
      <c r="J2427" s="3" t="s">
        <v>3207</v>
      </c>
      <c r="K2427" s="3" t="s">
        <v>8463</v>
      </c>
      <c r="L2427" s="10">
        <v>19.957999999999998</v>
      </c>
      <c r="M2427" s="4" t="s">
        <v>1746</v>
      </c>
    </row>
    <row r="2428" spans="1:13" ht="16.5" x14ac:dyDescent="0.3">
      <c r="A2428" s="4" t="s">
        <v>8464</v>
      </c>
      <c r="B2428" s="6">
        <v>43809</v>
      </c>
      <c r="C2428" s="19" t="s">
        <v>7653</v>
      </c>
      <c r="D2428" s="4" t="s">
        <v>8465</v>
      </c>
      <c r="E2428" s="6">
        <v>44188</v>
      </c>
      <c r="F2428" s="6">
        <v>53319.75</v>
      </c>
      <c r="G2428" s="3" t="s">
        <v>15896</v>
      </c>
      <c r="H2428" s="3" t="s">
        <v>750</v>
      </c>
      <c r="I2428" s="3" t="s">
        <v>3207</v>
      </c>
      <c r="J2428" s="3" t="s">
        <v>3207</v>
      </c>
      <c r="K2428" s="3" t="s">
        <v>8466</v>
      </c>
      <c r="L2428" s="10">
        <v>15</v>
      </c>
      <c r="M2428" s="4" t="s">
        <v>1746</v>
      </c>
    </row>
    <row r="2429" spans="1:13" ht="16.5" x14ac:dyDescent="0.3">
      <c r="A2429" s="4" t="s">
        <v>8467</v>
      </c>
      <c r="B2429" s="6">
        <v>43809</v>
      </c>
      <c r="C2429" s="19" t="s">
        <v>7653</v>
      </c>
      <c r="D2429" s="4" t="s">
        <v>8468</v>
      </c>
      <c r="E2429" s="6">
        <v>44188</v>
      </c>
      <c r="F2429" s="6">
        <v>53319.75</v>
      </c>
      <c r="G2429" s="3" t="s">
        <v>6474</v>
      </c>
      <c r="H2429" s="3" t="s">
        <v>423</v>
      </c>
      <c r="I2429" s="3" t="s">
        <v>2413</v>
      </c>
      <c r="J2429" s="3" t="s">
        <v>2413</v>
      </c>
      <c r="K2429" s="3" t="s">
        <v>8469</v>
      </c>
      <c r="L2429" s="10">
        <v>19.957999999999998</v>
      </c>
      <c r="M2429" s="4" t="s">
        <v>1746</v>
      </c>
    </row>
    <row r="2430" spans="1:13" ht="16.5" x14ac:dyDescent="0.3">
      <c r="A2430" s="4" t="s">
        <v>8470</v>
      </c>
      <c r="B2430" s="6">
        <v>43809</v>
      </c>
      <c r="C2430" s="19" t="s">
        <v>8471</v>
      </c>
      <c r="D2430" s="4" t="s">
        <v>8472</v>
      </c>
      <c r="E2430" s="6">
        <v>44188</v>
      </c>
      <c r="F2430" s="6">
        <v>53319.75</v>
      </c>
      <c r="G2430" s="3" t="s">
        <v>61</v>
      </c>
      <c r="H2430" s="3" t="s">
        <v>62</v>
      </c>
      <c r="I2430" s="3" t="s">
        <v>512</v>
      </c>
      <c r="J2430" s="3" t="s">
        <v>512</v>
      </c>
      <c r="K2430" s="3" t="s">
        <v>8473</v>
      </c>
      <c r="L2430" s="10">
        <v>14.999599999999999</v>
      </c>
      <c r="M2430" s="4" t="s">
        <v>1746</v>
      </c>
    </row>
    <row r="2431" spans="1:13" ht="16.5" x14ac:dyDescent="0.3">
      <c r="A2431" s="4" t="s">
        <v>8474</v>
      </c>
      <c r="B2431" s="6">
        <v>43809</v>
      </c>
      <c r="C2431" s="19" t="s">
        <v>8471</v>
      </c>
      <c r="D2431" s="4" t="s">
        <v>8475</v>
      </c>
      <c r="E2431" s="6">
        <v>44188</v>
      </c>
      <c r="F2431" s="6">
        <v>53319.75</v>
      </c>
      <c r="G2431" s="3" t="s">
        <v>61</v>
      </c>
      <c r="H2431" s="3" t="s">
        <v>62</v>
      </c>
      <c r="I2431" s="3" t="s">
        <v>512</v>
      </c>
      <c r="J2431" s="3" t="s">
        <v>512</v>
      </c>
      <c r="K2431" s="3" t="s">
        <v>8476</v>
      </c>
      <c r="L2431" s="10">
        <v>14.99976</v>
      </c>
      <c r="M2431" s="4" t="s">
        <v>1746</v>
      </c>
    </row>
    <row r="2432" spans="1:13" ht="16.5" x14ac:dyDescent="0.3">
      <c r="A2432" s="4" t="s">
        <v>8477</v>
      </c>
      <c r="B2432" s="6">
        <v>43809</v>
      </c>
      <c r="C2432" s="19" t="s">
        <v>8471</v>
      </c>
      <c r="D2432" s="4" t="s">
        <v>8478</v>
      </c>
      <c r="E2432" s="6">
        <v>44188</v>
      </c>
      <c r="F2432" s="6">
        <v>53319.75</v>
      </c>
      <c r="G2432" s="3" t="s">
        <v>61</v>
      </c>
      <c r="H2432" s="3" t="s">
        <v>62</v>
      </c>
      <c r="I2432" s="3" t="s">
        <v>512</v>
      </c>
      <c r="J2432" s="3" t="s">
        <v>512</v>
      </c>
      <c r="K2432" s="3" t="s">
        <v>8479</v>
      </c>
      <c r="L2432" s="10">
        <v>19.999759999999998</v>
      </c>
      <c r="M2432" s="4" t="s">
        <v>1746</v>
      </c>
    </row>
    <row r="2433" spans="1:13" ht="16.5" x14ac:dyDescent="0.3">
      <c r="A2433" s="4" t="s">
        <v>8480</v>
      </c>
      <c r="B2433" s="6">
        <v>43809</v>
      </c>
      <c r="C2433" s="19" t="s">
        <v>8471</v>
      </c>
      <c r="D2433" s="4" t="s">
        <v>8481</v>
      </c>
      <c r="E2433" s="6">
        <v>44188</v>
      </c>
      <c r="F2433" s="6">
        <v>53319.75</v>
      </c>
      <c r="G2433" s="3" t="s">
        <v>61</v>
      </c>
      <c r="H2433" s="3" t="s">
        <v>62</v>
      </c>
      <c r="I2433" s="3" t="s">
        <v>512</v>
      </c>
      <c r="J2433" s="3" t="s">
        <v>512</v>
      </c>
      <c r="K2433" s="3" t="s">
        <v>8482</v>
      </c>
      <c r="L2433" s="10">
        <v>6.9999599999999997</v>
      </c>
      <c r="M2433" s="4" t="s">
        <v>1746</v>
      </c>
    </row>
    <row r="2434" spans="1:13" ht="16.5" x14ac:dyDescent="0.3">
      <c r="A2434" s="4" t="s">
        <v>8483</v>
      </c>
      <c r="B2434" s="6">
        <v>43809</v>
      </c>
      <c r="C2434" s="19" t="s">
        <v>7653</v>
      </c>
      <c r="D2434" s="4" t="s">
        <v>8484</v>
      </c>
      <c r="E2434" s="6">
        <v>44188</v>
      </c>
      <c r="F2434" s="6">
        <v>53319.75</v>
      </c>
      <c r="G2434" s="3" t="s">
        <v>15896</v>
      </c>
      <c r="H2434" s="3" t="s">
        <v>750</v>
      </c>
      <c r="I2434" s="3" t="s">
        <v>3207</v>
      </c>
      <c r="J2434" s="3" t="s">
        <v>3207</v>
      </c>
      <c r="K2434" s="3" t="s">
        <v>8485</v>
      </c>
      <c r="L2434" s="10">
        <v>19.957999999999998</v>
      </c>
      <c r="M2434" s="4" t="s">
        <v>1746</v>
      </c>
    </row>
    <row r="2435" spans="1:13" ht="16.5" x14ac:dyDescent="0.3">
      <c r="A2435" s="4" t="s">
        <v>8486</v>
      </c>
      <c r="B2435" s="6">
        <v>43809</v>
      </c>
      <c r="C2435" s="19" t="s">
        <v>7653</v>
      </c>
      <c r="D2435" s="4" t="s">
        <v>8487</v>
      </c>
      <c r="E2435" s="6">
        <v>44188</v>
      </c>
      <c r="F2435" s="6">
        <v>53319.75</v>
      </c>
      <c r="G2435" s="3" t="s">
        <v>15896</v>
      </c>
      <c r="H2435" s="3" t="s">
        <v>750</v>
      </c>
      <c r="I2435" s="3" t="s">
        <v>3207</v>
      </c>
      <c r="J2435" s="3" t="s">
        <v>3207</v>
      </c>
      <c r="K2435" s="3" t="s">
        <v>8488</v>
      </c>
      <c r="L2435" s="10">
        <v>15</v>
      </c>
      <c r="M2435" s="4" t="s">
        <v>1746</v>
      </c>
    </row>
    <row r="2436" spans="1:13" ht="16.5" x14ac:dyDescent="0.3">
      <c r="A2436" s="4" t="s">
        <v>8489</v>
      </c>
      <c r="B2436" s="6">
        <v>43809</v>
      </c>
      <c r="C2436" s="19" t="s">
        <v>18889</v>
      </c>
      <c r="D2436" s="4" t="s">
        <v>8490</v>
      </c>
      <c r="E2436" s="6">
        <v>44188</v>
      </c>
      <c r="F2436" s="6">
        <v>53319.75</v>
      </c>
      <c r="G2436" s="3" t="s">
        <v>61</v>
      </c>
      <c r="H2436" s="3" t="s">
        <v>62</v>
      </c>
      <c r="I2436" s="3" t="s">
        <v>512</v>
      </c>
      <c r="J2436" s="3" t="s">
        <v>512</v>
      </c>
      <c r="K2436" s="3" t="s">
        <v>8491</v>
      </c>
      <c r="L2436" s="10">
        <v>86.617599999999996</v>
      </c>
      <c r="M2436" s="4" t="s">
        <v>1746</v>
      </c>
    </row>
    <row r="2437" spans="1:13" ht="16.5" x14ac:dyDescent="0.3">
      <c r="A2437" s="4" t="s">
        <v>8492</v>
      </c>
      <c r="B2437" s="6">
        <v>43809</v>
      </c>
      <c r="C2437" s="19" t="s">
        <v>7653</v>
      </c>
      <c r="D2437" s="4" t="s">
        <v>8493</v>
      </c>
      <c r="E2437" s="6">
        <v>44188</v>
      </c>
      <c r="F2437" s="6">
        <v>53319.75</v>
      </c>
      <c r="G2437" s="3" t="s">
        <v>6474</v>
      </c>
      <c r="H2437" s="3" t="s">
        <v>423</v>
      </c>
      <c r="I2437" s="3" t="s">
        <v>2413</v>
      </c>
      <c r="J2437" s="3" t="s">
        <v>2413</v>
      </c>
      <c r="K2437" s="3" t="s">
        <v>8494</v>
      </c>
      <c r="L2437" s="10">
        <v>19.957999999999998</v>
      </c>
      <c r="M2437" s="4" t="s">
        <v>1746</v>
      </c>
    </row>
    <row r="2438" spans="1:13" ht="16.5" x14ac:dyDescent="0.3">
      <c r="A2438" s="4" t="s">
        <v>8495</v>
      </c>
      <c r="B2438" s="6">
        <v>43353</v>
      </c>
      <c r="C2438" s="19" t="s">
        <v>19441</v>
      </c>
      <c r="D2438" s="4" t="s">
        <v>8496</v>
      </c>
      <c r="E2438" s="6">
        <v>44189</v>
      </c>
      <c r="F2438" s="6">
        <v>53320.75</v>
      </c>
      <c r="G2438" s="3" t="s">
        <v>6427</v>
      </c>
      <c r="H2438" s="3" t="s">
        <v>319</v>
      </c>
      <c r="I2438" s="3" t="s">
        <v>320</v>
      </c>
      <c r="J2438" s="3" t="s">
        <v>590</v>
      </c>
      <c r="K2438" s="3" t="s">
        <v>8497</v>
      </c>
      <c r="L2438" s="10">
        <v>2.4969999999999999</v>
      </c>
      <c r="M2438" s="4" t="s">
        <v>1746</v>
      </c>
    </row>
    <row r="2439" spans="1:13" ht="16.5" x14ac:dyDescent="0.3">
      <c r="A2439" s="4" t="s">
        <v>8498</v>
      </c>
      <c r="B2439" s="6">
        <v>43809</v>
      </c>
      <c r="C2439" s="19" t="str">
        <f>[1]Φύλλο1!$G$8716</f>
        <v>CP   MES ΦΩΤΟΒΟΛΤΑΙΚΑ ΣΥΣΤΗΜΑΤΑ ΙΔΙΩΤΙΚΗ ΚΕΦΑΛΑΙΟΥΧΙΚΗ ΕΤΑΙΡΕΙΑ</v>
      </c>
      <c r="D2439" s="4" t="s">
        <v>8499</v>
      </c>
      <c r="E2439" s="6">
        <v>44189</v>
      </c>
      <c r="F2439" s="6">
        <v>53320.75</v>
      </c>
      <c r="G2439" s="3" t="s">
        <v>15896</v>
      </c>
      <c r="H2439" s="3" t="s">
        <v>750</v>
      </c>
      <c r="I2439" s="3" t="s">
        <v>750</v>
      </c>
      <c r="J2439" s="3" t="s">
        <v>750</v>
      </c>
      <c r="K2439" s="3" t="s">
        <v>8500</v>
      </c>
      <c r="L2439" s="10">
        <v>12.5</v>
      </c>
      <c r="M2439" s="4" t="s">
        <v>1746</v>
      </c>
    </row>
    <row r="2440" spans="1:13" ht="16.5" x14ac:dyDescent="0.3">
      <c r="A2440" s="4" t="s">
        <v>8501</v>
      </c>
      <c r="B2440" s="6">
        <v>43809</v>
      </c>
      <c r="C2440" s="19" t="str">
        <f>[1]Φύλλο1!$G$8716</f>
        <v>CP   MES ΦΩΤΟΒΟΛΤΑΙΚΑ ΣΥΣΤΗΜΑΤΑ ΙΔΙΩΤΙΚΗ ΚΕΦΑΛΑΙΟΥΧΙΚΗ ΕΤΑΙΡΕΙΑ</v>
      </c>
      <c r="D2440" s="4" t="s">
        <v>8502</v>
      </c>
      <c r="E2440" s="6">
        <v>44189</v>
      </c>
      <c r="F2440" s="6">
        <v>53320.75</v>
      </c>
      <c r="G2440" s="3" t="s">
        <v>15896</v>
      </c>
      <c r="H2440" s="3" t="s">
        <v>750</v>
      </c>
      <c r="I2440" s="3" t="s">
        <v>750</v>
      </c>
      <c r="J2440" s="3" t="s">
        <v>750</v>
      </c>
      <c r="K2440" s="3" t="s">
        <v>8503</v>
      </c>
      <c r="L2440" s="10">
        <v>5</v>
      </c>
      <c r="M2440" s="4" t="s">
        <v>1746</v>
      </c>
    </row>
    <row r="2441" spans="1:13" ht="16.5" x14ac:dyDescent="0.3">
      <c r="A2441" s="4" t="s">
        <v>8504</v>
      </c>
      <c r="B2441" s="6">
        <v>43809</v>
      </c>
      <c r="C2441" s="19" t="str">
        <f>[1]Φύλλο1!$G$8716</f>
        <v>CP   MES ΦΩΤΟΒΟΛΤΑΙΚΑ ΣΥΣΤΗΜΑΤΑ ΙΔΙΩΤΙΚΗ ΚΕΦΑΛΑΙΟΥΧΙΚΗ ΕΤΑΙΡΕΙΑ</v>
      </c>
      <c r="D2441" s="4" t="s">
        <v>8505</v>
      </c>
      <c r="E2441" s="6">
        <v>44189</v>
      </c>
      <c r="F2441" s="6">
        <v>53320.75</v>
      </c>
      <c r="G2441" s="3" t="s">
        <v>15896</v>
      </c>
      <c r="H2441" s="3" t="s">
        <v>750</v>
      </c>
      <c r="I2441" s="3" t="s">
        <v>750</v>
      </c>
      <c r="J2441" s="3" t="s">
        <v>750</v>
      </c>
      <c r="K2441" s="3" t="s">
        <v>8506</v>
      </c>
      <c r="L2441" s="10">
        <v>5</v>
      </c>
      <c r="M2441" s="4" t="s">
        <v>1746</v>
      </c>
    </row>
    <row r="2442" spans="1:13" ht="16.5" x14ac:dyDescent="0.3">
      <c r="A2442" s="4" t="s">
        <v>8507</v>
      </c>
      <c r="B2442" s="6">
        <v>43809</v>
      </c>
      <c r="C2442" s="19" t="str">
        <f>[1]Φύλλο1!$G$8716</f>
        <v>CP   MES ΦΩΤΟΒΟΛΤΑΙΚΑ ΣΥΣΤΗΜΑΤΑ ΙΔΙΩΤΙΚΗ ΚΕΦΑΛΑΙΟΥΧΙΚΗ ΕΤΑΙΡΕΙΑ</v>
      </c>
      <c r="D2442" s="4" t="s">
        <v>8508</v>
      </c>
      <c r="E2442" s="6">
        <v>44189</v>
      </c>
      <c r="F2442" s="6">
        <v>53320.75</v>
      </c>
      <c r="G2442" s="3" t="s">
        <v>15896</v>
      </c>
      <c r="H2442" s="3" t="s">
        <v>750</v>
      </c>
      <c r="I2442" s="3" t="s">
        <v>750</v>
      </c>
      <c r="J2442" s="3" t="s">
        <v>750</v>
      </c>
      <c r="K2442" s="3" t="s">
        <v>8509</v>
      </c>
      <c r="L2442" s="10">
        <v>12.5</v>
      </c>
      <c r="M2442" s="4" t="s">
        <v>1746</v>
      </c>
    </row>
    <row r="2443" spans="1:13" ht="16.5" x14ac:dyDescent="0.3">
      <c r="A2443" s="4" t="s">
        <v>8510</v>
      </c>
      <c r="B2443" s="6">
        <v>43809</v>
      </c>
      <c r="C2443" s="19" t="str">
        <f>[1]Φύλλο1!$G$8716</f>
        <v>CP   MES ΦΩΤΟΒΟΛΤΑΙΚΑ ΣΥΣΤΗΜΑΤΑ ΙΔΙΩΤΙΚΗ ΚΕΦΑΛΑΙΟΥΧΙΚΗ ΕΤΑΙΡΕΙΑ</v>
      </c>
      <c r="D2443" s="4" t="s">
        <v>8511</v>
      </c>
      <c r="E2443" s="6">
        <v>44189</v>
      </c>
      <c r="F2443" s="6">
        <v>53320.75</v>
      </c>
      <c r="G2443" s="3" t="s">
        <v>15896</v>
      </c>
      <c r="H2443" s="3" t="s">
        <v>750</v>
      </c>
      <c r="I2443" s="3" t="s">
        <v>750</v>
      </c>
      <c r="J2443" s="3" t="s">
        <v>750</v>
      </c>
      <c r="K2443" s="3" t="s">
        <v>8512</v>
      </c>
      <c r="L2443" s="10">
        <v>30</v>
      </c>
      <c r="M2443" s="4" t="s">
        <v>1746</v>
      </c>
    </row>
    <row r="2444" spans="1:13" ht="16.5" x14ac:dyDescent="0.3">
      <c r="A2444" s="4" t="s">
        <v>8513</v>
      </c>
      <c r="B2444" s="6">
        <v>43809</v>
      </c>
      <c r="C2444" s="19" t="str">
        <f>[1]Φύλλο1!$G$8716</f>
        <v>CP   MES ΦΩΤΟΒΟΛΤΑΙΚΑ ΣΥΣΤΗΜΑΤΑ ΙΔΙΩΤΙΚΗ ΚΕΦΑΛΑΙΟΥΧΙΚΗ ΕΤΑΙΡΕΙΑ</v>
      </c>
      <c r="D2444" s="4" t="s">
        <v>8514</v>
      </c>
      <c r="E2444" s="6">
        <v>44189</v>
      </c>
      <c r="F2444" s="6">
        <v>53320.75</v>
      </c>
      <c r="G2444" s="3" t="s">
        <v>15896</v>
      </c>
      <c r="H2444" s="3" t="s">
        <v>750</v>
      </c>
      <c r="I2444" s="3" t="s">
        <v>750</v>
      </c>
      <c r="J2444" s="3" t="s">
        <v>750</v>
      </c>
      <c r="K2444" s="3" t="s">
        <v>8515</v>
      </c>
      <c r="L2444" s="10">
        <v>20</v>
      </c>
      <c r="M2444" s="4" t="s">
        <v>1746</v>
      </c>
    </row>
    <row r="2445" spans="1:13" ht="16.5" x14ac:dyDescent="0.3">
      <c r="A2445" s="4" t="s">
        <v>8516</v>
      </c>
      <c r="B2445" s="6">
        <v>43809</v>
      </c>
      <c r="C2445" s="19" t="str">
        <f>[1]Φύλλο1!$G$8716</f>
        <v>CP   MES ΦΩΤΟΒΟΛΤΑΙΚΑ ΣΥΣΤΗΜΑΤΑ ΙΔΙΩΤΙΚΗ ΚΕΦΑΛΑΙΟΥΧΙΚΗ ΕΤΑΙΡΕΙΑ</v>
      </c>
      <c r="D2445" s="4" t="s">
        <v>8517</v>
      </c>
      <c r="E2445" s="6">
        <v>44189</v>
      </c>
      <c r="F2445" s="6">
        <v>53320.75</v>
      </c>
      <c r="G2445" s="3" t="s">
        <v>15896</v>
      </c>
      <c r="H2445" s="3" t="s">
        <v>750</v>
      </c>
      <c r="I2445" s="3" t="s">
        <v>750</v>
      </c>
      <c r="J2445" s="3" t="s">
        <v>1231</v>
      </c>
      <c r="K2445" s="3" t="s">
        <v>8518</v>
      </c>
      <c r="L2445" s="10">
        <v>20</v>
      </c>
      <c r="M2445" s="4" t="s">
        <v>1746</v>
      </c>
    </row>
    <row r="2446" spans="1:13" ht="16.5" x14ac:dyDescent="0.3">
      <c r="A2446" s="4" t="s">
        <v>8519</v>
      </c>
      <c r="B2446" s="6">
        <v>43801</v>
      </c>
      <c r="C2446" s="19" t="str">
        <f>[1]Φύλλο1!$G$8716</f>
        <v>CP   MES ΦΩΤΟΒΟΛΤΑΙΚΑ ΣΥΣΤΗΜΑΤΑ ΙΔΙΩΤΙΚΗ ΚΕΦΑΛΑΙΟΥΧΙΚΗ ΕΤΑΙΡΕΙΑ</v>
      </c>
      <c r="D2446" s="4" t="s">
        <v>8521</v>
      </c>
      <c r="E2446" s="6">
        <v>44189</v>
      </c>
      <c r="F2446" s="6">
        <v>53320.75</v>
      </c>
      <c r="G2446" s="3" t="s">
        <v>15896</v>
      </c>
      <c r="H2446" s="3" t="s">
        <v>750</v>
      </c>
      <c r="I2446" s="3" t="s">
        <v>3721</v>
      </c>
      <c r="J2446" s="3" t="s">
        <v>3833</v>
      </c>
      <c r="K2446" s="3" t="s">
        <v>16756</v>
      </c>
      <c r="L2446" s="10">
        <v>150.56800000000001</v>
      </c>
      <c r="M2446" s="4" t="s">
        <v>1746</v>
      </c>
    </row>
    <row r="2447" spans="1:13" ht="16.5" x14ac:dyDescent="0.3">
      <c r="A2447" s="4" t="s">
        <v>8523</v>
      </c>
      <c r="B2447" s="6">
        <v>43536</v>
      </c>
      <c r="C2447" s="19" t="s">
        <v>16998</v>
      </c>
      <c r="D2447" s="4" t="s">
        <v>8524</v>
      </c>
      <c r="E2447" s="6">
        <v>44195</v>
      </c>
      <c r="F2447" s="6">
        <v>53326.75</v>
      </c>
      <c r="G2447" s="3" t="s">
        <v>6433</v>
      </c>
      <c r="H2447" s="3" t="s">
        <v>775</v>
      </c>
      <c r="I2447" s="3" t="s">
        <v>776</v>
      </c>
      <c r="J2447" s="3" t="s">
        <v>1015</v>
      </c>
      <c r="K2447" s="3" t="s">
        <v>8525</v>
      </c>
      <c r="L2447" s="10">
        <v>4.2</v>
      </c>
      <c r="M2447" s="4" t="s">
        <v>1895</v>
      </c>
    </row>
    <row r="2448" spans="1:13" ht="16.5" x14ac:dyDescent="0.3">
      <c r="A2448" s="4" t="s">
        <v>8526</v>
      </c>
      <c r="B2448" s="6">
        <v>43536</v>
      </c>
      <c r="C2448" s="19" t="s">
        <v>19369</v>
      </c>
      <c r="D2448" s="4" t="s">
        <v>8527</v>
      </c>
      <c r="E2448" s="6">
        <v>44195</v>
      </c>
      <c r="F2448" s="6">
        <v>53326.75</v>
      </c>
      <c r="G2448" s="3" t="s">
        <v>6433</v>
      </c>
      <c r="H2448" s="3" t="s">
        <v>30</v>
      </c>
      <c r="I2448" s="3" t="s">
        <v>7203</v>
      </c>
      <c r="J2448" s="3" t="s">
        <v>825</v>
      </c>
      <c r="K2448" s="3" t="s">
        <v>8528</v>
      </c>
      <c r="L2448" s="10">
        <v>3</v>
      </c>
      <c r="M2448" s="4" t="s">
        <v>1895</v>
      </c>
    </row>
    <row r="2449" spans="1:13" ht="16.5" x14ac:dyDescent="0.3">
      <c r="A2449" s="4" t="s">
        <v>8529</v>
      </c>
      <c r="B2449" s="6">
        <v>43536</v>
      </c>
      <c r="C2449" s="19" t="s">
        <v>19369</v>
      </c>
      <c r="D2449" s="4" t="s">
        <v>8530</v>
      </c>
      <c r="E2449" s="6">
        <v>44195</v>
      </c>
      <c r="F2449" s="6">
        <v>53326.75</v>
      </c>
      <c r="G2449" s="3" t="s">
        <v>6433</v>
      </c>
      <c r="H2449" s="3" t="s">
        <v>30</v>
      </c>
      <c r="I2449" s="3" t="s">
        <v>7203</v>
      </c>
      <c r="J2449" s="3" t="s">
        <v>825</v>
      </c>
      <c r="K2449" s="3" t="s">
        <v>8531</v>
      </c>
      <c r="L2449" s="10">
        <v>3</v>
      </c>
      <c r="M2449" s="4" t="s">
        <v>1895</v>
      </c>
    </row>
    <row r="2450" spans="1:13" ht="16.5" x14ac:dyDescent="0.3">
      <c r="A2450" s="4" t="s">
        <v>8532</v>
      </c>
      <c r="B2450" s="6">
        <v>43536</v>
      </c>
      <c r="C2450" s="19" t="s">
        <v>8299</v>
      </c>
      <c r="D2450" s="4" t="s">
        <v>8533</v>
      </c>
      <c r="E2450" s="6">
        <v>44195</v>
      </c>
      <c r="F2450" s="6">
        <v>53326.75</v>
      </c>
      <c r="G2450" s="3" t="s">
        <v>6433</v>
      </c>
      <c r="H2450" s="3" t="s">
        <v>30</v>
      </c>
      <c r="I2450" s="3" t="s">
        <v>7203</v>
      </c>
      <c r="J2450" s="3" t="s">
        <v>825</v>
      </c>
      <c r="K2450" s="3" t="s">
        <v>8534</v>
      </c>
      <c r="L2450" s="10">
        <v>3</v>
      </c>
      <c r="M2450" s="4" t="s">
        <v>1895</v>
      </c>
    </row>
    <row r="2451" spans="1:13" ht="16.5" x14ac:dyDescent="0.3">
      <c r="A2451" s="4" t="s">
        <v>8535</v>
      </c>
      <c r="B2451" s="6">
        <v>43536</v>
      </c>
      <c r="C2451" s="19" t="s">
        <v>19506</v>
      </c>
      <c r="D2451" s="4" t="s">
        <v>8536</v>
      </c>
      <c r="E2451" s="6">
        <v>44195</v>
      </c>
      <c r="F2451" s="6">
        <v>53326.75</v>
      </c>
      <c r="G2451" s="3" t="s">
        <v>6433</v>
      </c>
      <c r="H2451" s="3" t="s">
        <v>72</v>
      </c>
      <c r="I2451" s="3" t="s">
        <v>7252</v>
      </c>
      <c r="J2451" s="3" t="s">
        <v>5276</v>
      </c>
      <c r="K2451" s="3" t="s">
        <v>5396</v>
      </c>
      <c r="L2451" s="10">
        <v>4.2</v>
      </c>
      <c r="M2451" s="4" t="s">
        <v>1895</v>
      </c>
    </row>
    <row r="2452" spans="1:13" ht="16.5" x14ac:dyDescent="0.3">
      <c r="A2452" s="4" t="s">
        <v>8537</v>
      </c>
      <c r="B2452" s="6">
        <v>43536</v>
      </c>
      <c r="C2452" s="19" t="s">
        <v>16981</v>
      </c>
      <c r="D2452" s="4" t="s">
        <v>8538</v>
      </c>
      <c r="E2452" s="6">
        <v>44195</v>
      </c>
      <c r="F2452" s="6">
        <v>53326.75</v>
      </c>
      <c r="G2452" s="3" t="s">
        <v>6433</v>
      </c>
      <c r="H2452" s="3" t="s">
        <v>72</v>
      </c>
      <c r="I2452" s="3" t="s">
        <v>167</v>
      </c>
      <c r="J2452" s="3" t="s">
        <v>1296</v>
      </c>
      <c r="K2452" s="3" t="s">
        <v>8539</v>
      </c>
      <c r="L2452" s="10">
        <v>4.2</v>
      </c>
      <c r="M2452" s="4" t="s">
        <v>1895</v>
      </c>
    </row>
    <row r="2453" spans="1:13" ht="16.5" x14ac:dyDescent="0.3">
      <c r="A2453" s="4" t="s">
        <v>8540</v>
      </c>
      <c r="B2453" s="6">
        <v>43536</v>
      </c>
      <c r="C2453" s="19" t="s">
        <v>19506</v>
      </c>
      <c r="D2453" s="4" t="s">
        <v>8541</v>
      </c>
      <c r="E2453" s="6">
        <v>44195</v>
      </c>
      <c r="F2453" s="6">
        <v>53326.75</v>
      </c>
      <c r="G2453" s="3" t="s">
        <v>6433</v>
      </c>
      <c r="H2453" s="3" t="s">
        <v>72</v>
      </c>
      <c r="I2453" s="3" t="s">
        <v>7252</v>
      </c>
      <c r="J2453" s="3" t="s">
        <v>5276</v>
      </c>
      <c r="K2453" s="3" t="s">
        <v>8542</v>
      </c>
      <c r="L2453" s="10">
        <v>4</v>
      </c>
      <c r="M2453" s="4" t="s">
        <v>1895</v>
      </c>
    </row>
    <row r="2454" spans="1:13" ht="16.5" x14ac:dyDescent="0.3">
      <c r="A2454" s="4" t="s">
        <v>8543</v>
      </c>
      <c r="B2454" s="6">
        <v>43536</v>
      </c>
      <c r="C2454" s="19" t="s">
        <v>16757</v>
      </c>
      <c r="D2454" s="4" t="s">
        <v>8544</v>
      </c>
      <c r="E2454" s="6">
        <v>44195</v>
      </c>
      <c r="F2454" s="6">
        <v>53326.75</v>
      </c>
      <c r="G2454" s="3" t="s">
        <v>6433</v>
      </c>
      <c r="H2454" s="3" t="s">
        <v>775</v>
      </c>
      <c r="I2454" s="3" t="s">
        <v>776</v>
      </c>
      <c r="J2454" s="3" t="s">
        <v>1981</v>
      </c>
      <c r="K2454" s="3" t="s">
        <v>8545</v>
      </c>
      <c r="L2454" s="10">
        <v>45.1584</v>
      </c>
      <c r="M2454" s="4" t="s">
        <v>1746</v>
      </c>
    </row>
    <row r="2455" spans="1:13" ht="16.5" x14ac:dyDescent="0.3">
      <c r="A2455" s="4" t="s">
        <v>8546</v>
      </c>
      <c r="B2455" s="6">
        <v>43536</v>
      </c>
      <c r="C2455" s="19" t="s">
        <v>16870</v>
      </c>
      <c r="D2455" s="4" t="s">
        <v>8547</v>
      </c>
      <c r="E2455" s="6">
        <v>44195</v>
      </c>
      <c r="F2455" s="6">
        <v>53326.75</v>
      </c>
      <c r="G2455" s="3" t="s">
        <v>6433</v>
      </c>
      <c r="H2455" s="3" t="s">
        <v>348</v>
      </c>
      <c r="I2455" s="3" t="s">
        <v>2404</v>
      </c>
      <c r="J2455" s="3" t="s">
        <v>2404</v>
      </c>
      <c r="K2455" s="3" t="s">
        <v>8548</v>
      </c>
      <c r="L2455" s="10">
        <v>9.9996600000000004</v>
      </c>
      <c r="M2455" s="4" t="s">
        <v>1746</v>
      </c>
    </row>
    <row r="2456" spans="1:13" ht="16.5" x14ac:dyDescent="0.3">
      <c r="A2456" s="4" t="s">
        <v>8549</v>
      </c>
      <c r="B2456" s="6">
        <v>43536</v>
      </c>
      <c r="C2456" s="19" t="s">
        <v>16981</v>
      </c>
      <c r="D2456" s="4" t="s">
        <v>8550</v>
      </c>
      <c r="E2456" s="6">
        <v>44195</v>
      </c>
      <c r="F2456" s="6">
        <v>53326.75</v>
      </c>
      <c r="G2456" s="3" t="s">
        <v>6433</v>
      </c>
      <c r="H2456" s="3" t="s">
        <v>72</v>
      </c>
      <c r="I2456" s="3" t="s">
        <v>167</v>
      </c>
      <c r="J2456" s="3" t="s">
        <v>1296</v>
      </c>
      <c r="K2456" s="3" t="s">
        <v>8551</v>
      </c>
      <c r="L2456" s="10">
        <v>4</v>
      </c>
      <c r="M2456" s="4" t="s">
        <v>1895</v>
      </c>
    </row>
    <row r="2457" spans="1:13" ht="16.5" x14ac:dyDescent="0.3">
      <c r="A2457" s="4" t="s">
        <v>8552</v>
      </c>
      <c r="B2457" s="6">
        <v>43536</v>
      </c>
      <c r="C2457" s="19" t="s">
        <v>8553</v>
      </c>
      <c r="D2457" s="4" t="s">
        <v>8554</v>
      </c>
      <c r="E2457" s="6">
        <v>44196</v>
      </c>
      <c r="F2457" s="6">
        <v>53327.75</v>
      </c>
      <c r="G2457" s="3" t="s">
        <v>112</v>
      </c>
      <c r="H2457" s="3" t="s">
        <v>153</v>
      </c>
      <c r="I2457" s="3" t="s">
        <v>1220</v>
      </c>
      <c r="J2457" s="3" t="s">
        <v>1221</v>
      </c>
      <c r="K2457" s="3" t="s">
        <v>8555</v>
      </c>
      <c r="L2457" s="10">
        <v>3</v>
      </c>
      <c r="M2457" s="4" t="s">
        <v>1895</v>
      </c>
    </row>
    <row r="2458" spans="1:13" ht="16.5" x14ac:dyDescent="0.3">
      <c r="A2458" s="4" t="s">
        <v>8556</v>
      </c>
      <c r="B2458" s="6">
        <v>43536</v>
      </c>
      <c r="C2458" s="19" t="s">
        <v>8553</v>
      </c>
      <c r="D2458" s="4" t="s">
        <v>8557</v>
      </c>
      <c r="E2458" s="6">
        <v>44196</v>
      </c>
      <c r="F2458" s="6">
        <v>53327.75</v>
      </c>
      <c r="G2458" s="3" t="s">
        <v>6433</v>
      </c>
      <c r="H2458" s="3" t="s">
        <v>30</v>
      </c>
      <c r="I2458" s="3" t="s">
        <v>31</v>
      </c>
      <c r="J2458" s="3" t="s">
        <v>91</v>
      </c>
      <c r="K2458" s="3" t="s">
        <v>8558</v>
      </c>
      <c r="L2458" s="10">
        <v>3</v>
      </c>
      <c r="M2458" s="4" t="s">
        <v>1895</v>
      </c>
    </row>
    <row r="2459" spans="1:13" ht="16.5" x14ac:dyDescent="0.3">
      <c r="A2459" s="4" t="s">
        <v>8559</v>
      </c>
      <c r="B2459" s="6">
        <v>43536</v>
      </c>
      <c r="C2459" s="19" t="s">
        <v>8553</v>
      </c>
      <c r="D2459" s="4" t="s">
        <v>8560</v>
      </c>
      <c r="E2459" s="6">
        <v>44196</v>
      </c>
      <c r="F2459" s="6">
        <v>53327.75</v>
      </c>
      <c r="G2459" s="3" t="s">
        <v>112</v>
      </c>
      <c r="H2459" s="3" t="s">
        <v>153</v>
      </c>
      <c r="I2459" s="3" t="s">
        <v>1220</v>
      </c>
      <c r="J2459" s="3" t="s">
        <v>1221</v>
      </c>
      <c r="K2459" s="3" t="s">
        <v>8561</v>
      </c>
      <c r="L2459" s="10">
        <v>3</v>
      </c>
      <c r="M2459" s="4" t="s">
        <v>1895</v>
      </c>
    </row>
    <row r="2460" spans="1:13" ht="16.5" x14ac:dyDescent="0.3">
      <c r="A2460" s="4" t="s">
        <v>8562</v>
      </c>
      <c r="B2460" s="6">
        <v>43536</v>
      </c>
      <c r="C2460" s="19" t="s">
        <v>8553</v>
      </c>
      <c r="D2460" s="4" t="s">
        <v>8563</v>
      </c>
      <c r="E2460" s="6">
        <v>44196</v>
      </c>
      <c r="F2460" s="6">
        <v>53327.75</v>
      </c>
      <c r="G2460" s="3" t="s">
        <v>112</v>
      </c>
      <c r="H2460" s="3" t="s">
        <v>153</v>
      </c>
      <c r="I2460" s="3" t="s">
        <v>1220</v>
      </c>
      <c r="J2460" s="3" t="s">
        <v>1221</v>
      </c>
      <c r="K2460" s="3" t="s">
        <v>8564</v>
      </c>
      <c r="L2460" s="10">
        <v>3</v>
      </c>
      <c r="M2460" s="4" t="s">
        <v>1895</v>
      </c>
    </row>
    <row r="2461" spans="1:13" ht="16.5" x14ac:dyDescent="0.3">
      <c r="A2461" s="4" t="s">
        <v>8565</v>
      </c>
      <c r="B2461" s="6">
        <v>43536</v>
      </c>
      <c r="C2461" s="19" t="s">
        <v>8553</v>
      </c>
      <c r="D2461" s="4" t="s">
        <v>8566</v>
      </c>
      <c r="E2461" s="6">
        <v>44196</v>
      </c>
      <c r="F2461" s="6">
        <v>53327.75</v>
      </c>
      <c r="G2461" s="3" t="s">
        <v>6433</v>
      </c>
      <c r="H2461" s="3" t="s">
        <v>30</v>
      </c>
      <c r="I2461" s="3" t="s">
        <v>31</v>
      </c>
      <c r="J2461" s="3" t="s">
        <v>91</v>
      </c>
      <c r="K2461" s="3" t="s">
        <v>8567</v>
      </c>
      <c r="L2461" s="10">
        <v>3</v>
      </c>
      <c r="M2461" s="4" t="s">
        <v>1895</v>
      </c>
    </row>
    <row r="2462" spans="1:13" ht="16.5" x14ac:dyDescent="0.3">
      <c r="A2462" s="4" t="s">
        <v>8568</v>
      </c>
      <c r="B2462" s="6">
        <v>43536</v>
      </c>
      <c r="C2462" s="19" t="s">
        <v>8553</v>
      </c>
      <c r="D2462" s="4" t="s">
        <v>8569</v>
      </c>
      <c r="E2462" s="6">
        <v>44196</v>
      </c>
      <c r="F2462" s="6">
        <v>53327.75</v>
      </c>
      <c r="G2462" s="3" t="s">
        <v>6433</v>
      </c>
      <c r="H2462" s="3" t="s">
        <v>30</v>
      </c>
      <c r="I2462" s="3" t="s">
        <v>31</v>
      </c>
      <c r="J2462" s="3" t="s">
        <v>91</v>
      </c>
      <c r="K2462" s="3" t="s">
        <v>8570</v>
      </c>
      <c r="L2462" s="10">
        <v>3</v>
      </c>
      <c r="M2462" s="4" t="s">
        <v>1895</v>
      </c>
    </row>
    <row r="2463" spans="1:13" ht="16.5" x14ac:dyDescent="0.3">
      <c r="A2463" s="4" t="s">
        <v>8571</v>
      </c>
      <c r="B2463" s="6">
        <v>43536</v>
      </c>
      <c r="C2463" s="19" t="s">
        <v>8553</v>
      </c>
      <c r="D2463" s="4" t="s">
        <v>8572</v>
      </c>
      <c r="E2463" s="6">
        <v>44196</v>
      </c>
      <c r="F2463" s="6">
        <v>53327.75</v>
      </c>
      <c r="G2463" s="3" t="s">
        <v>112</v>
      </c>
      <c r="H2463" s="3" t="s">
        <v>153</v>
      </c>
      <c r="I2463" s="3" t="s">
        <v>1220</v>
      </c>
      <c r="J2463" s="3" t="s">
        <v>1221</v>
      </c>
      <c r="K2463" s="3" t="s">
        <v>8573</v>
      </c>
      <c r="L2463" s="10">
        <v>3</v>
      </c>
      <c r="M2463" s="4" t="s">
        <v>1895</v>
      </c>
    </row>
    <row r="2464" spans="1:13" ht="16.5" x14ac:dyDescent="0.3">
      <c r="A2464" s="4" t="s">
        <v>8574</v>
      </c>
      <c r="B2464" s="6">
        <v>43536</v>
      </c>
      <c r="C2464" s="19" t="s">
        <v>8553</v>
      </c>
      <c r="D2464" s="4" t="s">
        <v>8575</v>
      </c>
      <c r="E2464" s="6">
        <v>44196</v>
      </c>
      <c r="F2464" s="6">
        <v>53327.75</v>
      </c>
      <c r="G2464" s="3" t="s">
        <v>6433</v>
      </c>
      <c r="H2464" s="3" t="s">
        <v>30</v>
      </c>
      <c r="I2464" s="3" t="s">
        <v>31</v>
      </c>
      <c r="J2464" s="3" t="s">
        <v>91</v>
      </c>
      <c r="K2464" s="3" t="s">
        <v>8576</v>
      </c>
      <c r="L2464" s="10">
        <v>3</v>
      </c>
      <c r="M2464" s="4" t="s">
        <v>1895</v>
      </c>
    </row>
    <row r="2465" spans="1:13" ht="16.5" x14ac:dyDescent="0.3">
      <c r="A2465" s="4" t="s">
        <v>8577</v>
      </c>
      <c r="B2465" s="6">
        <v>43536</v>
      </c>
      <c r="C2465" s="19" t="s">
        <v>8553</v>
      </c>
      <c r="D2465" s="4" t="s">
        <v>8578</v>
      </c>
      <c r="E2465" s="6">
        <v>44196</v>
      </c>
      <c r="F2465" s="6">
        <v>53327.75</v>
      </c>
      <c r="G2465" s="3" t="s">
        <v>112</v>
      </c>
      <c r="H2465" s="3" t="s">
        <v>153</v>
      </c>
      <c r="I2465" s="3" t="s">
        <v>1220</v>
      </c>
      <c r="J2465" s="3" t="s">
        <v>1221</v>
      </c>
      <c r="K2465" s="3" t="s">
        <v>5566</v>
      </c>
      <c r="L2465" s="10">
        <v>3</v>
      </c>
      <c r="M2465" s="4" t="s">
        <v>1895</v>
      </c>
    </row>
    <row r="2466" spans="1:13" ht="16.5" x14ac:dyDescent="0.3">
      <c r="A2466" s="4" t="s">
        <v>8579</v>
      </c>
      <c r="B2466" s="6">
        <v>43444</v>
      </c>
      <c r="C2466" s="19" t="s">
        <v>8580</v>
      </c>
      <c r="D2466" s="4" t="s">
        <v>8581</v>
      </c>
      <c r="E2466" s="6">
        <v>44200</v>
      </c>
      <c r="F2466" s="6">
        <v>53331.75</v>
      </c>
      <c r="G2466" s="3" t="s">
        <v>6474</v>
      </c>
      <c r="H2466" s="3" t="s">
        <v>423</v>
      </c>
      <c r="I2466" s="3" t="s">
        <v>424</v>
      </c>
      <c r="J2466" s="3" t="s">
        <v>528</v>
      </c>
      <c r="K2466" s="3" t="s">
        <v>8582</v>
      </c>
      <c r="L2466" s="10">
        <v>1.63</v>
      </c>
      <c r="M2466" s="4" t="s">
        <v>20</v>
      </c>
    </row>
    <row r="2467" spans="1:13" ht="16.5" x14ac:dyDescent="0.3">
      <c r="A2467" s="4" t="s">
        <v>8583</v>
      </c>
      <c r="B2467" s="6">
        <v>43444</v>
      </c>
      <c r="C2467" s="19" t="s">
        <v>8580</v>
      </c>
      <c r="D2467" s="4" t="s">
        <v>8584</v>
      </c>
      <c r="E2467" s="6">
        <v>44200</v>
      </c>
      <c r="F2467" s="6">
        <v>53331.75</v>
      </c>
      <c r="G2467" s="3" t="s">
        <v>6474</v>
      </c>
      <c r="H2467" s="3" t="s">
        <v>423</v>
      </c>
      <c r="I2467" s="3" t="s">
        <v>424</v>
      </c>
      <c r="J2467" s="3" t="s">
        <v>8585</v>
      </c>
      <c r="K2467" s="3" t="s">
        <v>8586</v>
      </c>
      <c r="L2467" s="10">
        <v>4.0250000000000004</v>
      </c>
      <c r="M2467" s="4" t="s">
        <v>20</v>
      </c>
    </row>
    <row r="2468" spans="1:13" ht="16.5" x14ac:dyDescent="0.3">
      <c r="A2468" s="4" t="s">
        <v>8587</v>
      </c>
      <c r="B2468" s="6">
        <v>43536</v>
      </c>
      <c r="C2468" s="19" t="s">
        <v>19441</v>
      </c>
      <c r="D2468" s="4" t="s">
        <v>8588</v>
      </c>
      <c r="E2468" s="6">
        <v>44200</v>
      </c>
      <c r="F2468" s="6">
        <v>53331.75</v>
      </c>
      <c r="G2468" s="3" t="s">
        <v>61</v>
      </c>
      <c r="H2468" s="3" t="s">
        <v>181</v>
      </c>
      <c r="I2468" s="3" t="s">
        <v>2640</v>
      </c>
      <c r="J2468" s="3" t="s">
        <v>6411</v>
      </c>
      <c r="K2468" s="3" t="s">
        <v>8589</v>
      </c>
      <c r="L2468" s="10">
        <v>12.651999999999999</v>
      </c>
      <c r="M2468" s="4" t="s">
        <v>1746</v>
      </c>
    </row>
    <row r="2469" spans="1:13" ht="16.5" x14ac:dyDescent="0.3">
      <c r="A2469" s="4" t="s">
        <v>8590</v>
      </c>
      <c r="B2469" s="6">
        <v>43536</v>
      </c>
      <c r="C2469" s="19" t="s">
        <v>19441</v>
      </c>
      <c r="D2469" s="4" t="s">
        <v>8591</v>
      </c>
      <c r="E2469" s="6">
        <v>44200</v>
      </c>
      <c r="F2469" s="6">
        <v>53331.75</v>
      </c>
      <c r="G2469" s="3" t="s">
        <v>61</v>
      </c>
      <c r="H2469" s="3" t="s">
        <v>181</v>
      </c>
      <c r="I2469" s="3" t="s">
        <v>2640</v>
      </c>
      <c r="J2469" s="3" t="s">
        <v>6411</v>
      </c>
      <c r="K2469" s="3" t="s">
        <v>8592</v>
      </c>
      <c r="L2469" s="10">
        <v>6.35</v>
      </c>
      <c r="M2469" s="4" t="s">
        <v>1746</v>
      </c>
    </row>
    <row r="2470" spans="1:13" ht="16.5" x14ac:dyDescent="0.3">
      <c r="A2470" s="4" t="s">
        <v>8593</v>
      </c>
      <c r="B2470" s="6">
        <v>43532</v>
      </c>
      <c r="C2470" s="19" t="s">
        <v>8594</v>
      </c>
      <c r="D2470" s="4" t="s">
        <v>8595</v>
      </c>
      <c r="E2470" s="6">
        <v>44201</v>
      </c>
      <c r="F2470" s="6">
        <v>53332.75</v>
      </c>
      <c r="G2470" s="3" t="s">
        <v>15896</v>
      </c>
      <c r="H2470" s="3" t="s">
        <v>806</v>
      </c>
      <c r="I2470" s="3" t="s">
        <v>806</v>
      </c>
      <c r="J2470" s="3" t="s">
        <v>1651</v>
      </c>
      <c r="K2470" s="3" t="s">
        <v>8596</v>
      </c>
      <c r="L2470" s="10">
        <v>1</v>
      </c>
      <c r="M2470" s="4" t="s">
        <v>20</v>
      </c>
    </row>
    <row r="2471" spans="1:13" ht="16.5" x14ac:dyDescent="0.3">
      <c r="A2471" s="4" t="s">
        <v>8597</v>
      </c>
      <c r="B2471" s="6">
        <v>43536</v>
      </c>
      <c r="C2471" s="19" t="s">
        <v>16936</v>
      </c>
      <c r="D2471" s="4" t="s">
        <v>8598</v>
      </c>
      <c r="E2471" s="6">
        <v>44201</v>
      </c>
      <c r="F2471" s="6">
        <v>53332.75</v>
      </c>
      <c r="G2471" s="3" t="s">
        <v>61</v>
      </c>
      <c r="H2471" s="3" t="s">
        <v>262</v>
      </c>
      <c r="I2471" s="3" t="s">
        <v>2885</v>
      </c>
      <c r="J2471" s="3" t="s">
        <v>3714</v>
      </c>
      <c r="K2471" s="3" t="s">
        <v>8599</v>
      </c>
      <c r="L2471" s="10">
        <v>5.5780000000000003</v>
      </c>
      <c r="M2471" s="4" t="s">
        <v>1746</v>
      </c>
    </row>
    <row r="2472" spans="1:13" ht="16.5" x14ac:dyDescent="0.3">
      <c r="A2472" s="4" t="s">
        <v>8600</v>
      </c>
      <c r="B2472" s="6">
        <v>43622</v>
      </c>
      <c r="C2472" s="19" t="s">
        <v>18460</v>
      </c>
      <c r="D2472" s="4" t="s">
        <v>8601</v>
      </c>
      <c r="E2472" s="6">
        <v>44201</v>
      </c>
      <c r="F2472" s="6">
        <v>53332.75</v>
      </c>
      <c r="G2472" s="3" t="s">
        <v>61</v>
      </c>
      <c r="H2472" s="3" t="s">
        <v>367</v>
      </c>
      <c r="I2472" s="3" t="s">
        <v>368</v>
      </c>
      <c r="J2472" s="3" t="s">
        <v>8602</v>
      </c>
      <c r="K2472" s="3" t="s">
        <v>8603</v>
      </c>
      <c r="L2472" s="10">
        <v>0.66</v>
      </c>
      <c r="M2472" s="4" t="s">
        <v>20</v>
      </c>
    </row>
    <row r="2473" spans="1:13" ht="16.5" x14ac:dyDescent="0.3">
      <c r="A2473" s="4" t="s">
        <v>8604</v>
      </c>
      <c r="B2473" s="6">
        <v>43626</v>
      </c>
      <c r="C2473" s="19" t="s">
        <v>8605</v>
      </c>
      <c r="D2473" s="4" t="s">
        <v>8606</v>
      </c>
      <c r="E2473" s="6">
        <v>44201</v>
      </c>
      <c r="F2473" s="6">
        <v>53332.75</v>
      </c>
      <c r="G2473" s="3" t="s">
        <v>6427</v>
      </c>
      <c r="H2473" s="3" t="s">
        <v>296</v>
      </c>
      <c r="I2473" s="3" t="s">
        <v>297</v>
      </c>
      <c r="J2473" s="3" t="s">
        <v>7457</v>
      </c>
      <c r="K2473" s="3" t="s">
        <v>8607</v>
      </c>
      <c r="L2473" s="10">
        <v>2.2999999999999998</v>
      </c>
      <c r="M2473" s="4" t="s">
        <v>1895</v>
      </c>
    </row>
    <row r="2474" spans="1:13" ht="16.5" x14ac:dyDescent="0.3">
      <c r="A2474" s="4" t="s">
        <v>8608</v>
      </c>
      <c r="B2474" s="6">
        <v>43536</v>
      </c>
      <c r="C2474" s="19" t="s">
        <v>8609</v>
      </c>
      <c r="D2474" s="4" t="s">
        <v>8610</v>
      </c>
      <c r="E2474" s="6">
        <v>44204</v>
      </c>
      <c r="F2474" s="6">
        <v>53335.75</v>
      </c>
      <c r="G2474" s="3" t="s">
        <v>6433</v>
      </c>
      <c r="H2474" s="3" t="s">
        <v>35</v>
      </c>
      <c r="I2474" s="3" t="s">
        <v>36</v>
      </c>
      <c r="J2474" s="3" t="s">
        <v>1386</v>
      </c>
      <c r="K2474" s="3" t="s">
        <v>8611</v>
      </c>
      <c r="L2474" s="10">
        <v>2.9990000000000001</v>
      </c>
      <c r="M2474" s="4" t="s">
        <v>1895</v>
      </c>
    </row>
    <row r="2475" spans="1:13" ht="16.5" x14ac:dyDescent="0.3">
      <c r="A2475" s="4" t="s">
        <v>8612</v>
      </c>
      <c r="B2475" s="6">
        <v>43536</v>
      </c>
      <c r="C2475" s="19" t="s">
        <v>8609</v>
      </c>
      <c r="D2475" s="4" t="s">
        <v>8613</v>
      </c>
      <c r="E2475" s="6">
        <v>44204</v>
      </c>
      <c r="F2475" s="6">
        <v>53335.75</v>
      </c>
      <c r="G2475" s="3" t="s">
        <v>6433</v>
      </c>
      <c r="H2475" s="3" t="s">
        <v>35</v>
      </c>
      <c r="I2475" s="3" t="s">
        <v>36</v>
      </c>
      <c r="J2475" s="3" t="s">
        <v>1386</v>
      </c>
      <c r="K2475" s="3" t="s">
        <v>8614</v>
      </c>
      <c r="L2475" s="10">
        <v>2.9990000000000001</v>
      </c>
      <c r="M2475" s="4" t="s">
        <v>1895</v>
      </c>
    </row>
    <row r="2476" spans="1:13" ht="16.5" x14ac:dyDescent="0.3">
      <c r="A2476" s="4" t="s">
        <v>8615</v>
      </c>
      <c r="B2476" s="6">
        <v>43536</v>
      </c>
      <c r="C2476" s="19" t="s">
        <v>8616</v>
      </c>
      <c r="D2476" s="4" t="s">
        <v>8617</v>
      </c>
      <c r="E2476" s="6">
        <v>44204</v>
      </c>
      <c r="F2476" s="6">
        <v>53335.75</v>
      </c>
      <c r="G2476" s="3" t="s">
        <v>61</v>
      </c>
      <c r="H2476" s="3" t="s">
        <v>367</v>
      </c>
      <c r="I2476" s="3" t="s">
        <v>368</v>
      </c>
      <c r="J2476" s="3" t="s">
        <v>961</v>
      </c>
      <c r="K2476" s="3" t="s">
        <v>1207</v>
      </c>
      <c r="L2476" s="10">
        <v>2.9990000000000001</v>
      </c>
      <c r="M2476" s="4" t="s">
        <v>1895</v>
      </c>
    </row>
    <row r="2477" spans="1:13" ht="16.5" x14ac:dyDescent="0.3">
      <c r="A2477" s="4" t="s">
        <v>8618</v>
      </c>
      <c r="B2477" s="6">
        <v>43536</v>
      </c>
      <c r="C2477" s="19" t="s">
        <v>8616</v>
      </c>
      <c r="D2477" s="4" t="s">
        <v>8619</v>
      </c>
      <c r="E2477" s="6">
        <v>44204</v>
      </c>
      <c r="F2477" s="6">
        <v>53335.75</v>
      </c>
      <c r="G2477" s="3" t="s">
        <v>61</v>
      </c>
      <c r="H2477" s="3" t="s">
        <v>367</v>
      </c>
      <c r="I2477" s="3" t="s">
        <v>1991</v>
      </c>
      <c r="J2477" s="3" t="s">
        <v>3434</v>
      </c>
      <c r="K2477" s="3" t="s">
        <v>1163</v>
      </c>
      <c r="L2477" s="10">
        <v>2.9990000000000001</v>
      </c>
      <c r="M2477" s="4" t="s">
        <v>1895</v>
      </c>
    </row>
    <row r="2478" spans="1:13" ht="16.5" x14ac:dyDescent="0.3">
      <c r="A2478" s="4" t="s">
        <v>8621</v>
      </c>
      <c r="B2478" s="6">
        <v>43536</v>
      </c>
      <c r="C2478" s="19" t="s">
        <v>8620</v>
      </c>
      <c r="D2478" s="4" t="s">
        <v>8622</v>
      </c>
      <c r="E2478" s="6">
        <v>44204</v>
      </c>
      <c r="F2478" s="6">
        <v>53335.75</v>
      </c>
      <c r="G2478" s="3" t="s">
        <v>15896</v>
      </c>
      <c r="H2478" s="3" t="s">
        <v>412</v>
      </c>
      <c r="I2478" s="3" t="s">
        <v>7745</v>
      </c>
      <c r="J2478" s="3" t="s">
        <v>7746</v>
      </c>
      <c r="K2478" s="3" t="s">
        <v>8623</v>
      </c>
      <c r="L2478" s="10">
        <v>2.9990000000000001</v>
      </c>
      <c r="M2478" s="4" t="s">
        <v>1895</v>
      </c>
    </row>
    <row r="2479" spans="1:13" ht="16.5" x14ac:dyDescent="0.3">
      <c r="A2479" s="4" t="s">
        <v>8624</v>
      </c>
      <c r="B2479" s="6">
        <v>43536</v>
      </c>
      <c r="C2479" s="19" t="s">
        <v>8625</v>
      </c>
      <c r="D2479" s="4" t="s">
        <v>8626</v>
      </c>
      <c r="E2479" s="6">
        <v>44204</v>
      </c>
      <c r="F2479" s="6">
        <v>53335.75</v>
      </c>
      <c r="G2479" s="3" t="s">
        <v>6474</v>
      </c>
      <c r="H2479" s="3" t="s">
        <v>423</v>
      </c>
      <c r="I2479" s="3" t="s">
        <v>2413</v>
      </c>
      <c r="J2479" s="3" t="s">
        <v>2413</v>
      </c>
      <c r="K2479" s="3" t="s">
        <v>8627</v>
      </c>
      <c r="L2479" s="10">
        <v>2.9990000000000001</v>
      </c>
      <c r="M2479" s="4" t="s">
        <v>1895</v>
      </c>
    </row>
    <row r="2480" spans="1:13" ht="16.5" x14ac:dyDescent="0.3">
      <c r="A2480" s="4" t="s">
        <v>8628</v>
      </c>
      <c r="B2480" s="6">
        <v>43536</v>
      </c>
      <c r="C2480" s="19" t="s">
        <v>8625</v>
      </c>
      <c r="D2480" s="4" t="s">
        <v>8629</v>
      </c>
      <c r="E2480" s="6">
        <v>44204</v>
      </c>
      <c r="F2480" s="6">
        <v>53335.75</v>
      </c>
      <c r="G2480" s="3" t="s">
        <v>6474</v>
      </c>
      <c r="H2480" s="3" t="s">
        <v>423</v>
      </c>
      <c r="I2480" s="3" t="s">
        <v>2413</v>
      </c>
      <c r="J2480" s="3" t="s">
        <v>2413</v>
      </c>
      <c r="K2480" s="3" t="s">
        <v>8630</v>
      </c>
      <c r="L2480" s="10">
        <v>2.9990000000000001</v>
      </c>
      <c r="M2480" s="4" t="s">
        <v>1895</v>
      </c>
    </row>
    <row r="2481" spans="1:13" ht="16.5" x14ac:dyDescent="0.3">
      <c r="A2481" s="4" t="s">
        <v>8631</v>
      </c>
      <c r="B2481" s="6">
        <v>43536</v>
      </c>
      <c r="C2481" s="19" t="s">
        <v>8632</v>
      </c>
      <c r="D2481" s="4" t="s">
        <v>8633</v>
      </c>
      <c r="E2481" s="6">
        <v>44204</v>
      </c>
      <c r="F2481" s="6">
        <v>53335.75</v>
      </c>
      <c r="G2481" s="3" t="s">
        <v>61</v>
      </c>
      <c r="H2481" s="3" t="s">
        <v>367</v>
      </c>
      <c r="I2481" s="3" t="s">
        <v>368</v>
      </c>
      <c r="J2481" s="3" t="s">
        <v>8634</v>
      </c>
      <c r="K2481" s="3" t="s">
        <v>8635</v>
      </c>
      <c r="L2481" s="10">
        <v>2.9990000000000001</v>
      </c>
      <c r="M2481" s="4" t="s">
        <v>1895</v>
      </c>
    </row>
    <row r="2482" spans="1:13" ht="16.5" x14ac:dyDescent="0.3">
      <c r="A2482" s="4" t="s">
        <v>8636</v>
      </c>
      <c r="B2482" s="6">
        <v>43536</v>
      </c>
      <c r="C2482" s="19" t="s">
        <v>8632</v>
      </c>
      <c r="D2482" s="4" t="s">
        <v>8637</v>
      </c>
      <c r="E2482" s="6">
        <v>44204</v>
      </c>
      <c r="F2482" s="6">
        <v>53335.75</v>
      </c>
      <c r="G2482" s="3" t="s">
        <v>61</v>
      </c>
      <c r="H2482" s="3" t="s">
        <v>367</v>
      </c>
      <c r="I2482" s="3" t="s">
        <v>368</v>
      </c>
      <c r="J2482" s="3" t="s">
        <v>961</v>
      </c>
      <c r="K2482" s="3" t="s">
        <v>6782</v>
      </c>
      <c r="L2482" s="10">
        <v>2.9990000000000001</v>
      </c>
      <c r="M2482" s="4" t="s">
        <v>1895</v>
      </c>
    </row>
    <row r="2483" spans="1:13" ht="16.5" x14ac:dyDescent="0.3">
      <c r="A2483" s="4" t="s">
        <v>8638</v>
      </c>
      <c r="B2483" s="6">
        <v>43536</v>
      </c>
      <c r="C2483" s="19" t="s">
        <v>8639</v>
      </c>
      <c r="D2483" s="4" t="s">
        <v>8640</v>
      </c>
      <c r="E2483" s="6">
        <v>44204</v>
      </c>
      <c r="F2483" s="6">
        <v>53335.75</v>
      </c>
      <c r="G2483" s="3" t="s">
        <v>15896</v>
      </c>
      <c r="H2483" s="3" t="s">
        <v>412</v>
      </c>
      <c r="I2483" s="3" t="s">
        <v>412</v>
      </c>
      <c r="J2483" s="3" t="s">
        <v>2332</v>
      </c>
      <c r="K2483" s="3" t="s">
        <v>8641</v>
      </c>
      <c r="L2483" s="10">
        <v>2.9990000000000001</v>
      </c>
      <c r="M2483" s="4" t="s">
        <v>1895</v>
      </c>
    </row>
    <row r="2484" spans="1:13" ht="16.5" x14ac:dyDescent="0.3">
      <c r="A2484" s="4" t="s">
        <v>8642</v>
      </c>
      <c r="B2484" s="6">
        <v>43536</v>
      </c>
      <c r="C2484" s="19" t="s">
        <v>8639</v>
      </c>
      <c r="D2484" s="4" t="s">
        <v>8643</v>
      </c>
      <c r="E2484" s="6">
        <v>44204</v>
      </c>
      <c r="F2484" s="6">
        <v>53335.75</v>
      </c>
      <c r="G2484" s="3" t="s">
        <v>15896</v>
      </c>
      <c r="H2484" s="3" t="s">
        <v>8644</v>
      </c>
      <c r="I2484" s="3" t="s">
        <v>8644</v>
      </c>
      <c r="J2484" s="3" t="s">
        <v>8645</v>
      </c>
      <c r="K2484" s="3" t="s">
        <v>8646</v>
      </c>
      <c r="L2484" s="10">
        <v>2.9990000000000001</v>
      </c>
      <c r="M2484" s="4" t="s">
        <v>1895</v>
      </c>
    </row>
    <row r="2485" spans="1:13" ht="16.5" x14ac:dyDescent="0.3">
      <c r="A2485" s="4" t="s">
        <v>8647</v>
      </c>
      <c r="B2485" s="6">
        <v>43536</v>
      </c>
      <c r="C2485" s="19" t="s">
        <v>8648</v>
      </c>
      <c r="D2485" s="4" t="s">
        <v>8649</v>
      </c>
      <c r="E2485" s="6">
        <v>44204</v>
      </c>
      <c r="F2485" s="6">
        <v>53335.75</v>
      </c>
      <c r="G2485" s="3" t="s">
        <v>6433</v>
      </c>
      <c r="H2485" s="3" t="s">
        <v>8650</v>
      </c>
      <c r="I2485" s="3" t="s">
        <v>776</v>
      </c>
      <c r="J2485" s="3" t="s">
        <v>8651</v>
      </c>
      <c r="K2485" s="3" t="s">
        <v>8652</v>
      </c>
      <c r="L2485" s="10">
        <v>3.31</v>
      </c>
      <c r="M2485" s="4" t="s">
        <v>20</v>
      </c>
    </row>
    <row r="2486" spans="1:13" ht="16.5" x14ac:dyDescent="0.3">
      <c r="A2486" s="4" t="s">
        <v>8653</v>
      </c>
      <c r="B2486" s="6">
        <v>43626</v>
      </c>
      <c r="C2486" s="19" t="s">
        <v>8654</v>
      </c>
      <c r="D2486" s="4" t="s">
        <v>8655</v>
      </c>
      <c r="E2486" s="6">
        <v>44204</v>
      </c>
      <c r="F2486" s="6">
        <v>53335.75</v>
      </c>
      <c r="G2486" s="3" t="s">
        <v>6433</v>
      </c>
      <c r="H2486" s="3" t="s">
        <v>72</v>
      </c>
      <c r="I2486" s="3" t="s">
        <v>73</v>
      </c>
      <c r="J2486" s="3" t="s">
        <v>2146</v>
      </c>
      <c r="K2486" s="3" t="s">
        <v>6405</v>
      </c>
      <c r="L2486" s="10">
        <v>3</v>
      </c>
      <c r="M2486" s="4" t="s">
        <v>1895</v>
      </c>
    </row>
    <row r="2487" spans="1:13" ht="16.5" x14ac:dyDescent="0.3">
      <c r="A2487" s="4" t="s">
        <v>8656</v>
      </c>
      <c r="B2487" s="6">
        <v>43444</v>
      </c>
      <c r="C2487" s="19" t="s">
        <v>8657</v>
      </c>
      <c r="D2487" s="4" t="s">
        <v>8658</v>
      </c>
      <c r="E2487" s="6">
        <v>44207</v>
      </c>
      <c r="F2487" s="6">
        <v>53338.75</v>
      </c>
      <c r="G2487" s="3" t="s">
        <v>6433</v>
      </c>
      <c r="H2487" s="3" t="s">
        <v>348</v>
      </c>
      <c r="I2487" s="3" t="s">
        <v>2404</v>
      </c>
      <c r="J2487" s="3" t="s">
        <v>2404</v>
      </c>
      <c r="K2487" s="3" t="s">
        <v>2237</v>
      </c>
      <c r="L2487" s="10">
        <v>13.5</v>
      </c>
      <c r="M2487" s="4" t="s">
        <v>1746</v>
      </c>
    </row>
    <row r="2488" spans="1:13" ht="16.5" x14ac:dyDescent="0.3">
      <c r="A2488" s="4" t="s">
        <v>8659</v>
      </c>
      <c r="B2488" s="6">
        <v>43444</v>
      </c>
      <c r="C2488" s="19" t="s">
        <v>8657</v>
      </c>
      <c r="D2488" s="4" t="s">
        <v>8660</v>
      </c>
      <c r="E2488" s="6">
        <v>44207</v>
      </c>
      <c r="F2488" s="6">
        <v>53338.75</v>
      </c>
      <c r="G2488" s="3" t="s">
        <v>6433</v>
      </c>
      <c r="H2488" s="3" t="s">
        <v>348</v>
      </c>
      <c r="I2488" s="3" t="s">
        <v>2404</v>
      </c>
      <c r="J2488" s="3" t="s">
        <v>2404</v>
      </c>
      <c r="K2488" s="3" t="s">
        <v>2237</v>
      </c>
      <c r="L2488" s="10">
        <v>17.899999999999999</v>
      </c>
      <c r="M2488" s="4" t="s">
        <v>1746</v>
      </c>
    </row>
    <row r="2489" spans="1:13" ht="16.5" x14ac:dyDescent="0.3">
      <c r="A2489" s="4" t="s">
        <v>8661</v>
      </c>
      <c r="B2489" s="6">
        <v>43444</v>
      </c>
      <c r="C2489" s="19" t="s">
        <v>8657</v>
      </c>
      <c r="D2489" s="4" t="s">
        <v>8662</v>
      </c>
      <c r="E2489" s="6">
        <v>44207</v>
      </c>
      <c r="F2489" s="6">
        <v>53338.75</v>
      </c>
      <c r="G2489" s="3" t="s">
        <v>6433</v>
      </c>
      <c r="H2489" s="3" t="s">
        <v>348</v>
      </c>
      <c r="I2489" s="3" t="s">
        <v>2404</v>
      </c>
      <c r="J2489" s="3" t="s">
        <v>2404</v>
      </c>
      <c r="K2489" s="3" t="s">
        <v>8663</v>
      </c>
      <c r="L2489" s="10">
        <v>12.5</v>
      </c>
      <c r="M2489" s="4" t="s">
        <v>1746</v>
      </c>
    </row>
    <row r="2490" spans="1:13" ht="16.5" x14ac:dyDescent="0.3">
      <c r="A2490" s="4" t="s">
        <v>8664</v>
      </c>
      <c r="B2490" s="6">
        <v>43444</v>
      </c>
      <c r="C2490" s="19" t="s">
        <v>8657</v>
      </c>
      <c r="D2490" s="4" t="s">
        <v>8665</v>
      </c>
      <c r="E2490" s="6">
        <v>44207</v>
      </c>
      <c r="F2490" s="6">
        <v>53338.75</v>
      </c>
      <c r="G2490" s="3" t="s">
        <v>6433</v>
      </c>
      <c r="H2490" s="3" t="s">
        <v>348</v>
      </c>
      <c r="I2490" s="3" t="s">
        <v>2404</v>
      </c>
      <c r="J2490" s="3" t="s">
        <v>2404</v>
      </c>
      <c r="K2490" s="3" t="s">
        <v>8666</v>
      </c>
      <c r="L2490" s="10">
        <v>9.5</v>
      </c>
      <c r="M2490" s="4" t="s">
        <v>1746</v>
      </c>
    </row>
    <row r="2491" spans="1:13" ht="16.5" x14ac:dyDescent="0.3">
      <c r="A2491" s="4" t="s">
        <v>8669</v>
      </c>
      <c r="B2491" s="6">
        <v>43444</v>
      </c>
      <c r="C2491" s="19" t="s">
        <v>8657</v>
      </c>
      <c r="D2491" s="4" t="s">
        <v>8670</v>
      </c>
      <c r="E2491" s="6">
        <v>44207</v>
      </c>
      <c r="F2491" s="6">
        <v>53338.75</v>
      </c>
      <c r="G2491" s="3" t="s">
        <v>6433</v>
      </c>
      <c r="H2491" s="3" t="s">
        <v>348</v>
      </c>
      <c r="I2491" s="3" t="s">
        <v>2404</v>
      </c>
      <c r="J2491" s="3" t="s">
        <v>2404</v>
      </c>
      <c r="K2491" s="3" t="s">
        <v>8667</v>
      </c>
      <c r="L2491" s="10">
        <v>4</v>
      </c>
      <c r="M2491" s="4" t="s">
        <v>1746</v>
      </c>
    </row>
    <row r="2492" spans="1:13" ht="16.5" x14ac:dyDescent="0.3">
      <c r="A2492" s="4" t="s">
        <v>8671</v>
      </c>
      <c r="B2492" s="6">
        <v>43809</v>
      </c>
      <c r="C2492" s="19" t="s">
        <v>8672</v>
      </c>
      <c r="D2492" s="4" t="s">
        <v>8673</v>
      </c>
      <c r="E2492" s="6">
        <v>44208</v>
      </c>
      <c r="F2492" s="6">
        <v>53339.75</v>
      </c>
      <c r="G2492" s="3" t="s">
        <v>61</v>
      </c>
      <c r="H2492" s="3" t="s">
        <v>181</v>
      </c>
      <c r="I2492" s="3" t="s">
        <v>1837</v>
      </c>
      <c r="J2492" s="3" t="s">
        <v>8674</v>
      </c>
      <c r="K2492" s="3" t="s">
        <v>2550</v>
      </c>
      <c r="L2492" s="10">
        <v>9.7872000000000003</v>
      </c>
      <c r="M2492" s="4" t="s">
        <v>1746</v>
      </c>
    </row>
    <row r="2493" spans="1:13" ht="16.5" x14ac:dyDescent="0.3">
      <c r="A2493" s="4" t="s">
        <v>8675</v>
      </c>
      <c r="B2493" s="6">
        <v>43809</v>
      </c>
      <c r="C2493" s="19" t="s">
        <v>8672</v>
      </c>
      <c r="D2493" s="4" t="s">
        <v>8676</v>
      </c>
      <c r="E2493" s="6">
        <v>44208</v>
      </c>
      <c r="F2493" s="6">
        <v>53339.75</v>
      </c>
      <c r="G2493" s="3" t="s">
        <v>61</v>
      </c>
      <c r="H2493" s="3" t="s">
        <v>181</v>
      </c>
      <c r="I2493" s="3" t="s">
        <v>1837</v>
      </c>
      <c r="J2493" s="3" t="s">
        <v>2130</v>
      </c>
      <c r="K2493" s="3" t="s">
        <v>8677</v>
      </c>
      <c r="L2493" s="10">
        <v>14</v>
      </c>
      <c r="M2493" s="4" t="s">
        <v>1746</v>
      </c>
    </row>
    <row r="2494" spans="1:13" ht="16.5" x14ac:dyDescent="0.3">
      <c r="A2494" s="4" t="s">
        <v>8678</v>
      </c>
      <c r="B2494" s="6">
        <v>43809</v>
      </c>
      <c r="C2494" s="19" t="s">
        <v>8672</v>
      </c>
      <c r="D2494" s="4" t="s">
        <v>8679</v>
      </c>
      <c r="E2494" s="6">
        <v>44208</v>
      </c>
      <c r="F2494" s="6">
        <v>53339.75</v>
      </c>
      <c r="G2494" s="3" t="s">
        <v>61</v>
      </c>
      <c r="H2494" s="3" t="s">
        <v>181</v>
      </c>
      <c r="I2494" s="3" t="s">
        <v>1837</v>
      </c>
      <c r="J2494" s="3" t="s">
        <v>2130</v>
      </c>
      <c r="K2494" s="3" t="s">
        <v>8680</v>
      </c>
      <c r="L2494" s="10">
        <v>12</v>
      </c>
      <c r="M2494" s="4" t="s">
        <v>1746</v>
      </c>
    </row>
    <row r="2495" spans="1:13" ht="16.5" x14ac:dyDescent="0.3">
      <c r="A2495" s="4" t="s">
        <v>8681</v>
      </c>
      <c r="B2495" s="6">
        <v>43809</v>
      </c>
      <c r="C2495" s="19" t="s">
        <v>8672</v>
      </c>
      <c r="D2495" s="4" t="s">
        <v>8682</v>
      </c>
      <c r="E2495" s="6">
        <v>44208</v>
      </c>
      <c r="F2495" s="6">
        <v>53339.75</v>
      </c>
      <c r="G2495" s="3" t="s">
        <v>61</v>
      </c>
      <c r="H2495" s="3" t="s">
        <v>181</v>
      </c>
      <c r="I2495" s="3" t="s">
        <v>1837</v>
      </c>
      <c r="J2495" s="3" t="s">
        <v>2130</v>
      </c>
      <c r="K2495" s="3" t="s">
        <v>3461</v>
      </c>
      <c r="L2495" s="10">
        <v>10</v>
      </c>
      <c r="M2495" s="4" t="s">
        <v>1746</v>
      </c>
    </row>
    <row r="2496" spans="1:13" ht="16.5" x14ac:dyDescent="0.3">
      <c r="A2496" s="4" t="s">
        <v>8683</v>
      </c>
      <c r="B2496" s="6">
        <v>43809</v>
      </c>
      <c r="C2496" s="19" t="s">
        <v>8672</v>
      </c>
      <c r="D2496" s="4" t="s">
        <v>8684</v>
      </c>
      <c r="E2496" s="6">
        <v>44208</v>
      </c>
      <c r="F2496" s="6">
        <v>53339.75</v>
      </c>
      <c r="G2496" s="3" t="s">
        <v>61</v>
      </c>
      <c r="H2496" s="3" t="s">
        <v>181</v>
      </c>
      <c r="I2496" s="3" t="s">
        <v>1837</v>
      </c>
      <c r="J2496" s="3" t="s">
        <v>2130</v>
      </c>
      <c r="K2496" s="3" t="s">
        <v>8685</v>
      </c>
      <c r="L2496" s="10">
        <v>5</v>
      </c>
      <c r="M2496" s="4" t="s">
        <v>1746</v>
      </c>
    </row>
    <row r="2497" spans="1:13" ht="16.5" x14ac:dyDescent="0.3">
      <c r="A2497" s="4" t="s">
        <v>8686</v>
      </c>
      <c r="B2497" s="6">
        <v>43444</v>
      </c>
      <c r="C2497" s="19" t="s">
        <v>8687</v>
      </c>
      <c r="D2497" s="4" t="s">
        <v>8688</v>
      </c>
      <c r="E2497" s="6">
        <v>44209</v>
      </c>
      <c r="F2497" s="6">
        <v>53340.75</v>
      </c>
      <c r="G2497" s="3" t="s">
        <v>61</v>
      </c>
      <c r="H2497" s="3" t="s">
        <v>181</v>
      </c>
      <c r="I2497" s="3" t="s">
        <v>2640</v>
      </c>
      <c r="J2497" s="3" t="s">
        <v>2640</v>
      </c>
      <c r="K2497" s="3" t="s">
        <v>8689</v>
      </c>
      <c r="L2497" s="10">
        <v>1.496</v>
      </c>
      <c r="M2497" s="4" t="s">
        <v>1746</v>
      </c>
    </row>
    <row r="2498" spans="1:13" ht="16.5" x14ac:dyDescent="0.3">
      <c r="A2498" s="4" t="s">
        <v>8690</v>
      </c>
      <c r="B2498" s="6">
        <v>43444</v>
      </c>
      <c r="C2498" s="19" t="s">
        <v>8687</v>
      </c>
      <c r="D2498" s="4" t="s">
        <v>8691</v>
      </c>
      <c r="E2498" s="6">
        <v>44209</v>
      </c>
      <c r="F2498" s="6">
        <v>53340.75</v>
      </c>
      <c r="G2498" s="3" t="s">
        <v>61</v>
      </c>
      <c r="H2498" s="3" t="s">
        <v>181</v>
      </c>
      <c r="I2498" s="3" t="s">
        <v>2640</v>
      </c>
      <c r="J2498" s="3" t="s">
        <v>2640</v>
      </c>
      <c r="K2498" s="3" t="s">
        <v>8692</v>
      </c>
      <c r="L2498" s="10">
        <v>1.7509999999999999</v>
      </c>
      <c r="M2498" s="4" t="s">
        <v>1746</v>
      </c>
    </row>
    <row r="2499" spans="1:13" ht="16.5" x14ac:dyDescent="0.3">
      <c r="A2499" s="4" t="s">
        <v>8693</v>
      </c>
      <c r="B2499" s="6">
        <v>43623</v>
      </c>
      <c r="C2499" s="19" t="s">
        <v>8694</v>
      </c>
      <c r="D2499" s="4" t="s">
        <v>8695</v>
      </c>
      <c r="E2499" s="6">
        <v>44209</v>
      </c>
      <c r="F2499" s="6">
        <v>53340.75</v>
      </c>
      <c r="G2499" s="3" t="s">
        <v>61</v>
      </c>
      <c r="H2499" s="3" t="s">
        <v>181</v>
      </c>
      <c r="I2499" s="3" t="s">
        <v>3257</v>
      </c>
      <c r="J2499" s="3" t="s">
        <v>3257</v>
      </c>
      <c r="K2499" s="3" t="s">
        <v>8696</v>
      </c>
      <c r="L2499" s="10">
        <v>36</v>
      </c>
      <c r="M2499" s="4" t="s">
        <v>1746</v>
      </c>
    </row>
    <row r="2500" spans="1:13" ht="16.5" x14ac:dyDescent="0.3">
      <c r="A2500" s="4" t="s">
        <v>8697</v>
      </c>
      <c r="B2500" s="6">
        <v>43809</v>
      </c>
      <c r="C2500" s="19" t="s">
        <v>7864</v>
      </c>
      <c r="D2500" s="4" t="s">
        <v>8698</v>
      </c>
      <c r="E2500" s="6">
        <v>44209</v>
      </c>
      <c r="F2500" s="6">
        <v>53340.75</v>
      </c>
      <c r="G2500" s="3" t="s">
        <v>61</v>
      </c>
      <c r="H2500" s="3" t="s">
        <v>62</v>
      </c>
      <c r="I2500" s="3" t="s">
        <v>7934</v>
      </c>
      <c r="J2500" s="3" t="s">
        <v>8699</v>
      </c>
      <c r="K2500" s="3" t="s">
        <v>8700</v>
      </c>
      <c r="L2500" s="10">
        <v>101</v>
      </c>
      <c r="M2500" s="4" t="s">
        <v>1746</v>
      </c>
    </row>
    <row r="2501" spans="1:13" ht="16.5" x14ac:dyDescent="0.3">
      <c r="A2501" s="4" t="s">
        <v>8701</v>
      </c>
      <c r="B2501" s="6">
        <v>43809</v>
      </c>
      <c r="C2501" s="19" t="s">
        <v>7864</v>
      </c>
      <c r="D2501" s="4" t="s">
        <v>8702</v>
      </c>
      <c r="E2501" s="6">
        <v>44209</v>
      </c>
      <c r="F2501" s="6">
        <v>53340.75</v>
      </c>
      <c r="G2501" s="3" t="s">
        <v>61</v>
      </c>
      <c r="H2501" s="3" t="s">
        <v>62</v>
      </c>
      <c r="I2501" s="3" t="s">
        <v>63</v>
      </c>
      <c r="J2501" s="3" t="s">
        <v>8703</v>
      </c>
      <c r="K2501" s="3" t="s">
        <v>8704</v>
      </c>
      <c r="L2501" s="10">
        <v>8.4986999999999995</v>
      </c>
      <c r="M2501" s="4" t="s">
        <v>1746</v>
      </c>
    </row>
    <row r="2502" spans="1:13" ht="16.5" x14ac:dyDescent="0.3">
      <c r="A2502" s="4" t="s">
        <v>8705</v>
      </c>
      <c r="B2502" s="6">
        <v>43809</v>
      </c>
      <c r="C2502" s="19" t="s">
        <v>8706</v>
      </c>
      <c r="D2502" s="4" t="s">
        <v>8707</v>
      </c>
      <c r="E2502" s="6">
        <v>44209</v>
      </c>
      <c r="F2502" s="6">
        <v>53340.75</v>
      </c>
      <c r="G2502" s="3" t="s">
        <v>6452</v>
      </c>
      <c r="H2502" s="3" t="s">
        <v>842</v>
      </c>
      <c r="I2502" s="3" t="s">
        <v>842</v>
      </c>
      <c r="J2502" s="3" t="s">
        <v>8102</v>
      </c>
      <c r="K2502" s="3" t="s">
        <v>4221</v>
      </c>
      <c r="L2502" s="10">
        <v>3.0241199999999999</v>
      </c>
      <c r="M2502" s="4" t="s">
        <v>1746</v>
      </c>
    </row>
    <row r="2503" spans="1:13" ht="16.5" x14ac:dyDescent="0.3">
      <c r="A2503" s="4" t="s">
        <v>8708</v>
      </c>
      <c r="B2503" s="6">
        <v>43809</v>
      </c>
      <c r="C2503" s="19" t="s">
        <v>8706</v>
      </c>
      <c r="D2503" s="4" t="s">
        <v>8709</v>
      </c>
      <c r="E2503" s="6">
        <v>44209</v>
      </c>
      <c r="F2503" s="6">
        <v>53340.75</v>
      </c>
      <c r="G2503" s="3" t="s">
        <v>6452</v>
      </c>
      <c r="H2503" s="3" t="s">
        <v>842</v>
      </c>
      <c r="I2503" s="3" t="s">
        <v>842</v>
      </c>
      <c r="J2503" s="3" t="s">
        <v>8102</v>
      </c>
      <c r="K2503" s="3" t="s">
        <v>8710</v>
      </c>
      <c r="L2503" s="10">
        <v>1.8519600000000001</v>
      </c>
      <c r="M2503" s="4" t="s">
        <v>1746</v>
      </c>
    </row>
    <row r="2504" spans="1:13" ht="16.5" x14ac:dyDescent="0.3">
      <c r="A2504" s="4" t="s">
        <v>8711</v>
      </c>
      <c r="B2504" s="6">
        <v>43809</v>
      </c>
      <c r="C2504" s="19" t="s">
        <v>8712</v>
      </c>
      <c r="D2504" s="4" t="s">
        <v>8713</v>
      </c>
      <c r="E2504" s="6">
        <v>44209</v>
      </c>
      <c r="F2504" s="6">
        <v>53340.75</v>
      </c>
      <c r="G2504" s="3" t="s">
        <v>6427</v>
      </c>
      <c r="H2504" s="3" t="s">
        <v>319</v>
      </c>
      <c r="I2504" s="3" t="s">
        <v>320</v>
      </c>
      <c r="J2504" s="3" t="s">
        <v>320</v>
      </c>
      <c r="K2504" s="3" t="s">
        <v>8714</v>
      </c>
      <c r="L2504" s="10">
        <v>3</v>
      </c>
      <c r="M2504" s="4" t="s">
        <v>1895</v>
      </c>
    </row>
    <row r="2505" spans="1:13" ht="16.5" x14ac:dyDescent="0.3">
      <c r="A2505" s="4" t="s">
        <v>8715</v>
      </c>
      <c r="B2505" s="6">
        <v>43809</v>
      </c>
      <c r="C2505" s="19" t="s">
        <v>19455</v>
      </c>
      <c r="D2505" s="4" t="s">
        <v>8716</v>
      </c>
      <c r="E2505" s="6">
        <v>44209</v>
      </c>
      <c r="F2505" s="6">
        <v>53340.75</v>
      </c>
      <c r="G2505" s="3" t="s">
        <v>6427</v>
      </c>
      <c r="H2505" s="3" t="s">
        <v>319</v>
      </c>
      <c r="I2505" s="3" t="s">
        <v>320</v>
      </c>
      <c r="J2505" s="3" t="s">
        <v>320</v>
      </c>
      <c r="K2505" s="3" t="s">
        <v>8717</v>
      </c>
      <c r="L2505" s="10">
        <v>6</v>
      </c>
      <c r="M2505" s="4" t="s">
        <v>1895</v>
      </c>
    </row>
    <row r="2506" spans="1:13" ht="16.5" x14ac:dyDescent="0.3">
      <c r="A2506" s="4" t="s">
        <v>8718</v>
      </c>
      <c r="B2506" s="6">
        <v>43718</v>
      </c>
      <c r="C2506" s="19" t="s">
        <v>8719</v>
      </c>
      <c r="D2506" s="4" t="s">
        <v>8720</v>
      </c>
      <c r="E2506" s="6">
        <v>44209</v>
      </c>
      <c r="F2506" s="6">
        <v>53340.75</v>
      </c>
      <c r="G2506" s="3" t="s">
        <v>6427</v>
      </c>
      <c r="H2506" s="3" t="s">
        <v>319</v>
      </c>
      <c r="I2506" s="3" t="s">
        <v>320</v>
      </c>
      <c r="J2506" s="3" t="s">
        <v>320</v>
      </c>
      <c r="K2506" s="3" t="s">
        <v>8721</v>
      </c>
      <c r="L2506" s="10">
        <v>2.99</v>
      </c>
      <c r="M2506" s="4" t="s">
        <v>1895</v>
      </c>
    </row>
    <row r="2507" spans="1:13" ht="16.5" x14ac:dyDescent="0.3">
      <c r="A2507" s="4" t="s">
        <v>8722</v>
      </c>
      <c r="B2507" s="6">
        <v>43809</v>
      </c>
      <c r="C2507" s="19" t="str">
        <f t="shared" ref="C2507:C2510" si="0">$C$2442</f>
        <v>CP   MES ΦΩΤΟΒΟΛΤΑΙΚΑ ΣΥΣΤΗΜΑΤΑ ΙΔΙΩΤΙΚΗ ΚΕΦΑΛΑΙΟΥΧΙΚΗ ΕΤΑΙΡΕΙΑ</v>
      </c>
      <c r="D2507" s="4" t="s">
        <v>8723</v>
      </c>
      <c r="E2507" s="6">
        <v>44210</v>
      </c>
      <c r="F2507" s="6">
        <v>53341.75</v>
      </c>
      <c r="G2507" s="3" t="s">
        <v>15896</v>
      </c>
      <c r="H2507" s="3" t="s">
        <v>750</v>
      </c>
      <c r="I2507" s="3" t="s">
        <v>750</v>
      </c>
      <c r="J2507" s="3" t="s">
        <v>750</v>
      </c>
      <c r="K2507" s="3" t="s">
        <v>8724</v>
      </c>
      <c r="L2507" s="10">
        <v>14.74</v>
      </c>
      <c r="M2507" s="4" t="s">
        <v>1746</v>
      </c>
    </row>
    <row r="2508" spans="1:13" ht="16.5" x14ac:dyDescent="0.3">
      <c r="A2508" s="4" t="s">
        <v>8725</v>
      </c>
      <c r="B2508" s="6">
        <v>43801</v>
      </c>
      <c r="C2508" s="19" t="str">
        <f t="shared" si="0"/>
        <v>CP   MES ΦΩΤΟΒΟΛΤΑΙΚΑ ΣΥΣΤΗΜΑΤΑ ΙΔΙΩΤΙΚΗ ΚΕΦΑΛΑΙΟΥΧΙΚΗ ΕΤΑΙΡΕΙΑ</v>
      </c>
      <c r="D2508" s="4" t="s">
        <v>8726</v>
      </c>
      <c r="E2508" s="6">
        <v>44210</v>
      </c>
      <c r="F2508" s="6">
        <v>53341.75</v>
      </c>
      <c r="G2508" s="3" t="s">
        <v>15896</v>
      </c>
      <c r="H2508" s="3" t="s">
        <v>750</v>
      </c>
      <c r="I2508" s="3" t="s">
        <v>3207</v>
      </c>
      <c r="J2508" s="3" t="s">
        <v>3207</v>
      </c>
      <c r="K2508" s="3" t="s">
        <v>8727</v>
      </c>
      <c r="L2508" s="10">
        <v>29.655999999999999</v>
      </c>
      <c r="M2508" s="4" t="s">
        <v>1746</v>
      </c>
    </row>
    <row r="2509" spans="1:13" ht="16.5" x14ac:dyDescent="0.3">
      <c r="A2509" s="4" t="s">
        <v>8728</v>
      </c>
      <c r="B2509" s="6">
        <v>43801</v>
      </c>
      <c r="C2509" s="19" t="str">
        <f t="shared" si="0"/>
        <v>CP   MES ΦΩΤΟΒΟΛΤΑΙΚΑ ΣΥΣΤΗΜΑΤΑ ΙΔΙΩΤΙΚΗ ΚΕΦΑΛΑΙΟΥΧΙΚΗ ΕΤΑΙΡΕΙΑ</v>
      </c>
      <c r="D2509" s="4" t="s">
        <v>8729</v>
      </c>
      <c r="E2509" s="6">
        <v>44210</v>
      </c>
      <c r="F2509" s="6">
        <v>53341.75</v>
      </c>
      <c r="G2509" s="3" t="s">
        <v>15896</v>
      </c>
      <c r="H2509" s="3" t="s">
        <v>750</v>
      </c>
      <c r="I2509" s="3" t="s">
        <v>3721</v>
      </c>
      <c r="J2509" s="3" t="s">
        <v>3833</v>
      </c>
      <c r="K2509" s="3" t="s">
        <v>8730</v>
      </c>
      <c r="L2509" s="10">
        <v>143.63800000000001</v>
      </c>
      <c r="M2509" s="4" t="s">
        <v>1746</v>
      </c>
    </row>
    <row r="2510" spans="1:13" ht="16.5" x14ac:dyDescent="0.3">
      <c r="A2510" s="4" t="s">
        <v>8731</v>
      </c>
      <c r="B2510" s="6">
        <v>43801</v>
      </c>
      <c r="C2510" s="19" t="str">
        <f t="shared" si="0"/>
        <v>CP   MES ΦΩΤΟΒΟΛΤΑΙΚΑ ΣΥΣΤΗΜΑΤΑ ΙΔΙΩΤΙΚΗ ΚΕΦΑΛΑΙΟΥΧΙΚΗ ΕΤΑΙΡΕΙΑ</v>
      </c>
      <c r="D2510" s="4" t="s">
        <v>8732</v>
      </c>
      <c r="E2510" s="6">
        <v>44210</v>
      </c>
      <c r="F2510" s="6">
        <v>53341.75</v>
      </c>
      <c r="G2510" s="3" t="s">
        <v>15896</v>
      </c>
      <c r="H2510" s="3" t="s">
        <v>750</v>
      </c>
      <c r="I2510" s="3" t="s">
        <v>3721</v>
      </c>
      <c r="J2510" s="3" t="s">
        <v>3833</v>
      </c>
      <c r="K2510" s="3" t="s">
        <v>6072</v>
      </c>
      <c r="L2510" s="10">
        <v>56.012</v>
      </c>
      <c r="M2510" s="4" t="s">
        <v>1746</v>
      </c>
    </row>
    <row r="2511" spans="1:13" ht="16.5" x14ac:dyDescent="0.3">
      <c r="A2511" s="4" t="s">
        <v>8733</v>
      </c>
      <c r="B2511" s="6">
        <v>43536</v>
      </c>
      <c r="C2511" s="19" t="s">
        <v>16936</v>
      </c>
      <c r="D2511" s="4" t="s">
        <v>8734</v>
      </c>
      <c r="E2511" s="6">
        <v>44211</v>
      </c>
      <c r="F2511" s="6">
        <v>53342.75</v>
      </c>
      <c r="G2511" s="3" t="s">
        <v>61</v>
      </c>
      <c r="H2511" s="3" t="s">
        <v>8735</v>
      </c>
      <c r="I2511" s="3" t="s">
        <v>8736</v>
      </c>
      <c r="J2511" s="3" t="s">
        <v>8737</v>
      </c>
      <c r="K2511" s="3" t="s">
        <v>8738</v>
      </c>
      <c r="L2511" s="10">
        <v>9.9</v>
      </c>
      <c r="M2511" s="4" t="s">
        <v>1746</v>
      </c>
    </row>
    <row r="2512" spans="1:13" ht="16.5" x14ac:dyDescent="0.3">
      <c r="A2512" s="4" t="s">
        <v>8739</v>
      </c>
      <c r="B2512" s="6">
        <v>43536</v>
      </c>
      <c r="C2512" s="19" t="s">
        <v>16936</v>
      </c>
      <c r="D2512" s="4" t="s">
        <v>8740</v>
      </c>
      <c r="E2512" s="6">
        <v>44211</v>
      </c>
      <c r="F2512" s="6">
        <v>53342.75</v>
      </c>
      <c r="G2512" s="3" t="s">
        <v>61</v>
      </c>
      <c r="H2512" s="3" t="s">
        <v>8735</v>
      </c>
      <c r="I2512" s="3" t="s">
        <v>8736</v>
      </c>
      <c r="J2512" s="3" t="s">
        <v>8737</v>
      </c>
      <c r="K2512" s="3" t="s">
        <v>8741</v>
      </c>
      <c r="L2512" s="10">
        <v>9.9</v>
      </c>
      <c r="M2512" s="4" t="s">
        <v>1746</v>
      </c>
    </row>
    <row r="2513" spans="1:13" ht="16.5" x14ac:dyDescent="0.3">
      <c r="A2513" s="4" t="s">
        <v>8742</v>
      </c>
      <c r="B2513" s="6">
        <v>43626</v>
      </c>
      <c r="C2513" s="19" t="s">
        <v>8345</v>
      </c>
      <c r="D2513" s="4" t="s">
        <v>8743</v>
      </c>
      <c r="E2513" s="6">
        <v>44214</v>
      </c>
      <c r="F2513" s="6">
        <v>53345.75</v>
      </c>
      <c r="G2513" s="3" t="s">
        <v>6474</v>
      </c>
      <c r="H2513" s="3" t="s">
        <v>423</v>
      </c>
      <c r="I2513" s="3" t="s">
        <v>424</v>
      </c>
      <c r="J2513" s="3" t="s">
        <v>862</v>
      </c>
      <c r="K2513" s="3" t="s">
        <v>8744</v>
      </c>
      <c r="L2513" s="10">
        <v>0.88500000000000001</v>
      </c>
      <c r="M2513" s="4" t="s">
        <v>20</v>
      </c>
    </row>
    <row r="2514" spans="1:13" ht="16.5" x14ac:dyDescent="0.3">
      <c r="A2514" s="4" t="s">
        <v>8745</v>
      </c>
      <c r="B2514" s="6">
        <v>43626</v>
      </c>
      <c r="C2514" s="19" t="s">
        <v>8746</v>
      </c>
      <c r="D2514" s="4" t="s">
        <v>8747</v>
      </c>
      <c r="E2514" s="6">
        <v>44214</v>
      </c>
      <c r="F2514" s="6">
        <v>53345.75</v>
      </c>
      <c r="G2514" s="3" t="s">
        <v>61</v>
      </c>
      <c r="H2514" s="3" t="s">
        <v>367</v>
      </c>
      <c r="I2514" s="3" t="s">
        <v>7282</v>
      </c>
      <c r="J2514" s="3" t="s">
        <v>8748</v>
      </c>
      <c r="K2514" s="3" t="s">
        <v>3684</v>
      </c>
      <c r="L2514" s="10">
        <v>10</v>
      </c>
      <c r="M2514" s="4" t="s">
        <v>1746</v>
      </c>
    </row>
    <row r="2515" spans="1:13" ht="16.5" x14ac:dyDescent="0.3">
      <c r="A2515" s="4" t="s">
        <v>8749</v>
      </c>
      <c r="B2515" s="6">
        <v>43626</v>
      </c>
      <c r="C2515" s="19" t="s">
        <v>8746</v>
      </c>
      <c r="D2515" s="4" t="s">
        <v>8750</v>
      </c>
      <c r="E2515" s="6">
        <v>44214</v>
      </c>
      <c r="F2515" s="6">
        <v>53345.75</v>
      </c>
      <c r="G2515" s="3" t="s">
        <v>61</v>
      </c>
      <c r="H2515" s="3" t="s">
        <v>367</v>
      </c>
      <c r="I2515" s="3" t="s">
        <v>7282</v>
      </c>
      <c r="J2515" s="3" t="s">
        <v>8751</v>
      </c>
      <c r="K2515" s="3" t="s">
        <v>8752</v>
      </c>
      <c r="L2515" s="10">
        <v>19.899999999999999</v>
      </c>
      <c r="M2515" s="4" t="s">
        <v>1746</v>
      </c>
    </row>
    <row r="2516" spans="1:13" ht="16.5" x14ac:dyDescent="0.3">
      <c r="A2516" s="4" t="s">
        <v>8753</v>
      </c>
      <c r="B2516" s="6">
        <v>43626</v>
      </c>
      <c r="C2516" s="19" t="s">
        <v>8746</v>
      </c>
      <c r="D2516" s="4" t="s">
        <v>8754</v>
      </c>
      <c r="E2516" s="6">
        <v>44214</v>
      </c>
      <c r="F2516" s="6">
        <v>53345.75</v>
      </c>
      <c r="G2516" s="3" t="s">
        <v>61</v>
      </c>
      <c r="H2516" s="3" t="s">
        <v>367</v>
      </c>
      <c r="I2516" s="3" t="s">
        <v>7282</v>
      </c>
      <c r="J2516" s="3" t="s">
        <v>8751</v>
      </c>
      <c r="K2516" s="3" t="s">
        <v>8755</v>
      </c>
      <c r="L2516" s="10">
        <v>19.899999999999999</v>
      </c>
      <c r="M2516" s="4" t="s">
        <v>1746</v>
      </c>
    </row>
    <row r="2517" spans="1:13" ht="16.5" x14ac:dyDescent="0.3">
      <c r="A2517" s="4" t="s">
        <v>8756</v>
      </c>
      <c r="B2517" s="6">
        <v>43626</v>
      </c>
      <c r="C2517" s="19" t="s">
        <v>8746</v>
      </c>
      <c r="D2517" s="4" t="s">
        <v>8757</v>
      </c>
      <c r="E2517" s="6">
        <v>44214</v>
      </c>
      <c r="F2517" s="6">
        <v>53345.75</v>
      </c>
      <c r="G2517" s="3" t="s">
        <v>61</v>
      </c>
      <c r="H2517" s="3" t="s">
        <v>367</v>
      </c>
      <c r="I2517" s="3" t="s">
        <v>3509</v>
      </c>
      <c r="J2517" s="3" t="s">
        <v>8758</v>
      </c>
      <c r="K2517" s="3" t="s">
        <v>8759</v>
      </c>
      <c r="L2517" s="10">
        <v>19.899999999999999</v>
      </c>
      <c r="M2517" s="4" t="s">
        <v>1746</v>
      </c>
    </row>
    <row r="2518" spans="1:13" ht="16.5" x14ac:dyDescent="0.3">
      <c r="A2518" s="4" t="s">
        <v>8760</v>
      </c>
      <c r="B2518" s="6">
        <v>43626</v>
      </c>
      <c r="C2518" s="19" t="s">
        <v>8746</v>
      </c>
      <c r="D2518" s="4" t="s">
        <v>8761</v>
      </c>
      <c r="E2518" s="6">
        <v>44214</v>
      </c>
      <c r="F2518" s="6">
        <v>53345.75</v>
      </c>
      <c r="G2518" s="3" t="s">
        <v>61</v>
      </c>
      <c r="H2518" s="3" t="s">
        <v>367</v>
      </c>
      <c r="I2518" s="3" t="s">
        <v>7282</v>
      </c>
      <c r="J2518" s="3" t="s">
        <v>8748</v>
      </c>
      <c r="K2518" s="3" t="s">
        <v>8762</v>
      </c>
      <c r="L2518" s="10">
        <v>19.899999999999999</v>
      </c>
      <c r="M2518" s="4" t="s">
        <v>1746</v>
      </c>
    </row>
    <row r="2519" spans="1:13" ht="16.5" x14ac:dyDescent="0.3">
      <c r="A2519" s="4" t="s">
        <v>8763</v>
      </c>
      <c r="B2519" s="6">
        <v>43626</v>
      </c>
      <c r="C2519" s="19" t="s">
        <v>8746</v>
      </c>
      <c r="D2519" s="4" t="s">
        <v>8764</v>
      </c>
      <c r="E2519" s="6">
        <v>44214</v>
      </c>
      <c r="F2519" s="6">
        <v>53345.75</v>
      </c>
      <c r="G2519" s="3" t="s">
        <v>61</v>
      </c>
      <c r="H2519" s="3" t="s">
        <v>367</v>
      </c>
      <c r="I2519" s="3" t="s">
        <v>7282</v>
      </c>
      <c r="J2519" s="3" t="s">
        <v>8748</v>
      </c>
      <c r="K2519" s="3" t="s">
        <v>8765</v>
      </c>
      <c r="L2519" s="10">
        <v>19.899999999999999</v>
      </c>
      <c r="M2519" s="4" t="s">
        <v>1746</v>
      </c>
    </row>
    <row r="2520" spans="1:13" ht="16.5" x14ac:dyDescent="0.3">
      <c r="A2520" s="4" t="s">
        <v>8766</v>
      </c>
      <c r="B2520" s="6">
        <v>43626</v>
      </c>
      <c r="C2520" s="19" t="s">
        <v>8746</v>
      </c>
      <c r="D2520" s="4" t="s">
        <v>8767</v>
      </c>
      <c r="E2520" s="6">
        <v>44214</v>
      </c>
      <c r="F2520" s="6">
        <v>53345.75</v>
      </c>
      <c r="G2520" s="3" t="s">
        <v>61</v>
      </c>
      <c r="H2520" s="3" t="s">
        <v>367</v>
      </c>
      <c r="I2520" s="3" t="s">
        <v>7282</v>
      </c>
      <c r="J2520" s="3" t="s">
        <v>8748</v>
      </c>
      <c r="K2520" s="3" t="s">
        <v>8768</v>
      </c>
      <c r="L2520" s="10">
        <v>3.5</v>
      </c>
      <c r="M2520" s="4" t="s">
        <v>1746</v>
      </c>
    </row>
    <row r="2521" spans="1:13" ht="16.5" x14ac:dyDescent="0.3">
      <c r="A2521" s="4" t="s">
        <v>8769</v>
      </c>
      <c r="B2521" s="6">
        <v>43626</v>
      </c>
      <c r="C2521" s="19" t="s">
        <v>8746</v>
      </c>
      <c r="D2521" s="4" t="s">
        <v>8770</v>
      </c>
      <c r="E2521" s="6">
        <v>44214</v>
      </c>
      <c r="F2521" s="6">
        <v>53345.75</v>
      </c>
      <c r="G2521" s="3" t="s">
        <v>61</v>
      </c>
      <c r="H2521" s="3" t="s">
        <v>367</v>
      </c>
      <c r="I2521" s="3" t="s">
        <v>7282</v>
      </c>
      <c r="J2521" s="3" t="s">
        <v>8748</v>
      </c>
      <c r="K2521" s="3" t="s">
        <v>8771</v>
      </c>
      <c r="L2521" s="10">
        <v>13</v>
      </c>
      <c r="M2521" s="4" t="s">
        <v>1746</v>
      </c>
    </row>
    <row r="2522" spans="1:13" ht="16.5" x14ac:dyDescent="0.3">
      <c r="A2522" s="4" t="s">
        <v>8772</v>
      </c>
      <c r="B2522" s="6">
        <v>43626</v>
      </c>
      <c r="C2522" s="19" t="s">
        <v>8746</v>
      </c>
      <c r="D2522" s="4" t="s">
        <v>8773</v>
      </c>
      <c r="E2522" s="6">
        <v>44214</v>
      </c>
      <c r="F2522" s="6">
        <v>53345.75</v>
      </c>
      <c r="G2522" s="3" t="s">
        <v>61</v>
      </c>
      <c r="H2522" s="3" t="s">
        <v>367</v>
      </c>
      <c r="I2522" s="3" t="s">
        <v>8774</v>
      </c>
      <c r="J2522" s="3" t="s">
        <v>8775</v>
      </c>
      <c r="K2522" s="3" t="s">
        <v>8776</v>
      </c>
      <c r="L2522" s="10">
        <v>19.899999999999999</v>
      </c>
      <c r="M2522" s="4" t="s">
        <v>1746</v>
      </c>
    </row>
    <row r="2523" spans="1:13" ht="16.5" x14ac:dyDescent="0.3">
      <c r="A2523" s="4" t="s">
        <v>8777</v>
      </c>
      <c r="B2523" s="6">
        <v>43440</v>
      </c>
      <c r="C2523" s="19" t="s">
        <v>7653</v>
      </c>
      <c r="D2523" s="4" t="s">
        <v>8778</v>
      </c>
      <c r="E2523" s="6">
        <v>44214</v>
      </c>
      <c r="F2523" s="6">
        <v>53345.75</v>
      </c>
      <c r="G2523" s="3" t="s">
        <v>6427</v>
      </c>
      <c r="H2523" s="3" t="s">
        <v>296</v>
      </c>
      <c r="I2523" s="3" t="s">
        <v>297</v>
      </c>
      <c r="J2523" s="3" t="s">
        <v>4688</v>
      </c>
      <c r="K2523" s="3" t="s">
        <v>8779</v>
      </c>
      <c r="L2523" s="10">
        <v>20.79</v>
      </c>
      <c r="M2523" s="4" t="s">
        <v>1895</v>
      </c>
    </row>
    <row r="2524" spans="1:13" ht="16.5" x14ac:dyDescent="0.3">
      <c r="A2524" s="4" t="s">
        <v>8790</v>
      </c>
      <c r="B2524" s="6">
        <v>43626</v>
      </c>
      <c r="C2524" s="19" t="s">
        <v>8791</v>
      </c>
      <c r="D2524" s="4" t="s">
        <v>8792</v>
      </c>
      <c r="E2524" s="6">
        <v>44216</v>
      </c>
      <c r="F2524" s="6">
        <v>53347.75</v>
      </c>
      <c r="G2524" s="3" t="s">
        <v>6433</v>
      </c>
      <c r="H2524" s="3" t="s">
        <v>775</v>
      </c>
      <c r="I2524" s="3" t="s">
        <v>983</v>
      </c>
      <c r="J2524" s="3" t="s">
        <v>8793</v>
      </c>
      <c r="K2524" s="3" t="s">
        <v>8794</v>
      </c>
      <c r="L2524" s="10">
        <v>2.9990000000000001</v>
      </c>
      <c r="M2524" s="4" t="s">
        <v>1895</v>
      </c>
    </row>
    <row r="2525" spans="1:13" ht="16.5" x14ac:dyDescent="0.3">
      <c r="A2525" s="4" t="s">
        <v>8795</v>
      </c>
      <c r="B2525" s="6">
        <v>43626</v>
      </c>
      <c r="C2525" s="19" t="s">
        <v>8796</v>
      </c>
      <c r="D2525" s="4" t="s">
        <v>8797</v>
      </c>
      <c r="E2525" s="6">
        <v>44216</v>
      </c>
      <c r="F2525" s="6">
        <v>53347.75</v>
      </c>
      <c r="G2525" s="3" t="s">
        <v>61</v>
      </c>
      <c r="H2525" s="3" t="s">
        <v>62</v>
      </c>
      <c r="I2525" s="3" t="s">
        <v>512</v>
      </c>
      <c r="J2525" s="3" t="s">
        <v>512</v>
      </c>
      <c r="K2525" s="3" t="s">
        <v>8798</v>
      </c>
      <c r="L2525" s="10">
        <v>18</v>
      </c>
      <c r="M2525" s="4" t="s">
        <v>1746</v>
      </c>
    </row>
    <row r="2526" spans="1:13" ht="16.5" x14ac:dyDescent="0.3">
      <c r="A2526" s="4" t="s">
        <v>8799</v>
      </c>
      <c r="B2526" s="6">
        <v>43626</v>
      </c>
      <c r="C2526" s="19" t="s">
        <v>8796</v>
      </c>
      <c r="D2526" s="4" t="s">
        <v>8800</v>
      </c>
      <c r="E2526" s="6">
        <v>44216</v>
      </c>
      <c r="F2526" s="6">
        <v>53347.75</v>
      </c>
      <c r="G2526" s="3" t="s">
        <v>61</v>
      </c>
      <c r="H2526" s="3" t="s">
        <v>62</v>
      </c>
      <c r="I2526" s="3" t="s">
        <v>512</v>
      </c>
      <c r="J2526" s="3" t="s">
        <v>512</v>
      </c>
      <c r="K2526" s="3" t="s">
        <v>8798</v>
      </c>
      <c r="L2526" s="10">
        <v>12</v>
      </c>
      <c r="M2526" s="4" t="s">
        <v>1746</v>
      </c>
    </row>
    <row r="2527" spans="1:13" ht="16.5" x14ac:dyDescent="0.3">
      <c r="A2527" s="4" t="s">
        <v>8801</v>
      </c>
      <c r="B2527" s="6">
        <v>43626</v>
      </c>
      <c r="C2527" s="19" t="s">
        <v>8796</v>
      </c>
      <c r="D2527" s="4" t="s">
        <v>8802</v>
      </c>
      <c r="E2527" s="6">
        <v>44216</v>
      </c>
      <c r="F2527" s="6">
        <v>53347.75</v>
      </c>
      <c r="G2527" s="3" t="s">
        <v>61</v>
      </c>
      <c r="H2527" s="3" t="s">
        <v>62</v>
      </c>
      <c r="I2527" s="3" t="s">
        <v>512</v>
      </c>
      <c r="J2527" s="3" t="s">
        <v>512</v>
      </c>
      <c r="K2527" s="3" t="s">
        <v>8798</v>
      </c>
      <c r="L2527" s="10">
        <v>6</v>
      </c>
      <c r="M2527" s="4" t="s">
        <v>1746</v>
      </c>
    </row>
    <row r="2528" spans="1:13" ht="16.5" x14ac:dyDescent="0.3">
      <c r="A2528" s="4" t="s">
        <v>8803</v>
      </c>
      <c r="B2528" s="6">
        <v>43626</v>
      </c>
      <c r="C2528" s="19" t="s">
        <v>8796</v>
      </c>
      <c r="D2528" s="4" t="s">
        <v>8804</v>
      </c>
      <c r="E2528" s="6">
        <v>44216</v>
      </c>
      <c r="F2528" s="6">
        <v>53347.75</v>
      </c>
      <c r="G2528" s="3" t="s">
        <v>61</v>
      </c>
      <c r="H2528" s="3" t="s">
        <v>62</v>
      </c>
      <c r="I2528" s="3" t="s">
        <v>512</v>
      </c>
      <c r="J2528" s="3" t="s">
        <v>512</v>
      </c>
      <c r="K2528" s="3" t="s">
        <v>8805</v>
      </c>
      <c r="L2528" s="10">
        <v>19.989750000000001</v>
      </c>
      <c r="M2528" s="4" t="s">
        <v>1746</v>
      </c>
    </row>
    <row r="2529" spans="1:13" ht="16.5" x14ac:dyDescent="0.3">
      <c r="A2529" s="4" t="s">
        <v>8806</v>
      </c>
      <c r="B2529" s="6">
        <v>43626</v>
      </c>
      <c r="C2529" s="19" t="s">
        <v>16758</v>
      </c>
      <c r="D2529" s="4" t="s">
        <v>8807</v>
      </c>
      <c r="E2529" s="6">
        <v>44216</v>
      </c>
      <c r="F2529" s="6">
        <v>53347.75</v>
      </c>
      <c r="G2529" s="3" t="s">
        <v>15896</v>
      </c>
      <c r="H2529" s="3" t="s">
        <v>750</v>
      </c>
      <c r="I2529" s="3" t="s">
        <v>750</v>
      </c>
      <c r="J2529" s="3" t="s">
        <v>6285</v>
      </c>
      <c r="K2529" s="3" t="s">
        <v>8808</v>
      </c>
      <c r="L2529" s="10">
        <v>119.99</v>
      </c>
      <c r="M2529" s="4" t="s">
        <v>1746</v>
      </c>
    </row>
    <row r="2530" spans="1:13" ht="16.5" x14ac:dyDescent="0.3">
      <c r="A2530" s="4" t="s">
        <v>8809</v>
      </c>
      <c r="B2530" s="6">
        <v>43626</v>
      </c>
      <c r="C2530" s="19" t="s">
        <v>8810</v>
      </c>
      <c r="D2530" s="4" t="s">
        <v>8811</v>
      </c>
      <c r="E2530" s="6">
        <v>44216</v>
      </c>
      <c r="F2530" s="6">
        <v>53347.75</v>
      </c>
      <c r="G2530" s="3" t="s">
        <v>61</v>
      </c>
      <c r="H2530" s="3" t="s">
        <v>181</v>
      </c>
      <c r="I2530" s="3" t="s">
        <v>3257</v>
      </c>
      <c r="J2530" s="3" t="s">
        <v>3257</v>
      </c>
      <c r="K2530" s="3" t="s">
        <v>8812</v>
      </c>
      <c r="L2530" s="10">
        <v>19.989999999999998</v>
      </c>
      <c r="M2530" s="4" t="s">
        <v>1746</v>
      </c>
    </row>
    <row r="2531" spans="1:13" ht="16.5" x14ac:dyDescent="0.3">
      <c r="A2531" s="4" t="s">
        <v>8813</v>
      </c>
      <c r="B2531" s="6">
        <v>43626</v>
      </c>
      <c r="C2531" s="19" t="s">
        <v>8810</v>
      </c>
      <c r="D2531" s="4" t="s">
        <v>8814</v>
      </c>
      <c r="E2531" s="6">
        <v>44216</v>
      </c>
      <c r="F2531" s="6">
        <v>53347.75</v>
      </c>
      <c r="G2531" s="3" t="s">
        <v>61</v>
      </c>
      <c r="H2531" s="3" t="s">
        <v>181</v>
      </c>
      <c r="I2531" s="3" t="s">
        <v>3257</v>
      </c>
      <c r="J2531" s="3" t="s">
        <v>3257</v>
      </c>
      <c r="K2531" s="3" t="s">
        <v>8815</v>
      </c>
      <c r="L2531" s="10">
        <v>29.99</v>
      </c>
      <c r="M2531" s="4" t="s">
        <v>1746</v>
      </c>
    </row>
    <row r="2532" spans="1:13" ht="16.5" x14ac:dyDescent="0.3">
      <c r="A2532" s="4" t="s">
        <v>18482</v>
      </c>
      <c r="B2532" s="6" t="s">
        <v>7394</v>
      </c>
      <c r="C2532" s="19" t="s">
        <v>8810</v>
      </c>
      <c r="D2532" s="4" t="s">
        <v>18481</v>
      </c>
      <c r="E2532" s="6">
        <v>44216</v>
      </c>
      <c r="F2532" s="6">
        <v>53347</v>
      </c>
      <c r="G2532" s="23" t="s">
        <v>15</v>
      </c>
      <c r="H2532" s="3" t="s">
        <v>214</v>
      </c>
      <c r="I2532" s="3" t="s">
        <v>2252</v>
      </c>
      <c r="J2532" s="3" t="s">
        <v>2253</v>
      </c>
      <c r="K2532" s="3" t="s">
        <v>18480</v>
      </c>
      <c r="L2532" s="3">
        <v>49.9</v>
      </c>
      <c r="M2532" s="10" t="s">
        <v>1746</v>
      </c>
    </row>
    <row r="2533" spans="1:13" ht="16.5" x14ac:dyDescent="0.3">
      <c r="A2533" s="4" t="s">
        <v>8816</v>
      </c>
      <c r="B2533" s="6">
        <v>43626</v>
      </c>
      <c r="C2533" s="19" t="s">
        <v>18427</v>
      </c>
      <c r="D2533" s="4" t="s">
        <v>8817</v>
      </c>
      <c r="E2533" s="6">
        <v>44216</v>
      </c>
      <c r="F2533" s="6">
        <v>53347.75</v>
      </c>
      <c r="G2533" s="3" t="s">
        <v>6433</v>
      </c>
      <c r="H2533" s="3" t="s">
        <v>72</v>
      </c>
      <c r="I2533" s="3" t="s">
        <v>335</v>
      </c>
      <c r="J2533" s="3" t="s">
        <v>336</v>
      </c>
      <c r="K2533" s="3" t="s">
        <v>8818</v>
      </c>
      <c r="L2533" s="10">
        <v>4</v>
      </c>
      <c r="M2533" s="4" t="s">
        <v>1895</v>
      </c>
    </row>
    <row r="2534" spans="1:13" ht="16.5" x14ac:dyDescent="0.3">
      <c r="A2534" s="4" t="s">
        <v>8819</v>
      </c>
      <c r="B2534" s="6">
        <v>43626</v>
      </c>
      <c r="C2534" s="19" t="s">
        <v>18427</v>
      </c>
      <c r="D2534" s="4" t="s">
        <v>8820</v>
      </c>
      <c r="E2534" s="6">
        <v>44216</v>
      </c>
      <c r="F2534" s="6">
        <v>53347.75</v>
      </c>
      <c r="G2534" s="3" t="s">
        <v>6433</v>
      </c>
      <c r="H2534" s="3" t="s">
        <v>72</v>
      </c>
      <c r="I2534" s="3" t="s">
        <v>335</v>
      </c>
      <c r="J2534" s="3" t="s">
        <v>336</v>
      </c>
      <c r="K2534" s="3" t="s">
        <v>8821</v>
      </c>
      <c r="L2534" s="10">
        <v>4</v>
      </c>
      <c r="M2534" s="4" t="s">
        <v>1895</v>
      </c>
    </row>
    <row r="2535" spans="1:13" ht="16.5" x14ac:dyDescent="0.3">
      <c r="A2535" s="4" t="s">
        <v>8822</v>
      </c>
      <c r="B2535" s="6">
        <v>43808</v>
      </c>
      <c r="C2535" s="19" t="s">
        <v>8746</v>
      </c>
      <c r="D2535" s="4" t="s">
        <v>8823</v>
      </c>
      <c r="E2535" s="6">
        <v>44216</v>
      </c>
      <c r="F2535" s="6">
        <v>53347.75</v>
      </c>
      <c r="G2535" s="3" t="s">
        <v>15896</v>
      </c>
      <c r="H2535" s="3" t="s">
        <v>412</v>
      </c>
      <c r="I2535" s="3" t="s">
        <v>412</v>
      </c>
      <c r="J2535" s="3" t="s">
        <v>2332</v>
      </c>
      <c r="K2535" s="3" t="s">
        <v>8824</v>
      </c>
      <c r="L2535" s="10">
        <v>5</v>
      </c>
      <c r="M2535" s="4" t="s">
        <v>1746</v>
      </c>
    </row>
    <row r="2536" spans="1:13" ht="16.5" x14ac:dyDescent="0.3">
      <c r="A2536" s="4" t="s">
        <v>8825</v>
      </c>
      <c r="B2536" s="6">
        <v>43808</v>
      </c>
      <c r="C2536" s="19" t="s">
        <v>8746</v>
      </c>
      <c r="D2536" s="4" t="s">
        <v>8826</v>
      </c>
      <c r="E2536" s="6">
        <v>44216</v>
      </c>
      <c r="F2536" s="6">
        <v>53347.75</v>
      </c>
      <c r="G2536" s="3" t="s">
        <v>15896</v>
      </c>
      <c r="H2536" s="3" t="s">
        <v>412</v>
      </c>
      <c r="I2536" s="3" t="s">
        <v>412</v>
      </c>
      <c r="J2536" s="3" t="s">
        <v>2332</v>
      </c>
      <c r="K2536" s="3" t="s">
        <v>8827</v>
      </c>
      <c r="L2536" s="10">
        <v>7</v>
      </c>
      <c r="M2536" s="4" t="s">
        <v>1746</v>
      </c>
    </row>
    <row r="2537" spans="1:13" ht="16.5" x14ac:dyDescent="0.3">
      <c r="A2537" s="4" t="s">
        <v>8828</v>
      </c>
      <c r="B2537" s="6">
        <v>43808</v>
      </c>
      <c r="C2537" s="19" t="s">
        <v>8746</v>
      </c>
      <c r="D2537" s="4" t="s">
        <v>8829</v>
      </c>
      <c r="E2537" s="6">
        <v>44216</v>
      </c>
      <c r="F2537" s="6">
        <v>53347.75</v>
      </c>
      <c r="G2537" s="3" t="s">
        <v>15896</v>
      </c>
      <c r="H2537" s="3" t="s">
        <v>412</v>
      </c>
      <c r="I2537" s="3" t="s">
        <v>412</v>
      </c>
      <c r="J2537" s="3" t="s">
        <v>2332</v>
      </c>
      <c r="K2537" s="3" t="s">
        <v>8830</v>
      </c>
      <c r="L2537" s="10">
        <v>19.899999999999999</v>
      </c>
      <c r="M2537" s="4" t="s">
        <v>1746</v>
      </c>
    </row>
    <row r="2538" spans="1:13" ht="16.5" x14ac:dyDescent="0.3">
      <c r="A2538" s="4" t="s">
        <v>8831</v>
      </c>
      <c r="B2538" s="6">
        <v>43808</v>
      </c>
      <c r="C2538" s="19" t="s">
        <v>8746</v>
      </c>
      <c r="D2538" s="4" t="s">
        <v>8832</v>
      </c>
      <c r="E2538" s="6">
        <v>44216</v>
      </c>
      <c r="F2538" s="6">
        <v>53347.75</v>
      </c>
      <c r="G2538" s="3" t="s">
        <v>15896</v>
      </c>
      <c r="H2538" s="3" t="s">
        <v>412</v>
      </c>
      <c r="I2538" s="3" t="s">
        <v>412</v>
      </c>
      <c r="J2538" s="3" t="s">
        <v>2332</v>
      </c>
      <c r="K2538" s="3" t="s">
        <v>8833</v>
      </c>
      <c r="L2538" s="10">
        <v>19.899999999999999</v>
      </c>
      <c r="M2538" s="4" t="s">
        <v>1746</v>
      </c>
    </row>
    <row r="2539" spans="1:13" ht="16.5" x14ac:dyDescent="0.3">
      <c r="A2539" s="4" t="s">
        <v>8834</v>
      </c>
      <c r="B2539" s="6">
        <v>43808</v>
      </c>
      <c r="C2539" s="19" t="s">
        <v>8746</v>
      </c>
      <c r="D2539" s="4" t="s">
        <v>8835</v>
      </c>
      <c r="E2539" s="6">
        <v>44216</v>
      </c>
      <c r="F2539" s="6">
        <v>53347.75</v>
      </c>
      <c r="G2539" s="3" t="s">
        <v>15896</v>
      </c>
      <c r="H2539" s="3" t="s">
        <v>412</v>
      </c>
      <c r="I2539" s="3" t="s">
        <v>412</v>
      </c>
      <c r="J2539" s="3" t="s">
        <v>2332</v>
      </c>
      <c r="K2539" s="3" t="s">
        <v>8836</v>
      </c>
      <c r="L2539" s="10">
        <v>19.899999999999999</v>
      </c>
      <c r="M2539" s="4" t="s">
        <v>1746</v>
      </c>
    </row>
    <row r="2540" spans="1:13" ht="16.5" x14ac:dyDescent="0.3">
      <c r="A2540" s="4" t="s">
        <v>8837</v>
      </c>
      <c r="B2540" s="6">
        <v>43808</v>
      </c>
      <c r="C2540" s="19" t="s">
        <v>8746</v>
      </c>
      <c r="D2540" s="4" t="s">
        <v>8838</v>
      </c>
      <c r="E2540" s="6">
        <v>44216</v>
      </c>
      <c r="F2540" s="6">
        <v>53347.75</v>
      </c>
      <c r="G2540" s="3" t="s">
        <v>15896</v>
      </c>
      <c r="H2540" s="3" t="s">
        <v>806</v>
      </c>
      <c r="I2540" s="3" t="s">
        <v>807</v>
      </c>
      <c r="J2540" s="3" t="s">
        <v>807</v>
      </c>
      <c r="K2540" s="3" t="s">
        <v>8839</v>
      </c>
      <c r="L2540" s="10">
        <v>5</v>
      </c>
      <c r="M2540" s="4" t="s">
        <v>1746</v>
      </c>
    </row>
    <row r="2541" spans="1:13" ht="16.5" x14ac:dyDescent="0.3">
      <c r="A2541" s="4" t="s">
        <v>8840</v>
      </c>
      <c r="B2541" s="6">
        <v>43808</v>
      </c>
      <c r="C2541" s="19" t="s">
        <v>18527</v>
      </c>
      <c r="D2541" s="4" t="s">
        <v>8841</v>
      </c>
      <c r="E2541" s="6">
        <v>44216</v>
      </c>
      <c r="F2541" s="6">
        <v>53347.75</v>
      </c>
      <c r="G2541" s="3" t="s">
        <v>15896</v>
      </c>
      <c r="H2541" s="3" t="s">
        <v>806</v>
      </c>
      <c r="I2541" s="3" t="s">
        <v>807</v>
      </c>
      <c r="J2541" s="3" t="s">
        <v>807</v>
      </c>
      <c r="K2541" s="3" t="s">
        <v>18528</v>
      </c>
      <c r="L2541" s="10">
        <v>25</v>
      </c>
      <c r="M2541" s="4" t="s">
        <v>1746</v>
      </c>
    </row>
    <row r="2542" spans="1:13" ht="16.5" x14ac:dyDescent="0.3">
      <c r="A2542" s="4" t="s">
        <v>8842</v>
      </c>
      <c r="B2542" s="6">
        <v>43808</v>
      </c>
      <c r="C2542" s="19" t="s">
        <v>8746</v>
      </c>
      <c r="D2542" s="4" t="s">
        <v>8843</v>
      </c>
      <c r="E2542" s="6">
        <v>44216</v>
      </c>
      <c r="F2542" s="6">
        <v>53347.75</v>
      </c>
      <c r="G2542" s="3" t="s">
        <v>15896</v>
      </c>
      <c r="H2542" s="3" t="s">
        <v>806</v>
      </c>
      <c r="I2542" s="3" t="s">
        <v>807</v>
      </c>
      <c r="J2542" s="3" t="s">
        <v>807</v>
      </c>
      <c r="K2542" s="3" t="s">
        <v>8844</v>
      </c>
      <c r="L2542" s="10">
        <v>7</v>
      </c>
      <c r="M2542" s="4" t="s">
        <v>1746</v>
      </c>
    </row>
    <row r="2543" spans="1:13" ht="16.5" x14ac:dyDescent="0.3">
      <c r="A2543" s="4" t="s">
        <v>8845</v>
      </c>
      <c r="B2543" s="6">
        <v>43808</v>
      </c>
      <c r="C2543" s="19" t="s">
        <v>8746</v>
      </c>
      <c r="D2543" s="4" t="s">
        <v>8846</v>
      </c>
      <c r="E2543" s="6">
        <v>44216</v>
      </c>
      <c r="F2543" s="6">
        <v>53347.75</v>
      </c>
      <c r="G2543" s="3" t="s">
        <v>15896</v>
      </c>
      <c r="H2543" s="3" t="s">
        <v>412</v>
      </c>
      <c r="I2543" s="3" t="s">
        <v>412</v>
      </c>
      <c r="J2543" s="3" t="s">
        <v>2332</v>
      </c>
      <c r="K2543" s="3" t="s">
        <v>8847</v>
      </c>
      <c r="L2543" s="10">
        <v>19.899999999999999</v>
      </c>
      <c r="M2543" s="4" t="s">
        <v>1746</v>
      </c>
    </row>
    <row r="2544" spans="1:13" ht="16.5" x14ac:dyDescent="0.3">
      <c r="A2544" s="4" t="s">
        <v>8848</v>
      </c>
      <c r="B2544" s="6">
        <v>43808</v>
      </c>
      <c r="C2544" s="19" t="s">
        <v>8746</v>
      </c>
      <c r="D2544" s="4" t="s">
        <v>8849</v>
      </c>
      <c r="E2544" s="6">
        <v>44216</v>
      </c>
      <c r="F2544" s="6">
        <v>53347.75</v>
      </c>
      <c r="G2544" s="3" t="s">
        <v>15896</v>
      </c>
      <c r="H2544" s="3" t="s">
        <v>806</v>
      </c>
      <c r="I2544" s="3" t="s">
        <v>807</v>
      </c>
      <c r="J2544" s="3" t="s">
        <v>807</v>
      </c>
      <c r="K2544" s="3" t="s">
        <v>8850</v>
      </c>
      <c r="L2544" s="10">
        <v>19.899999999999999</v>
      </c>
      <c r="M2544" s="4" t="s">
        <v>1746</v>
      </c>
    </row>
    <row r="2545" spans="1:13" ht="16.5" x14ac:dyDescent="0.3">
      <c r="A2545" s="4" t="s">
        <v>8851</v>
      </c>
      <c r="B2545" s="6">
        <v>43808</v>
      </c>
      <c r="C2545" s="19" t="s">
        <v>8746</v>
      </c>
      <c r="D2545" s="4" t="s">
        <v>8852</v>
      </c>
      <c r="E2545" s="6">
        <v>44216</v>
      </c>
      <c r="F2545" s="6">
        <v>53347.75</v>
      </c>
      <c r="G2545" s="3" t="s">
        <v>15896</v>
      </c>
      <c r="H2545" s="3" t="s">
        <v>806</v>
      </c>
      <c r="I2545" s="3" t="s">
        <v>807</v>
      </c>
      <c r="J2545" s="3" t="s">
        <v>807</v>
      </c>
      <c r="K2545" s="3" t="s">
        <v>8853</v>
      </c>
      <c r="L2545" s="10">
        <v>19.899999999999999</v>
      </c>
      <c r="M2545" s="4" t="s">
        <v>1746</v>
      </c>
    </row>
    <row r="2546" spans="1:13" ht="16.5" x14ac:dyDescent="0.3">
      <c r="A2546" s="4" t="s">
        <v>8854</v>
      </c>
      <c r="B2546" s="6">
        <v>43808</v>
      </c>
      <c r="C2546" s="19" t="s">
        <v>8746</v>
      </c>
      <c r="D2546" s="4" t="s">
        <v>8855</v>
      </c>
      <c r="E2546" s="6">
        <v>44216</v>
      </c>
      <c r="F2546" s="6">
        <v>53347.75</v>
      </c>
      <c r="G2546" s="3" t="s">
        <v>15896</v>
      </c>
      <c r="H2546" s="3" t="s">
        <v>806</v>
      </c>
      <c r="I2546" s="3" t="s">
        <v>807</v>
      </c>
      <c r="J2546" s="3" t="s">
        <v>807</v>
      </c>
      <c r="K2546" s="3" t="s">
        <v>8856</v>
      </c>
      <c r="L2546" s="10">
        <v>4.5</v>
      </c>
      <c r="M2546" s="4" t="s">
        <v>1746</v>
      </c>
    </row>
    <row r="2547" spans="1:13" ht="16.5" x14ac:dyDescent="0.3">
      <c r="A2547" s="4" t="s">
        <v>8857</v>
      </c>
      <c r="B2547" s="6">
        <v>43808</v>
      </c>
      <c r="C2547" s="19" t="s">
        <v>8746</v>
      </c>
      <c r="D2547" s="4" t="s">
        <v>8858</v>
      </c>
      <c r="E2547" s="6">
        <v>44216</v>
      </c>
      <c r="F2547" s="6">
        <v>53347.75</v>
      </c>
      <c r="G2547" s="3" t="s">
        <v>15896</v>
      </c>
      <c r="H2547" s="3" t="s">
        <v>806</v>
      </c>
      <c r="I2547" s="3" t="s">
        <v>807</v>
      </c>
      <c r="J2547" s="3" t="s">
        <v>807</v>
      </c>
      <c r="K2547" s="3" t="s">
        <v>8859</v>
      </c>
      <c r="L2547" s="10">
        <v>10.5</v>
      </c>
      <c r="M2547" s="4" t="s">
        <v>1746</v>
      </c>
    </row>
    <row r="2548" spans="1:13" ht="16.5" x14ac:dyDescent="0.3">
      <c r="A2548" s="4" t="s">
        <v>8860</v>
      </c>
      <c r="B2548" s="6">
        <v>43809</v>
      </c>
      <c r="C2548" s="19" t="s">
        <v>18888</v>
      </c>
      <c r="D2548" s="4" t="s">
        <v>8861</v>
      </c>
      <c r="E2548" s="6">
        <v>44216</v>
      </c>
      <c r="F2548" s="6">
        <v>53347.75</v>
      </c>
      <c r="G2548" s="3" t="s">
        <v>15896</v>
      </c>
      <c r="H2548" s="3" t="s">
        <v>806</v>
      </c>
      <c r="I2548" s="3" t="s">
        <v>806</v>
      </c>
      <c r="J2548" s="3" t="s">
        <v>1995</v>
      </c>
      <c r="K2548" s="3" t="s">
        <v>8862</v>
      </c>
      <c r="L2548" s="10">
        <v>18.346</v>
      </c>
      <c r="M2548" s="4" t="s">
        <v>1746</v>
      </c>
    </row>
    <row r="2549" spans="1:13" ht="16.5" x14ac:dyDescent="0.3">
      <c r="A2549" s="4" t="s">
        <v>8863</v>
      </c>
      <c r="B2549" s="6">
        <v>43809</v>
      </c>
      <c r="C2549" s="19" t="s">
        <v>18888</v>
      </c>
      <c r="D2549" s="4" t="s">
        <v>8864</v>
      </c>
      <c r="E2549" s="6">
        <v>44216</v>
      </c>
      <c r="F2549" s="6">
        <v>53347.75</v>
      </c>
      <c r="G2549" s="3" t="s">
        <v>15896</v>
      </c>
      <c r="H2549" s="3" t="s">
        <v>806</v>
      </c>
      <c r="I2549" s="3" t="s">
        <v>806</v>
      </c>
      <c r="J2549" s="3" t="s">
        <v>1995</v>
      </c>
      <c r="K2549" s="3" t="s">
        <v>8865</v>
      </c>
      <c r="L2549" s="10">
        <v>11.848000000000001</v>
      </c>
      <c r="M2549" s="4" t="s">
        <v>1746</v>
      </c>
    </row>
    <row r="2550" spans="1:13" ht="16.5" x14ac:dyDescent="0.3">
      <c r="A2550" s="4" t="s">
        <v>8866</v>
      </c>
      <c r="B2550" s="6">
        <v>43809</v>
      </c>
      <c r="C2550" s="19" t="s">
        <v>18888</v>
      </c>
      <c r="D2550" s="4" t="s">
        <v>8867</v>
      </c>
      <c r="E2550" s="6">
        <v>44216</v>
      </c>
      <c r="F2550" s="6">
        <v>53347.75</v>
      </c>
      <c r="G2550" s="3" t="s">
        <v>15896</v>
      </c>
      <c r="H2550" s="3" t="s">
        <v>806</v>
      </c>
      <c r="I2550" s="3" t="s">
        <v>806</v>
      </c>
      <c r="J2550" s="3" t="s">
        <v>1995</v>
      </c>
      <c r="K2550" s="3" t="s">
        <v>8868</v>
      </c>
      <c r="L2550" s="10">
        <v>18.346</v>
      </c>
      <c r="M2550" s="4" t="s">
        <v>1746</v>
      </c>
    </row>
    <row r="2551" spans="1:13" ht="16.5" x14ac:dyDescent="0.3">
      <c r="A2551" s="4" t="s">
        <v>8869</v>
      </c>
      <c r="B2551" s="6">
        <v>43808</v>
      </c>
      <c r="C2551" s="19" t="s">
        <v>8746</v>
      </c>
      <c r="D2551" s="4" t="s">
        <v>8870</v>
      </c>
      <c r="E2551" s="6">
        <v>44216</v>
      </c>
      <c r="F2551" s="6">
        <v>53347.75</v>
      </c>
      <c r="G2551" s="3" t="s">
        <v>15896</v>
      </c>
      <c r="H2551" s="3" t="s">
        <v>806</v>
      </c>
      <c r="I2551" s="3" t="s">
        <v>807</v>
      </c>
      <c r="J2551" s="3" t="s">
        <v>807</v>
      </c>
      <c r="K2551" s="3" t="s">
        <v>8871</v>
      </c>
      <c r="L2551" s="10">
        <v>13</v>
      </c>
      <c r="M2551" s="4" t="s">
        <v>1746</v>
      </c>
    </row>
    <row r="2552" spans="1:13" ht="16.5" x14ac:dyDescent="0.3">
      <c r="A2552" s="4" t="s">
        <v>8872</v>
      </c>
      <c r="B2552" s="6">
        <v>43808</v>
      </c>
      <c r="C2552" s="19" t="s">
        <v>8746</v>
      </c>
      <c r="D2552" s="4" t="s">
        <v>8873</v>
      </c>
      <c r="E2552" s="6">
        <v>44216</v>
      </c>
      <c r="F2552" s="6">
        <v>53347.75</v>
      </c>
      <c r="G2552" s="3" t="s">
        <v>15896</v>
      </c>
      <c r="H2552" s="3" t="s">
        <v>806</v>
      </c>
      <c r="I2552" s="3" t="s">
        <v>807</v>
      </c>
      <c r="J2552" s="3" t="s">
        <v>807</v>
      </c>
      <c r="K2552" s="3" t="s">
        <v>8874</v>
      </c>
      <c r="L2552" s="10">
        <v>19.899999999999999</v>
      </c>
      <c r="M2552" s="4" t="s">
        <v>1746</v>
      </c>
    </row>
    <row r="2553" spans="1:13" ht="16.5" x14ac:dyDescent="0.3">
      <c r="A2553" s="4" t="s">
        <v>8875</v>
      </c>
      <c r="B2553" s="6">
        <v>43808</v>
      </c>
      <c r="C2553" s="19" t="s">
        <v>8746</v>
      </c>
      <c r="D2553" s="4" t="s">
        <v>8876</v>
      </c>
      <c r="E2553" s="6">
        <v>44216</v>
      </c>
      <c r="F2553" s="6">
        <v>53347.75</v>
      </c>
      <c r="G2553" s="3" t="s">
        <v>15896</v>
      </c>
      <c r="H2553" s="3" t="s">
        <v>806</v>
      </c>
      <c r="I2553" s="3" t="s">
        <v>807</v>
      </c>
      <c r="J2553" s="3" t="s">
        <v>807</v>
      </c>
      <c r="K2553" s="3" t="s">
        <v>8877</v>
      </c>
      <c r="L2553" s="10">
        <v>3.5</v>
      </c>
      <c r="M2553" s="4" t="s">
        <v>1746</v>
      </c>
    </row>
    <row r="2554" spans="1:13" ht="16.5" x14ac:dyDescent="0.3">
      <c r="A2554" s="4" t="s">
        <v>8878</v>
      </c>
      <c r="B2554" s="6">
        <v>43808</v>
      </c>
      <c r="C2554" s="19" t="s">
        <v>8746</v>
      </c>
      <c r="D2554" s="4" t="s">
        <v>8879</v>
      </c>
      <c r="E2554" s="6">
        <v>44216</v>
      </c>
      <c r="F2554" s="6">
        <v>53347.75</v>
      </c>
      <c r="G2554" s="3" t="s">
        <v>15896</v>
      </c>
      <c r="H2554" s="3" t="s">
        <v>806</v>
      </c>
      <c r="I2554" s="3" t="s">
        <v>807</v>
      </c>
      <c r="J2554" s="3" t="s">
        <v>807</v>
      </c>
      <c r="K2554" s="3" t="s">
        <v>7436</v>
      </c>
      <c r="L2554" s="10">
        <v>10.5</v>
      </c>
      <c r="M2554" s="4" t="s">
        <v>1746</v>
      </c>
    </row>
    <row r="2555" spans="1:13" ht="16.5" x14ac:dyDescent="0.3">
      <c r="A2555" s="4" t="s">
        <v>8880</v>
      </c>
      <c r="B2555" s="6">
        <v>43808</v>
      </c>
      <c r="C2555" s="19" t="s">
        <v>8746</v>
      </c>
      <c r="D2555" s="4" t="s">
        <v>8881</v>
      </c>
      <c r="E2555" s="6">
        <v>44216</v>
      </c>
      <c r="F2555" s="6">
        <v>53347.75</v>
      </c>
      <c r="G2555" s="3" t="s">
        <v>15896</v>
      </c>
      <c r="H2555" s="3" t="s">
        <v>806</v>
      </c>
      <c r="I2555" s="3" t="s">
        <v>807</v>
      </c>
      <c r="J2555" s="3" t="s">
        <v>807</v>
      </c>
      <c r="K2555" s="3" t="s">
        <v>8882</v>
      </c>
      <c r="L2555" s="10">
        <v>7.5</v>
      </c>
      <c r="M2555" s="4" t="s">
        <v>1746</v>
      </c>
    </row>
    <row r="2556" spans="1:13" ht="16.5" x14ac:dyDescent="0.3">
      <c r="A2556" s="4" t="s">
        <v>8883</v>
      </c>
      <c r="B2556" s="6">
        <v>43808</v>
      </c>
      <c r="C2556" s="19" t="s">
        <v>8746</v>
      </c>
      <c r="D2556" s="4" t="s">
        <v>8884</v>
      </c>
      <c r="E2556" s="6">
        <v>44216</v>
      </c>
      <c r="F2556" s="6">
        <v>53347.75</v>
      </c>
      <c r="G2556" s="3" t="s">
        <v>15896</v>
      </c>
      <c r="H2556" s="3" t="s">
        <v>806</v>
      </c>
      <c r="I2556" s="3" t="s">
        <v>807</v>
      </c>
      <c r="J2556" s="3" t="s">
        <v>807</v>
      </c>
      <c r="K2556" s="3" t="s">
        <v>8885</v>
      </c>
      <c r="L2556" s="10">
        <v>5</v>
      </c>
      <c r="M2556" s="4" t="s">
        <v>1746</v>
      </c>
    </row>
    <row r="2557" spans="1:13" ht="16.5" x14ac:dyDescent="0.3">
      <c r="A2557" s="4" t="s">
        <v>8886</v>
      </c>
      <c r="B2557" s="6">
        <v>43808</v>
      </c>
      <c r="C2557" s="19" t="s">
        <v>8746</v>
      </c>
      <c r="D2557" s="4" t="s">
        <v>8887</v>
      </c>
      <c r="E2557" s="6">
        <v>44216</v>
      </c>
      <c r="F2557" s="6">
        <v>53347.75</v>
      </c>
      <c r="G2557" s="3" t="s">
        <v>15896</v>
      </c>
      <c r="H2557" s="3" t="s">
        <v>806</v>
      </c>
      <c r="I2557" s="3" t="s">
        <v>807</v>
      </c>
      <c r="J2557" s="3" t="s">
        <v>807</v>
      </c>
      <c r="K2557" s="3" t="s">
        <v>8888</v>
      </c>
      <c r="L2557" s="10">
        <v>10</v>
      </c>
      <c r="M2557" s="4" t="s">
        <v>1746</v>
      </c>
    </row>
    <row r="2558" spans="1:13" ht="16.5" x14ac:dyDescent="0.3">
      <c r="A2558" s="4" t="s">
        <v>8889</v>
      </c>
      <c r="B2558" s="6">
        <v>43808</v>
      </c>
      <c r="C2558" s="19" t="s">
        <v>8746</v>
      </c>
      <c r="D2558" s="4" t="s">
        <v>8890</v>
      </c>
      <c r="E2558" s="6">
        <v>44216</v>
      </c>
      <c r="F2558" s="6">
        <v>53347.75</v>
      </c>
      <c r="G2558" s="3" t="s">
        <v>15896</v>
      </c>
      <c r="H2558" s="3" t="s">
        <v>806</v>
      </c>
      <c r="I2558" s="3" t="s">
        <v>807</v>
      </c>
      <c r="J2558" s="3" t="s">
        <v>807</v>
      </c>
      <c r="K2558" s="3" t="s">
        <v>8891</v>
      </c>
      <c r="L2558" s="10">
        <v>10.5</v>
      </c>
      <c r="M2558" s="4" t="s">
        <v>1746</v>
      </c>
    </row>
    <row r="2559" spans="1:13" ht="16.5" x14ac:dyDescent="0.3">
      <c r="A2559" s="4" t="s">
        <v>8892</v>
      </c>
      <c r="B2559" s="6">
        <v>43808</v>
      </c>
      <c r="C2559" s="19" t="s">
        <v>8746</v>
      </c>
      <c r="D2559" s="4" t="s">
        <v>8893</v>
      </c>
      <c r="E2559" s="6">
        <v>44216</v>
      </c>
      <c r="F2559" s="6">
        <v>53347.75</v>
      </c>
      <c r="G2559" s="3" t="s">
        <v>15896</v>
      </c>
      <c r="H2559" s="3" t="s">
        <v>806</v>
      </c>
      <c r="I2559" s="3" t="s">
        <v>807</v>
      </c>
      <c r="J2559" s="3" t="s">
        <v>807</v>
      </c>
      <c r="K2559" s="3" t="s">
        <v>8894</v>
      </c>
      <c r="L2559" s="10">
        <v>9</v>
      </c>
      <c r="M2559" s="4" t="s">
        <v>1746</v>
      </c>
    </row>
    <row r="2560" spans="1:13" ht="16.5" x14ac:dyDescent="0.3">
      <c r="A2560" s="4" t="s">
        <v>8895</v>
      </c>
      <c r="B2560" s="6">
        <v>43808</v>
      </c>
      <c r="C2560" s="19" t="s">
        <v>8746</v>
      </c>
      <c r="D2560" s="4" t="s">
        <v>8896</v>
      </c>
      <c r="E2560" s="6">
        <v>44216</v>
      </c>
      <c r="F2560" s="6">
        <v>53347.75</v>
      </c>
      <c r="G2560" s="3" t="s">
        <v>15896</v>
      </c>
      <c r="H2560" s="3" t="s">
        <v>806</v>
      </c>
      <c r="I2560" s="3" t="s">
        <v>807</v>
      </c>
      <c r="J2560" s="3" t="s">
        <v>807</v>
      </c>
      <c r="K2560" s="3" t="s">
        <v>8897</v>
      </c>
      <c r="L2560" s="10">
        <v>18.5</v>
      </c>
      <c r="M2560" s="4" t="s">
        <v>1746</v>
      </c>
    </row>
    <row r="2561" spans="1:13" ht="16.5" x14ac:dyDescent="0.3">
      <c r="A2561" s="4" t="s">
        <v>8898</v>
      </c>
      <c r="B2561" s="6">
        <v>43808</v>
      </c>
      <c r="C2561" s="19" t="s">
        <v>8746</v>
      </c>
      <c r="D2561" s="4" t="s">
        <v>8899</v>
      </c>
      <c r="E2561" s="6">
        <v>44216</v>
      </c>
      <c r="F2561" s="6">
        <v>53347.75</v>
      </c>
      <c r="G2561" s="3" t="s">
        <v>15896</v>
      </c>
      <c r="H2561" s="3" t="s">
        <v>806</v>
      </c>
      <c r="I2561" s="3" t="s">
        <v>807</v>
      </c>
      <c r="J2561" s="3" t="s">
        <v>807</v>
      </c>
      <c r="K2561" s="3" t="s">
        <v>8900</v>
      </c>
      <c r="L2561" s="10">
        <v>10.5</v>
      </c>
      <c r="M2561" s="4" t="s">
        <v>1746</v>
      </c>
    </row>
    <row r="2562" spans="1:13" ht="16.5" x14ac:dyDescent="0.3">
      <c r="A2562" s="4" t="s">
        <v>8901</v>
      </c>
      <c r="B2562" s="6">
        <v>43808</v>
      </c>
      <c r="C2562" s="19" t="s">
        <v>8746</v>
      </c>
      <c r="D2562" s="4" t="s">
        <v>8902</v>
      </c>
      <c r="E2562" s="6">
        <v>44216</v>
      </c>
      <c r="F2562" s="6">
        <v>53347.75</v>
      </c>
      <c r="G2562" s="3" t="s">
        <v>15896</v>
      </c>
      <c r="H2562" s="3" t="s">
        <v>412</v>
      </c>
      <c r="I2562" s="3" t="s">
        <v>412</v>
      </c>
      <c r="J2562" s="3" t="s">
        <v>2332</v>
      </c>
      <c r="K2562" s="3" t="s">
        <v>8903</v>
      </c>
      <c r="L2562" s="10">
        <v>19.899999999999999</v>
      </c>
      <c r="M2562" s="4" t="s">
        <v>1746</v>
      </c>
    </row>
    <row r="2563" spans="1:13" ht="16.5" x14ac:dyDescent="0.3">
      <c r="A2563" s="4" t="s">
        <v>8904</v>
      </c>
      <c r="B2563" s="6">
        <v>43808</v>
      </c>
      <c r="C2563" s="19" t="s">
        <v>8746</v>
      </c>
      <c r="D2563" s="4" t="s">
        <v>8905</v>
      </c>
      <c r="E2563" s="6">
        <v>44216</v>
      </c>
      <c r="F2563" s="6">
        <v>53347.75</v>
      </c>
      <c r="G2563" s="3" t="s">
        <v>15896</v>
      </c>
      <c r="H2563" s="3" t="s">
        <v>8906</v>
      </c>
      <c r="I2563" s="3" t="s">
        <v>8906</v>
      </c>
      <c r="J2563" s="3" t="s">
        <v>8645</v>
      </c>
      <c r="K2563" s="3" t="s">
        <v>8907</v>
      </c>
      <c r="L2563" s="10">
        <v>19.899999999999999</v>
      </c>
      <c r="M2563" s="4" t="s">
        <v>1746</v>
      </c>
    </row>
    <row r="2564" spans="1:13" ht="16.5" x14ac:dyDescent="0.3">
      <c r="A2564" s="4" t="s">
        <v>8908</v>
      </c>
      <c r="B2564" s="6">
        <v>43808</v>
      </c>
      <c r="C2564" s="19" t="s">
        <v>8746</v>
      </c>
      <c r="D2564" s="4" t="s">
        <v>8909</v>
      </c>
      <c r="E2564" s="6">
        <v>44216</v>
      </c>
      <c r="F2564" s="6">
        <v>53347.75</v>
      </c>
      <c r="G2564" s="3" t="s">
        <v>15896</v>
      </c>
      <c r="H2564" s="3" t="s">
        <v>750</v>
      </c>
      <c r="I2564" s="3" t="s">
        <v>3721</v>
      </c>
      <c r="J2564" s="3" t="s">
        <v>3833</v>
      </c>
      <c r="K2564" s="3" t="s">
        <v>8910</v>
      </c>
      <c r="L2564" s="10">
        <v>19.899999999999999</v>
      </c>
      <c r="M2564" s="4" t="s">
        <v>1746</v>
      </c>
    </row>
    <row r="2565" spans="1:13" ht="16.5" x14ac:dyDescent="0.3">
      <c r="A2565" s="4" t="s">
        <v>8911</v>
      </c>
      <c r="B2565" s="6">
        <v>43808</v>
      </c>
      <c r="C2565" s="19" t="s">
        <v>8746</v>
      </c>
      <c r="D2565" s="4" t="s">
        <v>8912</v>
      </c>
      <c r="E2565" s="6">
        <v>44216</v>
      </c>
      <c r="F2565" s="6">
        <v>53347.75</v>
      </c>
      <c r="G2565" s="3" t="s">
        <v>15896</v>
      </c>
      <c r="H2565" s="3" t="s">
        <v>750</v>
      </c>
      <c r="I2565" s="3" t="s">
        <v>3721</v>
      </c>
      <c r="J2565" s="3" t="s">
        <v>3833</v>
      </c>
      <c r="K2565" s="3" t="s">
        <v>8913</v>
      </c>
      <c r="L2565" s="10">
        <v>6</v>
      </c>
      <c r="M2565" s="4" t="s">
        <v>1746</v>
      </c>
    </row>
    <row r="2566" spans="1:13" ht="16.5" x14ac:dyDescent="0.3">
      <c r="A2566" s="4" t="s">
        <v>8914</v>
      </c>
      <c r="B2566" s="6">
        <v>43808</v>
      </c>
      <c r="C2566" s="19" t="s">
        <v>8746</v>
      </c>
      <c r="D2566" s="4" t="s">
        <v>8915</v>
      </c>
      <c r="E2566" s="6">
        <v>44216</v>
      </c>
      <c r="F2566" s="6">
        <v>53347.75</v>
      </c>
      <c r="G2566" s="3" t="s">
        <v>15896</v>
      </c>
      <c r="H2566" s="3" t="s">
        <v>750</v>
      </c>
      <c r="I2566" s="3" t="s">
        <v>3721</v>
      </c>
      <c r="J2566" s="3" t="s">
        <v>3833</v>
      </c>
      <c r="K2566" s="3" t="s">
        <v>8916</v>
      </c>
      <c r="L2566" s="10">
        <v>8</v>
      </c>
      <c r="M2566" s="4" t="s">
        <v>1746</v>
      </c>
    </row>
    <row r="2567" spans="1:13" ht="16.5" x14ac:dyDescent="0.3">
      <c r="A2567" s="4" t="s">
        <v>8917</v>
      </c>
      <c r="B2567" s="6">
        <v>43808</v>
      </c>
      <c r="C2567" s="19" t="s">
        <v>8746</v>
      </c>
      <c r="D2567" s="4" t="s">
        <v>8918</v>
      </c>
      <c r="E2567" s="6">
        <v>44216</v>
      </c>
      <c r="F2567" s="6">
        <v>53347.75</v>
      </c>
      <c r="G2567" s="3" t="s">
        <v>15896</v>
      </c>
      <c r="H2567" s="3" t="s">
        <v>750</v>
      </c>
      <c r="I2567" s="3" t="s">
        <v>3721</v>
      </c>
      <c r="J2567" s="3" t="s">
        <v>3833</v>
      </c>
      <c r="K2567" s="3" t="s">
        <v>8919</v>
      </c>
      <c r="L2567" s="10">
        <v>5</v>
      </c>
      <c r="M2567" s="4" t="s">
        <v>1746</v>
      </c>
    </row>
    <row r="2568" spans="1:13" ht="16.5" x14ac:dyDescent="0.3">
      <c r="A2568" s="4" t="s">
        <v>8920</v>
      </c>
      <c r="B2568" s="6">
        <v>43808</v>
      </c>
      <c r="C2568" s="19" t="s">
        <v>8746</v>
      </c>
      <c r="D2568" s="4" t="s">
        <v>8921</v>
      </c>
      <c r="E2568" s="6">
        <v>44216</v>
      </c>
      <c r="F2568" s="6">
        <v>53347.75</v>
      </c>
      <c r="G2568" s="3" t="s">
        <v>15896</v>
      </c>
      <c r="H2568" s="3" t="s">
        <v>750</v>
      </c>
      <c r="I2568" s="3" t="s">
        <v>3721</v>
      </c>
      <c r="J2568" s="3" t="s">
        <v>3833</v>
      </c>
      <c r="K2568" s="3" t="s">
        <v>8922</v>
      </c>
      <c r="L2568" s="10">
        <v>19.899999999999999</v>
      </c>
      <c r="M2568" s="4" t="s">
        <v>1746</v>
      </c>
    </row>
    <row r="2569" spans="1:13" ht="16.5" x14ac:dyDescent="0.3">
      <c r="A2569" s="4" t="s">
        <v>8923</v>
      </c>
      <c r="B2569" s="6">
        <v>43808</v>
      </c>
      <c r="C2569" s="19" t="s">
        <v>8746</v>
      </c>
      <c r="D2569" s="4" t="s">
        <v>8924</v>
      </c>
      <c r="E2569" s="6">
        <v>44216</v>
      </c>
      <c r="F2569" s="6">
        <v>53347.75</v>
      </c>
      <c r="G2569" s="3" t="s">
        <v>15896</v>
      </c>
      <c r="H2569" s="3" t="s">
        <v>750</v>
      </c>
      <c r="I2569" s="3" t="s">
        <v>3721</v>
      </c>
      <c r="J2569" s="3" t="s">
        <v>3833</v>
      </c>
      <c r="K2569" s="3" t="s">
        <v>8925</v>
      </c>
      <c r="L2569" s="10">
        <v>19.899999999999999</v>
      </c>
      <c r="M2569" s="4" t="s">
        <v>1746</v>
      </c>
    </row>
    <row r="2570" spans="1:13" ht="16.5" x14ac:dyDescent="0.3">
      <c r="A2570" s="4" t="s">
        <v>8926</v>
      </c>
      <c r="B2570" s="6">
        <v>43808</v>
      </c>
      <c r="C2570" s="19" t="s">
        <v>8746</v>
      </c>
      <c r="D2570" s="4" t="s">
        <v>8927</v>
      </c>
      <c r="E2570" s="6">
        <v>44216</v>
      </c>
      <c r="F2570" s="6">
        <v>53347.75</v>
      </c>
      <c r="G2570" s="3" t="s">
        <v>15896</v>
      </c>
      <c r="H2570" s="3" t="s">
        <v>750</v>
      </c>
      <c r="I2570" s="3" t="s">
        <v>3721</v>
      </c>
      <c r="J2570" s="3" t="s">
        <v>3833</v>
      </c>
      <c r="K2570" s="3" t="s">
        <v>8928</v>
      </c>
      <c r="L2570" s="10">
        <v>19.899999999999999</v>
      </c>
      <c r="M2570" s="4" t="s">
        <v>1746</v>
      </c>
    </row>
    <row r="2571" spans="1:13" ht="16.5" x14ac:dyDescent="0.3">
      <c r="A2571" s="4" t="s">
        <v>8929</v>
      </c>
      <c r="B2571" s="6">
        <v>43808</v>
      </c>
      <c r="C2571" s="19" t="s">
        <v>8746</v>
      </c>
      <c r="D2571" s="4" t="s">
        <v>8930</v>
      </c>
      <c r="E2571" s="6">
        <v>44216</v>
      </c>
      <c r="F2571" s="6">
        <v>53347.75</v>
      </c>
      <c r="G2571" s="3" t="s">
        <v>15896</v>
      </c>
      <c r="H2571" s="3" t="s">
        <v>806</v>
      </c>
      <c r="I2571" s="3" t="s">
        <v>807</v>
      </c>
      <c r="J2571" s="3" t="s">
        <v>807</v>
      </c>
      <c r="K2571" s="3" t="s">
        <v>8931</v>
      </c>
      <c r="L2571" s="10">
        <v>7</v>
      </c>
      <c r="M2571" s="4" t="s">
        <v>1746</v>
      </c>
    </row>
    <row r="2572" spans="1:13" ht="16.5" x14ac:dyDescent="0.3">
      <c r="A2572" s="4" t="s">
        <v>8932</v>
      </c>
      <c r="B2572" s="6">
        <v>43808</v>
      </c>
      <c r="C2572" s="19" t="s">
        <v>8746</v>
      </c>
      <c r="D2572" s="4" t="s">
        <v>8933</v>
      </c>
      <c r="E2572" s="6">
        <v>44216</v>
      </c>
      <c r="F2572" s="6">
        <v>53347.75</v>
      </c>
      <c r="G2572" s="3" t="s">
        <v>15896</v>
      </c>
      <c r="H2572" s="3" t="s">
        <v>412</v>
      </c>
      <c r="I2572" s="3" t="s">
        <v>412</v>
      </c>
      <c r="J2572" s="3" t="s">
        <v>2332</v>
      </c>
      <c r="K2572" s="3" t="s">
        <v>8934</v>
      </c>
      <c r="L2572" s="10">
        <v>6.5</v>
      </c>
      <c r="M2572" s="4" t="s">
        <v>1746</v>
      </c>
    </row>
    <row r="2573" spans="1:13" ht="16.5" x14ac:dyDescent="0.3">
      <c r="A2573" s="4" t="s">
        <v>8935</v>
      </c>
      <c r="B2573" s="6">
        <v>43808</v>
      </c>
      <c r="C2573" s="19" t="s">
        <v>8746</v>
      </c>
      <c r="D2573" s="4" t="s">
        <v>8936</v>
      </c>
      <c r="E2573" s="6">
        <v>44216</v>
      </c>
      <c r="F2573" s="6">
        <v>53347.75</v>
      </c>
      <c r="G2573" s="3" t="s">
        <v>15896</v>
      </c>
      <c r="H2573" s="3" t="s">
        <v>412</v>
      </c>
      <c r="I2573" s="3" t="s">
        <v>412</v>
      </c>
      <c r="J2573" s="3" t="s">
        <v>2332</v>
      </c>
      <c r="K2573" s="3" t="s">
        <v>5112</v>
      </c>
      <c r="L2573" s="10">
        <v>19.899999999999999</v>
      </c>
      <c r="M2573" s="4" t="s">
        <v>1746</v>
      </c>
    </row>
    <row r="2574" spans="1:13" ht="16.5" x14ac:dyDescent="0.3">
      <c r="A2574" s="4" t="s">
        <v>8937</v>
      </c>
      <c r="B2574" s="6">
        <v>43808</v>
      </c>
      <c r="C2574" s="19" t="s">
        <v>8746</v>
      </c>
      <c r="D2574" s="4" t="s">
        <v>8938</v>
      </c>
      <c r="E2574" s="6">
        <v>44216</v>
      </c>
      <c r="F2574" s="6">
        <v>53347.75</v>
      </c>
      <c r="G2574" s="3" t="s">
        <v>15896</v>
      </c>
      <c r="H2574" s="3" t="s">
        <v>412</v>
      </c>
      <c r="I2574" s="3" t="s">
        <v>412</v>
      </c>
      <c r="J2574" s="3" t="s">
        <v>2332</v>
      </c>
      <c r="K2574" s="3" t="s">
        <v>8939</v>
      </c>
      <c r="L2574" s="10">
        <v>5</v>
      </c>
      <c r="M2574" s="4" t="s">
        <v>1746</v>
      </c>
    </row>
    <row r="2575" spans="1:13" ht="16.5" x14ac:dyDescent="0.3">
      <c r="A2575" s="4" t="s">
        <v>8940</v>
      </c>
      <c r="B2575" s="6">
        <v>43808</v>
      </c>
      <c r="C2575" s="19" t="s">
        <v>8746</v>
      </c>
      <c r="D2575" s="4" t="s">
        <v>8941</v>
      </c>
      <c r="E2575" s="6">
        <v>44216</v>
      </c>
      <c r="F2575" s="6">
        <v>53347.75</v>
      </c>
      <c r="G2575" s="3" t="s">
        <v>15896</v>
      </c>
      <c r="H2575" s="3" t="s">
        <v>412</v>
      </c>
      <c r="I2575" s="3" t="s">
        <v>412</v>
      </c>
      <c r="J2575" s="3" t="s">
        <v>2332</v>
      </c>
      <c r="K2575" s="3" t="s">
        <v>8942</v>
      </c>
      <c r="L2575" s="10">
        <v>7</v>
      </c>
      <c r="M2575" s="4" t="s">
        <v>1746</v>
      </c>
    </row>
    <row r="2576" spans="1:13" ht="16.5" x14ac:dyDescent="0.3">
      <c r="A2576" s="4" t="s">
        <v>8943</v>
      </c>
      <c r="B2576" s="6">
        <v>43718</v>
      </c>
      <c r="C2576" s="19" t="s">
        <v>8944</v>
      </c>
      <c r="D2576" s="4" t="s">
        <v>8945</v>
      </c>
      <c r="E2576" s="6">
        <v>44216</v>
      </c>
      <c r="F2576" s="6">
        <v>53347.75</v>
      </c>
      <c r="G2576" s="3" t="s">
        <v>6427</v>
      </c>
      <c r="H2576" s="3" t="s">
        <v>1244</v>
      </c>
      <c r="I2576" s="3" t="s">
        <v>1245</v>
      </c>
      <c r="J2576" s="3" t="s">
        <v>1246</v>
      </c>
      <c r="K2576" s="3" t="s">
        <v>8946</v>
      </c>
      <c r="L2576" s="10">
        <v>19.989000000000001</v>
      </c>
      <c r="M2576" s="4" t="s">
        <v>1746</v>
      </c>
    </row>
    <row r="2577" spans="1:13" ht="16.5" x14ac:dyDescent="0.3">
      <c r="A2577" s="4" t="s">
        <v>8947</v>
      </c>
      <c r="B2577" s="6">
        <v>43718</v>
      </c>
      <c r="C2577" s="19" t="s">
        <v>8948</v>
      </c>
      <c r="D2577" s="4" t="s">
        <v>8949</v>
      </c>
      <c r="E2577" s="6">
        <v>44216</v>
      </c>
      <c r="F2577" s="6">
        <v>53347.75</v>
      </c>
      <c r="G2577" s="3" t="s">
        <v>6427</v>
      </c>
      <c r="H2577" s="3" t="s">
        <v>1244</v>
      </c>
      <c r="I2577" s="3" t="s">
        <v>1245</v>
      </c>
      <c r="J2577" s="3" t="s">
        <v>1246</v>
      </c>
      <c r="K2577" s="3" t="s">
        <v>8950</v>
      </c>
      <c r="L2577" s="10">
        <v>19.989000000000001</v>
      </c>
      <c r="M2577" s="4" t="s">
        <v>1746</v>
      </c>
    </row>
    <row r="2578" spans="1:13" ht="16.5" x14ac:dyDescent="0.3">
      <c r="A2578" s="4" t="s">
        <v>8951</v>
      </c>
      <c r="B2578" s="6">
        <v>43718</v>
      </c>
      <c r="C2578" s="19" t="s">
        <v>8952</v>
      </c>
      <c r="D2578" s="4" t="s">
        <v>8953</v>
      </c>
      <c r="E2578" s="6">
        <v>44216</v>
      </c>
      <c r="F2578" s="6">
        <v>53347.75</v>
      </c>
      <c r="G2578" s="3" t="s">
        <v>6427</v>
      </c>
      <c r="H2578" s="3" t="s">
        <v>1244</v>
      </c>
      <c r="I2578" s="3" t="s">
        <v>1245</v>
      </c>
      <c r="J2578" s="3" t="s">
        <v>1246</v>
      </c>
      <c r="K2578" s="3" t="s">
        <v>8954</v>
      </c>
      <c r="L2578" s="10">
        <v>19.989000000000001</v>
      </c>
      <c r="M2578" s="4" t="s">
        <v>1746</v>
      </c>
    </row>
    <row r="2579" spans="1:13" ht="16.5" x14ac:dyDescent="0.3">
      <c r="A2579" s="4" t="s">
        <v>8955</v>
      </c>
      <c r="B2579" s="6">
        <v>43808</v>
      </c>
      <c r="C2579" s="19" t="s">
        <v>8746</v>
      </c>
      <c r="D2579" s="4" t="s">
        <v>8956</v>
      </c>
      <c r="E2579" s="6">
        <v>44216</v>
      </c>
      <c r="F2579" s="6">
        <v>53347.75</v>
      </c>
      <c r="G2579" s="3" t="s">
        <v>15896</v>
      </c>
      <c r="H2579" s="3" t="s">
        <v>750</v>
      </c>
      <c r="I2579" s="3" t="s">
        <v>3721</v>
      </c>
      <c r="J2579" s="3" t="s">
        <v>3833</v>
      </c>
      <c r="K2579" s="3" t="s">
        <v>8957</v>
      </c>
      <c r="L2579" s="10">
        <v>16</v>
      </c>
      <c r="M2579" s="4" t="s">
        <v>1746</v>
      </c>
    </row>
    <row r="2580" spans="1:13" ht="16.5" x14ac:dyDescent="0.3">
      <c r="A2580" s="4" t="s">
        <v>8958</v>
      </c>
      <c r="B2580" s="6">
        <v>43808</v>
      </c>
      <c r="C2580" s="19" t="s">
        <v>8746</v>
      </c>
      <c r="D2580" s="4" t="s">
        <v>8959</v>
      </c>
      <c r="E2580" s="6">
        <v>44216</v>
      </c>
      <c r="F2580" s="6">
        <v>53347.75</v>
      </c>
      <c r="G2580" s="3" t="s">
        <v>15896</v>
      </c>
      <c r="H2580" s="3" t="s">
        <v>750</v>
      </c>
      <c r="I2580" s="3" t="s">
        <v>3721</v>
      </c>
      <c r="J2580" s="3" t="s">
        <v>3833</v>
      </c>
      <c r="K2580" s="3" t="s">
        <v>8960</v>
      </c>
      <c r="L2580" s="10">
        <v>19.899999999999999</v>
      </c>
      <c r="M2580" s="4" t="s">
        <v>1746</v>
      </c>
    </row>
    <row r="2581" spans="1:13" ht="16.5" x14ac:dyDescent="0.3">
      <c r="A2581" s="4" t="s">
        <v>8961</v>
      </c>
      <c r="B2581" s="6">
        <v>43808</v>
      </c>
      <c r="C2581" s="19" t="s">
        <v>8746</v>
      </c>
      <c r="D2581" s="4" t="s">
        <v>8962</v>
      </c>
      <c r="E2581" s="6">
        <v>44216</v>
      </c>
      <c r="F2581" s="6">
        <v>53347.75</v>
      </c>
      <c r="G2581" s="3" t="s">
        <v>15896</v>
      </c>
      <c r="H2581" s="3" t="s">
        <v>750</v>
      </c>
      <c r="I2581" s="3" t="s">
        <v>3721</v>
      </c>
      <c r="J2581" s="3" t="s">
        <v>3833</v>
      </c>
      <c r="K2581" s="3" t="s">
        <v>6072</v>
      </c>
      <c r="L2581" s="10">
        <v>16.5</v>
      </c>
      <c r="M2581" s="4" t="s">
        <v>1746</v>
      </c>
    </row>
    <row r="2582" spans="1:13" ht="16.5" x14ac:dyDescent="0.3">
      <c r="A2582" s="4" t="s">
        <v>8963</v>
      </c>
      <c r="B2582" s="6">
        <v>43808</v>
      </c>
      <c r="C2582" s="19" t="s">
        <v>8746</v>
      </c>
      <c r="D2582" s="4" t="s">
        <v>8964</v>
      </c>
      <c r="E2582" s="6">
        <v>44216</v>
      </c>
      <c r="F2582" s="6">
        <v>53347.75</v>
      </c>
      <c r="G2582" s="3" t="s">
        <v>15896</v>
      </c>
      <c r="H2582" s="3" t="s">
        <v>750</v>
      </c>
      <c r="I2582" s="3" t="s">
        <v>3721</v>
      </c>
      <c r="J2582" s="3" t="s">
        <v>3833</v>
      </c>
      <c r="K2582" s="3" t="s">
        <v>8965</v>
      </c>
      <c r="L2582" s="10">
        <v>19.899999999999999</v>
      </c>
      <c r="M2582" s="4" t="s">
        <v>1746</v>
      </c>
    </row>
    <row r="2583" spans="1:13" ht="16.5" x14ac:dyDescent="0.3">
      <c r="A2583" s="4" t="s">
        <v>8966</v>
      </c>
      <c r="B2583" s="6">
        <v>43808</v>
      </c>
      <c r="C2583" s="19" t="s">
        <v>8746</v>
      </c>
      <c r="D2583" s="4" t="s">
        <v>8967</v>
      </c>
      <c r="E2583" s="6">
        <v>44216</v>
      </c>
      <c r="F2583" s="6">
        <v>53347.75</v>
      </c>
      <c r="G2583" s="3" t="s">
        <v>15896</v>
      </c>
      <c r="H2583" s="3" t="s">
        <v>750</v>
      </c>
      <c r="I2583" s="3" t="s">
        <v>3721</v>
      </c>
      <c r="J2583" s="3" t="s">
        <v>3833</v>
      </c>
      <c r="K2583" s="3" t="s">
        <v>8968</v>
      </c>
      <c r="L2583" s="10">
        <v>19.899999999999999</v>
      </c>
      <c r="M2583" s="4" t="s">
        <v>1746</v>
      </c>
    </row>
    <row r="2584" spans="1:13" ht="16.5" x14ac:dyDescent="0.3">
      <c r="A2584" s="4" t="s">
        <v>8969</v>
      </c>
      <c r="B2584" s="6">
        <v>43536</v>
      </c>
      <c r="C2584" s="19" t="s">
        <v>18427</v>
      </c>
      <c r="D2584" s="4" t="s">
        <v>8970</v>
      </c>
      <c r="E2584" s="6">
        <v>44217</v>
      </c>
      <c r="F2584" s="6">
        <v>53348.75</v>
      </c>
      <c r="G2584" s="3" t="s">
        <v>6433</v>
      </c>
      <c r="H2584" s="3" t="s">
        <v>72</v>
      </c>
      <c r="I2584" s="3" t="s">
        <v>335</v>
      </c>
      <c r="J2584" s="3" t="s">
        <v>336</v>
      </c>
      <c r="K2584" s="3" t="s">
        <v>7369</v>
      </c>
      <c r="L2584" s="10">
        <v>4</v>
      </c>
      <c r="M2584" s="4" t="s">
        <v>1895</v>
      </c>
    </row>
    <row r="2585" spans="1:13" ht="16.5" x14ac:dyDescent="0.3">
      <c r="A2585" s="4" t="s">
        <v>8971</v>
      </c>
      <c r="B2585" s="6">
        <v>43623</v>
      </c>
      <c r="C2585" s="19" t="s">
        <v>8972</v>
      </c>
      <c r="D2585" s="4" t="s">
        <v>8973</v>
      </c>
      <c r="E2585" s="6">
        <v>44217</v>
      </c>
      <c r="F2585" s="6">
        <v>53348.75</v>
      </c>
      <c r="G2585" s="3" t="s">
        <v>61</v>
      </c>
      <c r="H2585" s="3" t="s">
        <v>181</v>
      </c>
      <c r="I2585" s="3" t="s">
        <v>1837</v>
      </c>
      <c r="J2585" s="3" t="s">
        <v>1838</v>
      </c>
      <c r="K2585" s="3" t="s">
        <v>343</v>
      </c>
      <c r="L2585" s="10">
        <v>38</v>
      </c>
      <c r="M2585" s="4" t="s">
        <v>1746</v>
      </c>
    </row>
    <row r="2586" spans="1:13" ht="16.5" x14ac:dyDescent="0.3">
      <c r="A2586" s="4" t="s">
        <v>8974</v>
      </c>
      <c r="B2586" s="6">
        <v>43626</v>
      </c>
      <c r="C2586" s="19" t="s">
        <v>8975</v>
      </c>
      <c r="D2586" s="4" t="s">
        <v>8976</v>
      </c>
      <c r="E2586" s="6">
        <v>44217</v>
      </c>
      <c r="F2586" s="6">
        <v>53348.75</v>
      </c>
      <c r="G2586" s="3" t="s">
        <v>6433</v>
      </c>
      <c r="H2586" s="3" t="s">
        <v>775</v>
      </c>
      <c r="I2586" s="3" t="s">
        <v>983</v>
      </c>
      <c r="J2586" s="3" t="s">
        <v>4323</v>
      </c>
      <c r="K2586" s="3" t="s">
        <v>8977</v>
      </c>
      <c r="L2586" s="10">
        <v>2.9990000000000001</v>
      </c>
      <c r="M2586" s="4" t="s">
        <v>1895</v>
      </c>
    </row>
    <row r="2587" spans="1:13" ht="16.5" x14ac:dyDescent="0.3">
      <c r="A2587" s="4" t="s">
        <v>8978</v>
      </c>
      <c r="B2587" s="6">
        <v>43626</v>
      </c>
      <c r="C2587" s="19" t="s">
        <v>17039</v>
      </c>
      <c r="D2587" s="4" t="s">
        <v>8979</v>
      </c>
      <c r="E2587" s="6">
        <v>44217</v>
      </c>
      <c r="F2587" s="6">
        <v>53348.75</v>
      </c>
      <c r="G2587" s="3" t="s">
        <v>61</v>
      </c>
      <c r="H2587" s="3" t="s">
        <v>367</v>
      </c>
      <c r="I2587" s="3" t="s">
        <v>7282</v>
      </c>
      <c r="J2587" s="3" t="s">
        <v>8751</v>
      </c>
      <c r="K2587" s="3" t="s">
        <v>18543</v>
      </c>
      <c r="L2587" s="10">
        <v>34.466999999999999</v>
      </c>
      <c r="M2587" s="4" t="s">
        <v>1746</v>
      </c>
    </row>
    <row r="2588" spans="1:13" ht="16.5" x14ac:dyDescent="0.3">
      <c r="A2588" s="4" t="s">
        <v>8980</v>
      </c>
      <c r="B2588" s="6">
        <v>43626</v>
      </c>
      <c r="C2588" s="19" t="s">
        <v>17039</v>
      </c>
      <c r="D2588" s="4" t="s">
        <v>8981</v>
      </c>
      <c r="E2588" s="6">
        <v>44217</v>
      </c>
      <c r="F2588" s="6">
        <v>53348.75</v>
      </c>
      <c r="G2588" s="3" t="s">
        <v>61</v>
      </c>
      <c r="H2588" s="3" t="s">
        <v>367</v>
      </c>
      <c r="I2588" s="3" t="s">
        <v>7282</v>
      </c>
      <c r="J2588" s="3" t="s">
        <v>7283</v>
      </c>
      <c r="K2588" s="3" t="s">
        <v>18544</v>
      </c>
      <c r="L2588" s="10">
        <v>32.468000000000004</v>
      </c>
      <c r="M2588" s="4" t="s">
        <v>1746</v>
      </c>
    </row>
    <row r="2589" spans="1:13" ht="16.5" x14ac:dyDescent="0.3">
      <c r="A2589" s="4" t="s">
        <v>8982</v>
      </c>
      <c r="B2589" s="6">
        <v>43626</v>
      </c>
      <c r="C2589" s="19" t="s">
        <v>8983</v>
      </c>
      <c r="D2589" s="4" t="s">
        <v>8984</v>
      </c>
      <c r="E2589" s="6">
        <v>44217</v>
      </c>
      <c r="F2589" s="6">
        <v>53348.75</v>
      </c>
      <c r="G2589" s="3" t="s">
        <v>61</v>
      </c>
      <c r="H2589" s="3" t="s">
        <v>8985</v>
      </c>
      <c r="I2589" s="3" t="s">
        <v>8986</v>
      </c>
      <c r="J2589" s="3" t="s">
        <v>8987</v>
      </c>
      <c r="K2589" s="3" t="s">
        <v>8988</v>
      </c>
      <c r="L2589" s="10">
        <v>2.9990000000000001</v>
      </c>
      <c r="M2589" s="4" t="s">
        <v>1895</v>
      </c>
    </row>
    <row r="2590" spans="1:13" ht="16.5" x14ac:dyDescent="0.3">
      <c r="A2590" s="4" t="s">
        <v>8989</v>
      </c>
      <c r="B2590" s="6">
        <v>43626</v>
      </c>
      <c r="C2590" s="19" t="s">
        <v>8983</v>
      </c>
      <c r="D2590" s="4" t="s">
        <v>8990</v>
      </c>
      <c r="E2590" s="6">
        <v>44217</v>
      </c>
      <c r="F2590" s="6">
        <v>53348.75</v>
      </c>
      <c r="G2590" s="3" t="s">
        <v>6433</v>
      </c>
      <c r="H2590" s="3" t="s">
        <v>35</v>
      </c>
      <c r="I2590" s="3" t="s">
        <v>36</v>
      </c>
      <c r="J2590" s="3" t="s">
        <v>2945</v>
      </c>
      <c r="K2590" s="3" t="s">
        <v>8991</v>
      </c>
      <c r="L2590" s="10">
        <v>2.9990000000000001</v>
      </c>
      <c r="M2590" s="4" t="s">
        <v>1895</v>
      </c>
    </row>
    <row r="2591" spans="1:13" ht="16.5" x14ac:dyDescent="0.3">
      <c r="A2591" s="4" t="s">
        <v>8992</v>
      </c>
      <c r="B2591" s="6">
        <v>43626</v>
      </c>
      <c r="C2591" s="19" t="s">
        <v>8983</v>
      </c>
      <c r="D2591" s="4" t="s">
        <v>8993</v>
      </c>
      <c r="E2591" s="6">
        <v>44217</v>
      </c>
      <c r="F2591" s="6">
        <v>53348.75</v>
      </c>
      <c r="G2591" s="3" t="s">
        <v>6433</v>
      </c>
      <c r="H2591" s="3" t="s">
        <v>35</v>
      </c>
      <c r="I2591" s="3" t="s">
        <v>36</v>
      </c>
      <c r="J2591" s="3" t="s">
        <v>2945</v>
      </c>
      <c r="K2591" s="3" t="s">
        <v>8994</v>
      </c>
      <c r="L2591" s="10">
        <v>2.9990000000000001</v>
      </c>
      <c r="M2591" s="4" t="s">
        <v>1895</v>
      </c>
    </row>
    <row r="2592" spans="1:13" ht="16.5" x14ac:dyDescent="0.3">
      <c r="A2592" s="4" t="s">
        <v>8995</v>
      </c>
      <c r="B2592" s="6">
        <v>43626</v>
      </c>
      <c r="C2592" s="19" t="s">
        <v>8983</v>
      </c>
      <c r="D2592" s="4" t="s">
        <v>8996</v>
      </c>
      <c r="E2592" s="6">
        <v>44217</v>
      </c>
      <c r="F2592" s="6">
        <v>53348.75</v>
      </c>
      <c r="G2592" s="3" t="s">
        <v>6433</v>
      </c>
      <c r="H2592" s="3" t="s">
        <v>35</v>
      </c>
      <c r="I2592" s="3" t="s">
        <v>36</v>
      </c>
      <c r="J2592" s="3" t="s">
        <v>2945</v>
      </c>
      <c r="K2592" s="3" t="s">
        <v>8997</v>
      </c>
      <c r="L2592" s="10">
        <v>2.9990000000000001</v>
      </c>
      <c r="M2592" s="4" t="s">
        <v>1895</v>
      </c>
    </row>
    <row r="2593" spans="1:13" ht="16.5" x14ac:dyDescent="0.3">
      <c r="A2593" s="4" t="s">
        <v>8998</v>
      </c>
      <c r="B2593" s="6">
        <v>43626</v>
      </c>
      <c r="C2593" s="19" t="s">
        <v>8983</v>
      </c>
      <c r="D2593" s="4" t="s">
        <v>8999</v>
      </c>
      <c r="E2593" s="6">
        <v>44217</v>
      </c>
      <c r="F2593" s="6">
        <v>53348.75</v>
      </c>
      <c r="G2593" s="3" t="s">
        <v>6433</v>
      </c>
      <c r="H2593" s="3" t="s">
        <v>35</v>
      </c>
      <c r="I2593" s="3" t="s">
        <v>36</v>
      </c>
      <c r="J2593" s="3" t="s">
        <v>2945</v>
      </c>
      <c r="K2593" s="3" t="s">
        <v>9000</v>
      </c>
      <c r="L2593" s="10">
        <v>2.9990000000000001</v>
      </c>
      <c r="M2593" s="4" t="s">
        <v>1895</v>
      </c>
    </row>
    <row r="2594" spans="1:13" ht="16.5" x14ac:dyDescent="0.3">
      <c r="A2594" s="4" t="s">
        <v>9001</v>
      </c>
      <c r="B2594" s="6">
        <v>43626</v>
      </c>
      <c r="C2594" s="19" t="s">
        <v>8983</v>
      </c>
      <c r="D2594" s="4" t="s">
        <v>9002</v>
      </c>
      <c r="E2594" s="6">
        <v>44217</v>
      </c>
      <c r="F2594" s="6">
        <v>53348.75</v>
      </c>
      <c r="G2594" s="3" t="s">
        <v>61</v>
      </c>
      <c r="H2594" s="3" t="s">
        <v>181</v>
      </c>
      <c r="I2594" s="3" t="s">
        <v>3257</v>
      </c>
      <c r="J2594" s="3" t="s">
        <v>5330</v>
      </c>
      <c r="K2594" s="3" t="s">
        <v>9003</v>
      </c>
      <c r="L2594" s="10">
        <v>2.9990000000000001</v>
      </c>
      <c r="M2594" s="4" t="s">
        <v>1895</v>
      </c>
    </row>
    <row r="2595" spans="1:13" ht="16.5" x14ac:dyDescent="0.3">
      <c r="A2595" s="4" t="s">
        <v>9004</v>
      </c>
      <c r="B2595" s="6">
        <v>43626</v>
      </c>
      <c r="C2595" s="19" t="s">
        <v>8983</v>
      </c>
      <c r="D2595" s="4" t="s">
        <v>9005</v>
      </c>
      <c r="E2595" s="6">
        <v>44217</v>
      </c>
      <c r="F2595" s="6">
        <v>53348.75</v>
      </c>
      <c r="G2595" s="3" t="s">
        <v>6433</v>
      </c>
      <c r="H2595" s="3" t="s">
        <v>35</v>
      </c>
      <c r="I2595" s="3" t="s">
        <v>36</v>
      </c>
      <c r="J2595" s="3" t="s">
        <v>2945</v>
      </c>
      <c r="K2595" s="3" t="s">
        <v>9006</v>
      </c>
      <c r="L2595" s="10">
        <v>2.9990000000000001</v>
      </c>
      <c r="M2595" s="4" t="s">
        <v>1895</v>
      </c>
    </row>
    <row r="2596" spans="1:13" ht="16.5" x14ac:dyDescent="0.3">
      <c r="A2596" s="4" t="s">
        <v>9007</v>
      </c>
      <c r="B2596" s="6">
        <v>43626</v>
      </c>
      <c r="C2596" s="19" t="s">
        <v>8983</v>
      </c>
      <c r="D2596" s="4" t="s">
        <v>9008</v>
      </c>
      <c r="E2596" s="6">
        <v>44217</v>
      </c>
      <c r="F2596" s="6">
        <v>53348.75</v>
      </c>
      <c r="G2596" s="3" t="s">
        <v>6433</v>
      </c>
      <c r="H2596" s="3" t="s">
        <v>35</v>
      </c>
      <c r="I2596" s="3" t="s">
        <v>36</v>
      </c>
      <c r="J2596" s="3" t="s">
        <v>2945</v>
      </c>
      <c r="K2596" s="3" t="s">
        <v>9009</v>
      </c>
      <c r="L2596" s="10">
        <v>2.9990000000000001</v>
      </c>
      <c r="M2596" s="4" t="s">
        <v>1895</v>
      </c>
    </row>
    <row r="2597" spans="1:13" ht="16.5" x14ac:dyDescent="0.3">
      <c r="A2597" s="4" t="s">
        <v>9010</v>
      </c>
      <c r="B2597" s="6">
        <v>43626</v>
      </c>
      <c r="C2597" s="19" t="s">
        <v>8983</v>
      </c>
      <c r="D2597" s="4" t="s">
        <v>9011</v>
      </c>
      <c r="E2597" s="6">
        <v>44217</v>
      </c>
      <c r="F2597" s="6">
        <v>53348.75</v>
      </c>
      <c r="G2597" s="3" t="s">
        <v>61</v>
      </c>
      <c r="H2597" s="3" t="s">
        <v>8985</v>
      </c>
      <c r="I2597" s="3" t="s">
        <v>8986</v>
      </c>
      <c r="J2597" s="3" t="s">
        <v>8987</v>
      </c>
      <c r="K2597" s="3" t="s">
        <v>4266</v>
      </c>
      <c r="L2597" s="10">
        <v>2.9990000000000001</v>
      </c>
      <c r="M2597" s="4" t="s">
        <v>1895</v>
      </c>
    </row>
    <row r="2598" spans="1:13" ht="16.5" x14ac:dyDescent="0.3">
      <c r="A2598" s="4" t="s">
        <v>9012</v>
      </c>
      <c r="B2598" s="6">
        <v>43626</v>
      </c>
      <c r="C2598" s="19" t="s">
        <v>8983</v>
      </c>
      <c r="D2598" s="4" t="s">
        <v>9013</v>
      </c>
      <c r="E2598" s="6">
        <v>44217</v>
      </c>
      <c r="F2598" s="6">
        <v>53348.75</v>
      </c>
      <c r="G2598" s="3" t="s">
        <v>6433</v>
      </c>
      <c r="H2598" s="3" t="s">
        <v>35</v>
      </c>
      <c r="I2598" s="3" t="s">
        <v>36</v>
      </c>
      <c r="J2598" s="3" t="s">
        <v>2945</v>
      </c>
      <c r="K2598" s="3" t="s">
        <v>879</v>
      </c>
      <c r="L2598" s="10">
        <v>2.9990000000000001</v>
      </c>
      <c r="M2598" s="4" t="s">
        <v>1895</v>
      </c>
    </row>
    <row r="2599" spans="1:13" ht="16.5" x14ac:dyDescent="0.3">
      <c r="A2599" s="4" t="s">
        <v>9017</v>
      </c>
      <c r="B2599" s="6">
        <v>43626</v>
      </c>
      <c r="C2599" s="19" t="s">
        <v>19354</v>
      </c>
      <c r="D2599" s="4" t="s">
        <v>9014</v>
      </c>
      <c r="E2599" s="6">
        <v>44217</v>
      </c>
      <c r="F2599" s="6">
        <v>53348.75</v>
      </c>
      <c r="G2599" s="3" t="s">
        <v>6433</v>
      </c>
      <c r="H2599" s="3" t="s">
        <v>72</v>
      </c>
      <c r="I2599" s="3" t="s">
        <v>335</v>
      </c>
      <c r="J2599" s="3" t="s">
        <v>336</v>
      </c>
      <c r="K2599" s="3" t="s">
        <v>16759</v>
      </c>
      <c r="L2599" s="10">
        <v>26.4</v>
      </c>
      <c r="M2599" s="4" t="s">
        <v>1895</v>
      </c>
    </row>
    <row r="2600" spans="1:13" ht="16.5" x14ac:dyDescent="0.3">
      <c r="A2600" s="4" t="s">
        <v>16760</v>
      </c>
      <c r="B2600" s="6">
        <v>43626</v>
      </c>
      <c r="C2600" s="19" t="s">
        <v>19354</v>
      </c>
      <c r="D2600" s="4" t="s">
        <v>9015</v>
      </c>
      <c r="E2600" s="6">
        <v>44217</v>
      </c>
      <c r="F2600" s="6">
        <v>53349.75</v>
      </c>
      <c r="G2600" s="3" t="s">
        <v>6433</v>
      </c>
      <c r="H2600" s="3" t="s">
        <v>72</v>
      </c>
      <c r="I2600" s="3" t="s">
        <v>167</v>
      </c>
      <c r="J2600" s="3" t="s">
        <v>609</v>
      </c>
      <c r="K2600" s="3" t="s">
        <v>9016</v>
      </c>
      <c r="L2600" s="10">
        <v>13.2</v>
      </c>
      <c r="M2600" s="4" t="s">
        <v>1895</v>
      </c>
    </row>
    <row r="2601" spans="1:13" ht="16.5" x14ac:dyDescent="0.3">
      <c r="A2601" s="4" t="s">
        <v>16761</v>
      </c>
      <c r="B2601" s="6">
        <v>43626</v>
      </c>
      <c r="C2601" s="19" t="s">
        <v>19354</v>
      </c>
      <c r="D2601" s="4" t="s">
        <v>9018</v>
      </c>
      <c r="E2601" s="6">
        <v>44217</v>
      </c>
      <c r="F2601" s="6">
        <v>53349.75</v>
      </c>
      <c r="G2601" s="3" t="s">
        <v>6433</v>
      </c>
      <c r="H2601" s="3" t="s">
        <v>72</v>
      </c>
      <c r="I2601" s="3" t="s">
        <v>335</v>
      </c>
      <c r="J2601" s="3" t="s">
        <v>336</v>
      </c>
      <c r="K2601" s="3" t="s">
        <v>9019</v>
      </c>
      <c r="L2601" s="10">
        <v>13.2</v>
      </c>
      <c r="M2601" s="4" t="s">
        <v>1895</v>
      </c>
    </row>
    <row r="2602" spans="1:13" ht="16.5" x14ac:dyDescent="0.3">
      <c r="A2602" s="4" t="s">
        <v>9020</v>
      </c>
      <c r="B2602" s="6">
        <v>43536</v>
      </c>
      <c r="C2602" s="19" t="s">
        <v>15810</v>
      </c>
      <c r="D2602" s="4" t="s">
        <v>9021</v>
      </c>
      <c r="E2602" s="6">
        <v>44218</v>
      </c>
      <c r="F2602" s="6">
        <v>53349.75</v>
      </c>
      <c r="G2602" s="3" t="s">
        <v>6433</v>
      </c>
      <c r="H2602" s="3" t="s">
        <v>775</v>
      </c>
      <c r="I2602" s="3" t="s">
        <v>776</v>
      </c>
      <c r="J2602" s="3" t="s">
        <v>1015</v>
      </c>
      <c r="K2602" s="3" t="s">
        <v>9022</v>
      </c>
      <c r="L2602" s="10">
        <v>3.05</v>
      </c>
      <c r="M2602" s="4" t="s">
        <v>1895</v>
      </c>
    </row>
    <row r="2603" spans="1:13" ht="16.5" x14ac:dyDescent="0.3">
      <c r="A2603" s="4" t="s">
        <v>9023</v>
      </c>
      <c r="B2603" s="6">
        <v>43536</v>
      </c>
      <c r="C2603" s="19" t="s">
        <v>8810</v>
      </c>
      <c r="D2603" s="4" t="s">
        <v>9024</v>
      </c>
      <c r="E2603" s="6">
        <v>44218</v>
      </c>
      <c r="F2603" s="6">
        <v>53349.75</v>
      </c>
      <c r="G2603" s="3" t="s">
        <v>61</v>
      </c>
      <c r="H2603" s="3" t="s">
        <v>181</v>
      </c>
      <c r="I2603" s="3" t="s">
        <v>3257</v>
      </c>
      <c r="J2603" s="3" t="s">
        <v>3257</v>
      </c>
      <c r="K2603" s="3" t="s">
        <v>9025</v>
      </c>
      <c r="L2603" s="10">
        <v>38</v>
      </c>
      <c r="M2603" s="4" t="s">
        <v>1746</v>
      </c>
    </row>
    <row r="2604" spans="1:13" ht="16.5" x14ac:dyDescent="0.3">
      <c r="A2604" s="4" t="s">
        <v>9026</v>
      </c>
      <c r="B2604" s="6">
        <v>43536</v>
      </c>
      <c r="C2604" s="19" t="s">
        <v>16758</v>
      </c>
      <c r="D2604" s="4" t="s">
        <v>9027</v>
      </c>
      <c r="E2604" s="6">
        <v>44218</v>
      </c>
      <c r="F2604" s="6">
        <v>53349.75</v>
      </c>
      <c r="G2604" s="3" t="s">
        <v>61</v>
      </c>
      <c r="H2604" s="3" t="s">
        <v>181</v>
      </c>
      <c r="I2604" s="3" t="s">
        <v>2086</v>
      </c>
      <c r="J2604" s="3" t="s">
        <v>2086</v>
      </c>
      <c r="K2604" s="3" t="s">
        <v>9028</v>
      </c>
      <c r="L2604" s="10">
        <v>49.99</v>
      </c>
      <c r="M2604" s="4" t="s">
        <v>1746</v>
      </c>
    </row>
    <row r="2605" spans="1:13" ht="16.5" x14ac:dyDescent="0.3">
      <c r="A2605" s="4" t="s">
        <v>9029</v>
      </c>
      <c r="B2605" s="6">
        <v>43536</v>
      </c>
      <c r="C2605" s="19" t="s">
        <v>16762</v>
      </c>
      <c r="D2605" s="4" t="s">
        <v>9030</v>
      </c>
      <c r="E2605" s="6">
        <v>44218</v>
      </c>
      <c r="F2605" s="6">
        <v>53349.75</v>
      </c>
      <c r="G2605" s="3" t="s">
        <v>61</v>
      </c>
      <c r="H2605" s="3" t="s">
        <v>181</v>
      </c>
      <c r="I2605" s="3" t="s">
        <v>2086</v>
      </c>
      <c r="J2605" s="3" t="s">
        <v>2086</v>
      </c>
      <c r="K2605" s="3" t="s">
        <v>9031</v>
      </c>
      <c r="L2605" s="10">
        <v>15</v>
      </c>
      <c r="M2605" s="4" t="s">
        <v>1746</v>
      </c>
    </row>
    <row r="2606" spans="1:13" ht="16.5" x14ac:dyDescent="0.3">
      <c r="A2606" s="4" t="s">
        <v>9032</v>
      </c>
      <c r="B2606" s="6">
        <v>43623</v>
      </c>
      <c r="C2606" s="19" t="s">
        <v>9033</v>
      </c>
      <c r="D2606" s="4" t="s">
        <v>9034</v>
      </c>
      <c r="E2606" s="6">
        <v>44218</v>
      </c>
      <c r="F2606" s="6">
        <v>53349.75</v>
      </c>
      <c r="G2606" s="3" t="s">
        <v>15896</v>
      </c>
      <c r="H2606" s="3" t="s">
        <v>750</v>
      </c>
      <c r="I2606" s="3" t="s">
        <v>9035</v>
      </c>
      <c r="J2606" s="3" t="s">
        <v>9035</v>
      </c>
      <c r="K2606" s="3" t="s">
        <v>6001</v>
      </c>
      <c r="L2606" s="10">
        <v>10.033250000000001</v>
      </c>
      <c r="M2606" s="4" t="s">
        <v>1746</v>
      </c>
    </row>
    <row r="2607" spans="1:13" ht="16.5" x14ac:dyDescent="0.3">
      <c r="A2607" s="4" t="s">
        <v>9036</v>
      </c>
      <c r="B2607" s="6">
        <v>43623</v>
      </c>
      <c r="C2607" s="19" t="s">
        <v>9037</v>
      </c>
      <c r="D2607" s="4" t="s">
        <v>9038</v>
      </c>
      <c r="E2607" s="6">
        <v>44218</v>
      </c>
      <c r="F2607" s="6">
        <v>53349.75</v>
      </c>
      <c r="G2607" s="3" t="s">
        <v>61</v>
      </c>
      <c r="H2607" s="3" t="s">
        <v>181</v>
      </c>
      <c r="I2607" s="3" t="s">
        <v>2086</v>
      </c>
      <c r="J2607" s="3" t="s">
        <v>2086</v>
      </c>
      <c r="K2607" s="3" t="s">
        <v>9039</v>
      </c>
      <c r="L2607" s="10">
        <v>10.875780000000001</v>
      </c>
      <c r="M2607" s="4" t="s">
        <v>1746</v>
      </c>
    </row>
    <row r="2608" spans="1:13" ht="16.5" x14ac:dyDescent="0.3">
      <c r="A2608" s="4" t="s">
        <v>9040</v>
      </c>
      <c r="B2608" s="6">
        <v>43623</v>
      </c>
      <c r="C2608" s="19" t="s">
        <v>15811</v>
      </c>
      <c r="D2608" s="4" t="s">
        <v>9041</v>
      </c>
      <c r="E2608" s="6">
        <v>44218</v>
      </c>
      <c r="F2608" s="6">
        <v>53349.75</v>
      </c>
      <c r="G2608" s="3" t="s">
        <v>6433</v>
      </c>
      <c r="H2608" s="3" t="s">
        <v>775</v>
      </c>
      <c r="I2608" s="3" t="s">
        <v>776</v>
      </c>
      <c r="J2608" s="3" t="s">
        <v>1015</v>
      </c>
      <c r="K2608" s="3" t="s">
        <v>9042</v>
      </c>
      <c r="L2608" s="10">
        <v>2.2669999999999999</v>
      </c>
      <c r="M2608" s="4" t="s">
        <v>1746</v>
      </c>
    </row>
    <row r="2609" spans="1:13" ht="16.5" x14ac:dyDescent="0.3">
      <c r="A2609" s="4" t="s">
        <v>9043</v>
      </c>
      <c r="B2609" s="6">
        <v>43623</v>
      </c>
      <c r="C2609" s="19" t="s">
        <v>15811</v>
      </c>
      <c r="D2609" s="4" t="s">
        <v>9044</v>
      </c>
      <c r="E2609" s="6">
        <v>44218</v>
      </c>
      <c r="F2609" s="6">
        <v>53349.75</v>
      </c>
      <c r="G2609" s="3" t="s">
        <v>6433</v>
      </c>
      <c r="H2609" s="3" t="s">
        <v>775</v>
      </c>
      <c r="I2609" s="3" t="s">
        <v>776</v>
      </c>
      <c r="J2609" s="3" t="s">
        <v>1015</v>
      </c>
      <c r="K2609" s="3" t="s">
        <v>9045</v>
      </c>
      <c r="L2609" s="10">
        <v>9.6158400000000004</v>
      </c>
      <c r="M2609" s="4" t="s">
        <v>1746</v>
      </c>
    </row>
    <row r="2610" spans="1:13" ht="16.5" x14ac:dyDescent="0.3">
      <c r="A2610" s="4" t="s">
        <v>9046</v>
      </c>
      <c r="B2610" s="6">
        <v>43623</v>
      </c>
      <c r="C2610" s="19" t="s">
        <v>9033</v>
      </c>
      <c r="D2610" s="4" t="s">
        <v>9047</v>
      </c>
      <c r="E2610" s="6">
        <v>44218</v>
      </c>
      <c r="F2610" s="6">
        <v>53349.75</v>
      </c>
      <c r="G2610" s="3" t="s">
        <v>15896</v>
      </c>
      <c r="H2610" s="3" t="s">
        <v>750</v>
      </c>
      <c r="I2610" s="3" t="s">
        <v>3207</v>
      </c>
      <c r="J2610" s="3" t="s">
        <v>3207</v>
      </c>
      <c r="K2610" s="3" t="s">
        <v>9048</v>
      </c>
      <c r="L2610" s="10">
        <v>10.066750000000001</v>
      </c>
      <c r="M2610" s="4" t="s">
        <v>1746</v>
      </c>
    </row>
    <row r="2611" spans="1:13" ht="16.5" x14ac:dyDescent="0.3">
      <c r="A2611" s="4" t="s">
        <v>9049</v>
      </c>
      <c r="B2611" s="6">
        <v>43626</v>
      </c>
      <c r="C2611" s="19" t="s">
        <v>9050</v>
      </c>
      <c r="D2611" s="4" t="s">
        <v>9051</v>
      </c>
      <c r="E2611" s="6">
        <v>44218</v>
      </c>
      <c r="F2611" s="6">
        <v>53349.75</v>
      </c>
      <c r="G2611" s="3" t="s">
        <v>61</v>
      </c>
      <c r="H2611" s="3" t="s">
        <v>367</v>
      </c>
      <c r="I2611" s="3" t="s">
        <v>7282</v>
      </c>
      <c r="J2611" s="3" t="s">
        <v>7282</v>
      </c>
      <c r="K2611" s="3" t="s">
        <v>9052</v>
      </c>
      <c r="L2611" s="10">
        <v>2.4980000000000002</v>
      </c>
      <c r="M2611" s="4" t="s">
        <v>1746</v>
      </c>
    </row>
    <row r="2612" spans="1:13" ht="16.5" x14ac:dyDescent="0.3">
      <c r="A2612" s="4" t="s">
        <v>9053</v>
      </c>
      <c r="B2612" s="6">
        <v>43626</v>
      </c>
      <c r="C2612" s="19" t="s">
        <v>9050</v>
      </c>
      <c r="D2612" s="4" t="s">
        <v>9054</v>
      </c>
      <c r="E2612" s="6">
        <v>44218</v>
      </c>
      <c r="F2612" s="6">
        <v>53349.75</v>
      </c>
      <c r="G2612" s="3" t="s">
        <v>61</v>
      </c>
      <c r="H2612" s="3" t="s">
        <v>367</v>
      </c>
      <c r="I2612" s="3" t="s">
        <v>7282</v>
      </c>
      <c r="J2612" s="3" t="s">
        <v>7282</v>
      </c>
      <c r="K2612" s="3" t="s">
        <v>9055</v>
      </c>
      <c r="L2612" s="10">
        <v>2.4980000000000002</v>
      </c>
      <c r="M2612" s="4" t="s">
        <v>1746</v>
      </c>
    </row>
    <row r="2613" spans="1:13" ht="16.5" x14ac:dyDescent="0.3">
      <c r="A2613" s="4" t="s">
        <v>9056</v>
      </c>
      <c r="B2613" s="6">
        <v>43626</v>
      </c>
      <c r="C2613" s="19" t="s">
        <v>9050</v>
      </c>
      <c r="D2613" s="4" t="s">
        <v>9057</v>
      </c>
      <c r="E2613" s="6">
        <v>44218</v>
      </c>
      <c r="F2613" s="6">
        <v>53349.75</v>
      </c>
      <c r="G2613" s="3" t="s">
        <v>61</v>
      </c>
      <c r="H2613" s="3" t="s">
        <v>367</v>
      </c>
      <c r="I2613" s="3" t="s">
        <v>7282</v>
      </c>
      <c r="J2613" s="3" t="s">
        <v>7282</v>
      </c>
      <c r="K2613" s="3" t="s">
        <v>9058</v>
      </c>
      <c r="L2613" s="10">
        <v>1.998</v>
      </c>
      <c r="M2613" s="4" t="s">
        <v>1746</v>
      </c>
    </row>
    <row r="2614" spans="1:13" ht="16.5" x14ac:dyDescent="0.3">
      <c r="A2614" s="4" t="s">
        <v>9059</v>
      </c>
      <c r="B2614" s="6">
        <v>43626</v>
      </c>
      <c r="C2614" s="19" t="s">
        <v>9050</v>
      </c>
      <c r="D2614" s="4" t="s">
        <v>9060</v>
      </c>
      <c r="E2614" s="6">
        <v>44218</v>
      </c>
      <c r="F2614" s="6">
        <v>53349.75</v>
      </c>
      <c r="G2614" s="3" t="s">
        <v>61</v>
      </c>
      <c r="H2614" s="3" t="s">
        <v>367</v>
      </c>
      <c r="I2614" s="3" t="s">
        <v>7282</v>
      </c>
      <c r="J2614" s="3" t="s">
        <v>7282</v>
      </c>
      <c r="K2614" s="3" t="s">
        <v>9061</v>
      </c>
      <c r="L2614" s="10">
        <v>2.4980000000000002</v>
      </c>
      <c r="M2614" s="4" t="s">
        <v>1746</v>
      </c>
    </row>
    <row r="2615" spans="1:13" ht="16.5" x14ac:dyDescent="0.3">
      <c r="A2615" s="4" t="s">
        <v>9062</v>
      </c>
      <c r="B2615" s="6">
        <v>43626</v>
      </c>
      <c r="C2615" s="19" t="s">
        <v>9050</v>
      </c>
      <c r="D2615" s="4" t="s">
        <v>9063</v>
      </c>
      <c r="E2615" s="6">
        <v>44218</v>
      </c>
      <c r="F2615" s="6">
        <v>53349.75</v>
      </c>
      <c r="G2615" s="3" t="s">
        <v>61</v>
      </c>
      <c r="H2615" s="3" t="s">
        <v>367</v>
      </c>
      <c r="I2615" s="3" t="s">
        <v>7282</v>
      </c>
      <c r="J2615" s="3" t="s">
        <v>7282</v>
      </c>
      <c r="K2615" s="3" t="s">
        <v>9064</v>
      </c>
      <c r="L2615" s="10">
        <v>1.4990000000000001</v>
      </c>
      <c r="M2615" s="4" t="s">
        <v>1746</v>
      </c>
    </row>
    <row r="2616" spans="1:13" ht="16.5" x14ac:dyDescent="0.3">
      <c r="A2616" s="4" t="s">
        <v>9065</v>
      </c>
      <c r="B2616" s="6">
        <v>43626</v>
      </c>
      <c r="C2616" s="19" t="s">
        <v>9050</v>
      </c>
      <c r="D2616" s="4" t="s">
        <v>9066</v>
      </c>
      <c r="E2616" s="6">
        <v>44218</v>
      </c>
      <c r="F2616" s="6">
        <v>53349.75</v>
      </c>
      <c r="G2616" s="3" t="s">
        <v>61</v>
      </c>
      <c r="H2616" s="3" t="s">
        <v>367</v>
      </c>
      <c r="I2616" s="3" t="s">
        <v>7282</v>
      </c>
      <c r="J2616" s="3" t="s">
        <v>7282</v>
      </c>
      <c r="K2616" s="3" t="s">
        <v>9067</v>
      </c>
      <c r="L2616" s="10">
        <v>1.998</v>
      </c>
      <c r="M2616" s="4" t="s">
        <v>1746</v>
      </c>
    </row>
    <row r="2617" spans="1:13" ht="16.5" x14ac:dyDescent="0.3">
      <c r="A2617" s="4" t="s">
        <v>9068</v>
      </c>
      <c r="B2617" s="6">
        <v>43626</v>
      </c>
      <c r="C2617" s="19" t="s">
        <v>9050</v>
      </c>
      <c r="D2617" s="4" t="s">
        <v>9069</v>
      </c>
      <c r="E2617" s="6">
        <v>44218</v>
      </c>
      <c r="F2617" s="6">
        <v>53349.75</v>
      </c>
      <c r="G2617" s="3" t="s">
        <v>61</v>
      </c>
      <c r="H2617" s="3" t="s">
        <v>367</v>
      </c>
      <c r="I2617" s="3" t="s">
        <v>7282</v>
      </c>
      <c r="J2617" s="3" t="s">
        <v>7282</v>
      </c>
      <c r="K2617" s="3" t="s">
        <v>9070</v>
      </c>
      <c r="L2617" s="10">
        <v>2.4980000000000002</v>
      </c>
      <c r="M2617" s="4" t="s">
        <v>1746</v>
      </c>
    </row>
    <row r="2618" spans="1:13" ht="16.5" x14ac:dyDescent="0.3">
      <c r="A2618" s="4" t="s">
        <v>9071</v>
      </c>
      <c r="B2618" s="6">
        <v>43626</v>
      </c>
      <c r="C2618" s="19" t="s">
        <v>9050</v>
      </c>
      <c r="D2618" s="4" t="s">
        <v>9072</v>
      </c>
      <c r="E2618" s="6">
        <v>44218</v>
      </c>
      <c r="F2618" s="6">
        <v>53349.75</v>
      </c>
      <c r="G2618" s="3" t="s">
        <v>61</v>
      </c>
      <c r="H2618" s="3" t="s">
        <v>367</v>
      </c>
      <c r="I2618" s="3" t="s">
        <v>7282</v>
      </c>
      <c r="J2618" s="3" t="s">
        <v>7282</v>
      </c>
      <c r="K2618" s="3" t="s">
        <v>9073</v>
      </c>
      <c r="L2618" s="10">
        <v>1.4990000000000001</v>
      </c>
      <c r="M2618" s="4" t="s">
        <v>1746</v>
      </c>
    </row>
    <row r="2619" spans="1:13" ht="16.5" x14ac:dyDescent="0.3">
      <c r="A2619" s="4" t="s">
        <v>9074</v>
      </c>
      <c r="B2619" s="6">
        <v>43626</v>
      </c>
      <c r="C2619" s="19" t="s">
        <v>9050</v>
      </c>
      <c r="D2619" s="4" t="s">
        <v>9075</v>
      </c>
      <c r="E2619" s="6">
        <v>44218</v>
      </c>
      <c r="F2619" s="6">
        <v>53349.75</v>
      </c>
      <c r="G2619" s="3" t="s">
        <v>61</v>
      </c>
      <c r="H2619" s="3" t="s">
        <v>367</v>
      </c>
      <c r="I2619" s="3" t="s">
        <v>7282</v>
      </c>
      <c r="J2619" s="3" t="s">
        <v>7282</v>
      </c>
      <c r="K2619" s="3" t="s">
        <v>9076</v>
      </c>
      <c r="L2619" s="10">
        <v>1.998</v>
      </c>
      <c r="M2619" s="4" t="s">
        <v>1746</v>
      </c>
    </row>
    <row r="2620" spans="1:13" ht="16.5" x14ac:dyDescent="0.3">
      <c r="A2620" s="4" t="s">
        <v>9077</v>
      </c>
      <c r="B2620" s="6">
        <v>43626</v>
      </c>
      <c r="C2620" s="19" t="s">
        <v>9050</v>
      </c>
      <c r="D2620" s="4" t="s">
        <v>9078</v>
      </c>
      <c r="E2620" s="6">
        <v>44218</v>
      </c>
      <c r="F2620" s="6">
        <v>53349.75</v>
      </c>
      <c r="G2620" s="3" t="s">
        <v>61</v>
      </c>
      <c r="H2620" s="3" t="s">
        <v>367</v>
      </c>
      <c r="I2620" s="3" t="s">
        <v>7282</v>
      </c>
      <c r="J2620" s="3" t="s">
        <v>7282</v>
      </c>
      <c r="K2620" s="3" t="s">
        <v>9079</v>
      </c>
      <c r="L2620" s="10">
        <v>1.998</v>
      </c>
      <c r="M2620" s="4" t="s">
        <v>1746</v>
      </c>
    </row>
    <row r="2621" spans="1:13" ht="16.5" x14ac:dyDescent="0.3">
      <c r="A2621" s="4" t="s">
        <v>9080</v>
      </c>
      <c r="B2621" s="6">
        <v>43626</v>
      </c>
      <c r="C2621" s="19" t="s">
        <v>9081</v>
      </c>
      <c r="D2621" s="4" t="s">
        <v>9082</v>
      </c>
      <c r="E2621" s="6">
        <v>44218</v>
      </c>
      <c r="F2621" s="6">
        <v>53349.75</v>
      </c>
      <c r="G2621" s="3" t="s">
        <v>61</v>
      </c>
      <c r="H2621" s="3" t="s">
        <v>367</v>
      </c>
      <c r="I2621" s="3" t="s">
        <v>7282</v>
      </c>
      <c r="J2621" s="3" t="s">
        <v>7282</v>
      </c>
      <c r="K2621" s="3" t="s">
        <v>4714</v>
      </c>
      <c r="L2621" s="10">
        <v>2.9969999999999999</v>
      </c>
      <c r="M2621" s="4" t="s">
        <v>1746</v>
      </c>
    </row>
    <row r="2622" spans="1:13" ht="16.5" x14ac:dyDescent="0.3">
      <c r="A2622" s="4" t="s">
        <v>9083</v>
      </c>
      <c r="B2622" s="6">
        <v>43626</v>
      </c>
      <c r="C2622" s="19" t="s">
        <v>9081</v>
      </c>
      <c r="D2622" s="4" t="s">
        <v>9084</v>
      </c>
      <c r="E2622" s="6">
        <v>44218</v>
      </c>
      <c r="F2622" s="6">
        <v>53349.75</v>
      </c>
      <c r="G2622" s="3" t="s">
        <v>61</v>
      </c>
      <c r="H2622" s="3" t="s">
        <v>367</v>
      </c>
      <c r="I2622" s="3" t="s">
        <v>7282</v>
      </c>
      <c r="J2622" s="3" t="s">
        <v>7282</v>
      </c>
      <c r="K2622" s="3" t="s">
        <v>9085</v>
      </c>
      <c r="L2622" s="10">
        <v>8.4920000000000009</v>
      </c>
      <c r="M2622" s="4" t="s">
        <v>1746</v>
      </c>
    </row>
    <row r="2623" spans="1:13" ht="16.5" x14ac:dyDescent="0.3">
      <c r="A2623" s="4" t="s">
        <v>9086</v>
      </c>
      <c r="B2623" s="6">
        <v>43626</v>
      </c>
      <c r="C2623" s="19" t="s">
        <v>9081</v>
      </c>
      <c r="D2623" s="4" t="s">
        <v>9087</v>
      </c>
      <c r="E2623" s="6">
        <v>44218</v>
      </c>
      <c r="F2623" s="6">
        <v>53349.75</v>
      </c>
      <c r="G2623" s="3" t="s">
        <v>61</v>
      </c>
      <c r="H2623" s="3" t="s">
        <v>367</v>
      </c>
      <c r="I2623" s="3" t="s">
        <v>7282</v>
      </c>
      <c r="J2623" s="3" t="s">
        <v>7282</v>
      </c>
      <c r="K2623" s="3" t="s">
        <v>9088</v>
      </c>
      <c r="L2623" s="10">
        <v>19.98</v>
      </c>
      <c r="M2623" s="4" t="s">
        <v>1746</v>
      </c>
    </row>
    <row r="2624" spans="1:13" ht="16.5" x14ac:dyDescent="0.3">
      <c r="A2624" s="4" t="s">
        <v>9089</v>
      </c>
      <c r="B2624" s="6">
        <v>43626</v>
      </c>
      <c r="C2624" s="19" t="s">
        <v>9081</v>
      </c>
      <c r="D2624" s="4" t="s">
        <v>9090</v>
      </c>
      <c r="E2624" s="6">
        <v>44218</v>
      </c>
      <c r="F2624" s="6">
        <v>53349.75</v>
      </c>
      <c r="G2624" s="3" t="s">
        <v>61</v>
      </c>
      <c r="H2624" s="3" t="s">
        <v>367</v>
      </c>
      <c r="I2624" s="3" t="s">
        <v>7282</v>
      </c>
      <c r="J2624" s="3" t="s">
        <v>7282</v>
      </c>
      <c r="K2624" s="3" t="s">
        <v>9091</v>
      </c>
      <c r="L2624" s="10">
        <v>3.996</v>
      </c>
      <c r="M2624" s="4" t="s">
        <v>1746</v>
      </c>
    </row>
    <row r="2625" spans="1:13" ht="16.5" x14ac:dyDescent="0.3">
      <c r="A2625" s="4" t="s">
        <v>9092</v>
      </c>
      <c r="B2625" s="6">
        <v>43626</v>
      </c>
      <c r="C2625" s="19" t="s">
        <v>9081</v>
      </c>
      <c r="D2625" s="4" t="s">
        <v>9093</v>
      </c>
      <c r="E2625" s="6">
        <v>44218</v>
      </c>
      <c r="F2625" s="6">
        <v>53349.75</v>
      </c>
      <c r="G2625" s="3" t="s">
        <v>61</v>
      </c>
      <c r="H2625" s="3" t="s">
        <v>367</v>
      </c>
      <c r="I2625" s="3" t="s">
        <v>7282</v>
      </c>
      <c r="J2625" s="3" t="s">
        <v>7282</v>
      </c>
      <c r="K2625" s="3" t="s">
        <v>9094</v>
      </c>
      <c r="L2625" s="10">
        <v>5.4950000000000001</v>
      </c>
      <c r="M2625" s="4" t="s">
        <v>1746</v>
      </c>
    </row>
    <row r="2626" spans="1:13" ht="16.5" x14ac:dyDescent="0.3">
      <c r="A2626" s="4" t="s">
        <v>9095</v>
      </c>
      <c r="B2626" s="6">
        <v>43626</v>
      </c>
      <c r="C2626" s="19" t="s">
        <v>9081</v>
      </c>
      <c r="D2626" s="4" t="s">
        <v>9096</v>
      </c>
      <c r="E2626" s="6">
        <v>44218</v>
      </c>
      <c r="F2626" s="6">
        <v>53349.75</v>
      </c>
      <c r="G2626" s="3" t="s">
        <v>61</v>
      </c>
      <c r="H2626" s="3" t="s">
        <v>367</v>
      </c>
      <c r="I2626" s="3" t="s">
        <v>7282</v>
      </c>
      <c r="J2626" s="3" t="s">
        <v>7282</v>
      </c>
      <c r="K2626" s="3" t="s">
        <v>9097</v>
      </c>
      <c r="L2626" s="10">
        <v>5.4950000000000001</v>
      </c>
      <c r="M2626" s="4" t="s">
        <v>1746</v>
      </c>
    </row>
    <row r="2627" spans="1:13" ht="16.5" x14ac:dyDescent="0.3">
      <c r="A2627" s="4" t="s">
        <v>9098</v>
      </c>
      <c r="B2627" s="6">
        <v>43626</v>
      </c>
      <c r="C2627" s="19" t="s">
        <v>9081</v>
      </c>
      <c r="D2627" s="4" t="s">
        <v>9099</v>
      </c>
      <c r="E2627" s="6">
        <v>44218</v>
      </c>
      <c r="F2627" s="6">
        <v>53349.75</v>
      </c>
      <c r="G2627" s="3" t="s">
        <v>61</v>
      </c>
      <c r="H2627" s="3" t="s">
        <v>367</v>
      </c>
      <c r="I2627" s="3" t="s">
        <v>7282</v>
      </c>
      <c r="J2627" s="3" t="s">
        <v>7282</v>
      </c>
      <c r="K2627" s="3" t="s">
        <v>9100</v>
      </c>
      <c r="L2627" s="10">
        <v>14.984999999999999</v>
      </c>
      <c r="M2627" s="4" t="s">
        <v>1746</v>
      </c>
    </row>
    <row r="2628" spans="1:13" ht="16.5" x14ac:dyDescent="0.3">
      <c r="A2628" s="4" t="s">
        <v>9101</v>
      </c>
      <c r="B2628" s="6">
        <v>43626</v>
      </c>
      <c r="C2628" s="19" t="s">
        <v>9081</v>
      </c>
      <c r="D2628" s="4" t="s">
        <v>9102</v>
      </c>
      <c r="E2628" s="6">
        <v>44218</v>
      </c>
      <c r="F2628" s="6">
        <v>53349.75</v>
      </c>
      <c r="G2628" s="3" t="s">
        <v>61</v>
      </c>
      <c r="H2628" s="3" t="s">
        <v>367</v>
      </c>
      <c r="I2628" s="3" t="s">
        <v>7282</v>
      </c>
      <c r="J2628" s="3" t="s">
        <v>7282</v>
      </c>
      <c r="K2628" s="3" t="s">
        <v>9103</v>
      </c>
      <c r="L2628" s="10">
        <v>8.4920000000000009</v>
      </c>
      <c r="M2628" s="4" t="s">
        <v>1746</v>
      </c>
    </row>
    <row r="2629" spans="1:13" ht="16.5" x14ac:dyDescent="0.3">
      <c r="A2629" s="4" t="s">
        <v>9105</v>
      </c>
      <c r="B2629" s="6">
        <v>43809</v>
      </c>
      <c r="C2629" s="19" t="s">
        <v>7653</v>
      </c>
      <c r="D2629" s="4" t="s">
        <v>9106</v>
      </c>
      <c r="E2629" s="6">
        <v>44223</v>
      </c>
      <c r="F2629" s="6">
        <v>53354.75</v>
      </c>
      <c r="G2629" s="3" t="s">
        <v>6474</v>
      </c>
      <c r="H2629" s="3" t="s">
        <v>423</v>
      </c>
      <c r="I2629" s="3" t="s">
        <v>4932</v>
      </c>
      <c r="J2629" s="3" t="s">
        <v>2897</v>
      </c>
      <c r="K2629" s="3" t="s">
        <v>9107</v>
      </c>
      <c r="L2629" s="10">
        <v>13.347</v>
      </c>
      <c r="M2629" s="4" t="s">
        <v>1746</v>
      </c>
    </row>
    <row r="2630" spans="1:13" ht="16.5" x14ac:dyDescent="0.3">
      <c r="A2630" s="4" t="s">
        <v>9108</v>
      </c>
      <c r="B2630" s="6">
        <v>43718</v>
      </c>
      <c r="C2630" s="19" t="s">
        <v>8212</v>
      </c>
      <c r="D2630" s="4" t="s">
        <v>9109</v>
      </c>
      <c r="E2630" s="6">
        <v>44224</v>
      </c>
      <c r="F2630" s="6">
        <v>53355.75</v>
      </c>
      <c r="G2630" s="3" t="s">
        <v>15896</v>
      </c>
      <c r="H2630" s="3" t="s">
        <v>750</v>
      </c>
      <c r="I2630" s="3" t="s">
        <v>750</v>
      </c>
      <c r="J2630" s="3" t="s">
        <v>750</v>
      </c>
      <c r="K2630" s="3" t="s">
        <v>9110</v>
      </c>
      <c r="L2630" s="10">
        <v>13.99</v>
      </c>
      <c r="M2630" s="4" t="s">
        <v>1746</v>
      </c>
    </row>
    <row r="2631" spans="1:13" ht="16.5" x14ac:dyDescent="0.3">
      <c r="A2631" s="4" t="s">
        <v>9111</v>
      </c>
      <c r="B2631" s="6">
        <v>43718</v>
      </c>
      <c r="C2631" s="19" t="s">
        <v>8212</v>
      </c>
      <c r="D2631" s="4" t="s">
        <v>9112</v>
      </c>
      <c r="E2631" s="6">
        <v>44224</v>
      </c>
      <c r="F2631" s="6">
        <v>53355.75</v>
      </c>
      <c r="G2631" s="3" t="s">
        <v>61</v>
      </c>
      <c r="H2631" s="3" t="s">
        <v>181</v>
      </c>
      <c r="I2631" s="3" t="s">
        <v>182</v>
      </c>
      <c r="J2631" s="3" t="s">
        <v>2348</v>
      </c>
      <c r="K2631" s="3" t="s">
        <v>9113</v>
      </c>
      <c r="L2631" s="10">
        <v>69.989999999999995</v>
      </c>
      <c r="M2631" s="4" t="s">
        <v>1746</v>
      </c>
    </row>
    <row r="2632" spans="1:13" ht="16.5" x14ac:dyDescent="0.3">
      <c r="A2632" s="4" t="s">
        <v>9114</v>
      </c>
      <c r="B2632" s="6">
        <v>43718</v>
      </c>
      <c r="C2632" s="19" t="s">
        <v>8212</v>
      </c>
      <c r="D2632" s="4" t="s">
        <v>9115</v>
      </c>
      <c r="E2632" s="6">
        <v>44224</v>
      </c>
      <c r="F2632" s="6">
        <v>53355.75</v>
      </c>
      <c r="G2632" s="3" t="s">
        <v>15896</v>
      </c>
      <c r="H2632" s="3" t="s">
        <v>750</v>
      </c>
      <c r="I2632" s="3" t="s">
        <v>750</v>
      </c>
      <c r="J2632" s="3" t="s">
        <v>6796</v>
      </c>
      <c r="K2632" s="3" t="s">
        <v>9116</v>
      </c>
      <c r="L2632" s="10">
        <v>29.99</v>
      </c>
      <c r="M2632" s="4" t="s">
        <v>1746</v>
      </c>
    </row>
    <row r="2633" spans="1:13" ht="16.5" x14ac:dyDescent="0.3">
      <c r="A2633" s="4" t="s">
        <v>9117</v>
      </c>
      <c r="B2633" s="6">
        <v>43718</v>
      </c>
      <c r="C2633" s="19" t="s">
        <v>8212</v>
      </c>
      <c r="D2633" s="4" t="s">
        <v>9118</v>
      </c>
      <c r="E2633" s="6">
        <v>44224</v>
      </c>
      <c r="F2633" s="6">
        <v>53355.75</v>
      </c>
      <c r="G2633" s="3" t="s">
        <v>6433</v>
      </c>
      <c r="H2633" s="3" t="s">
        <v>775</v>
      </c>
      <c r="I2633" s="3" t="s">
        <v>776</v>
      </c>
      <c r="J2633" s="3" t="s">
        <v>1416</v>
      </c>
      <c r="K2633" s="3" t="s">
        <v>3679</v>
      </c>
      <c r="L2633" s="10">
        <v>19</v>
      </c>
      <c r="M2633" s="4" t="s">
        <v>1746</v>
      </c>
    </row>
    <row r="2634" spans="1:13" ht="16.5" x14ac:dyDescent="0.3">
      <c r="A2634" s="4" t="s">
        <v>9119</v>
      </c>
      <c r="B2634" s="6">
        <v>43718</v>
      </c>
      <c r="C2634" s="19" t="s">
        <v>8212</v>
      </c>
      <c r="D2634" s="4" t="s">
        <v>9120</v>
      </c>
      <c r="E2634" s="6">
        <v>44224</v>
      </c>
      <c r="F2634" s="6">
        <v>53355.75</v>
      </c>
      <c r="G2634" s="3" t="s">
        <v>15896</v>
      </c>
      <c r="H2634" s="3" t="s">
        <v>750</v>
      </c>
      <c r="I2634" s="3" t="s">
        <v>3721</v>
      </c>
      <c r="J2634" s="3" t="s">
        <v>3746</v>
      </c>
      <c r="K2634" s="3" t="s">
        <v>9121</v>
      </c>
      <c r="L2634" s="10">
        <v>29.99</v>
      </c>
      <c r="M2634" s="4" t="s">
        <v>1746</v>
      </c>
    </row>
    <row r="2635" spans="1:13" ht="16.5" x14ac:dyDescent="0.3">
      <c r="A2635" s="4" t="s">
        <v>9122</v>
      </c>
      <c r="B2635" s="6">
        <v>43718</v>
      </c>
      <c r="C2635" s="19" t="s">
        <v>16982</v>
      </c>
      <c r="D2635" s="4" t="s">
        <v>9123</v>
      </c>
      <c r="E2635" s="6">
        <v>44224</v>
      </c>
      <c r="F2635" s="6">
        <v>53355.75</v>
      </c>
      <c r="G2635" s="3" t="s">
        <v>6474</v>
      </c>
      <c r="H2635" s="3" t="s">
        <v>423</v>
      </c>
      <c r="I2635" s="3" t="s">
        <v>1073</v>
      </c>
      <c r="J2635" s="3" t="s">
        <v>9124</v>
      </c>
      <c r="K2635" s="3" t="s">
        <v>9125</v>
      </c>
      <c r="L2635" s="10">
        <v>0.88500000000000001</v>
      </c>
      <c r="M2635" s="4" t="s">
        <v>20</v>
      </c>
    </row>
    <row r="2636" spans="1:13" ht="16.5" x14ac:dyDescent="0.3">
      <c r="A2636" s="4" t="s">
        <v>9126</v>
      </c>
      <c r="B2636" s="6">
        <v>43444</v>
      </c>
      <c r="C2636" s="19" t="s">
        <v>1532</v>
      </c>
      <c r="D2636" s="4" t="s">
        <v>9127</v>
      </c>
      <c r="E2636" s="6">
        <v>44224</v>
      </c>
      <c r="F2636" s="6">
        <v>53355.75</v>
      </c>
      <c r="G2636" s="3" t="s">
        <v>6427</v>
      </c>
      <c r="H2636" s="3" t="s">
        <v>9128</v>
      </c>
      <c r="I2636" s="3" t="s">
        <v>9129</v>
      </c>
      <c r="J2636" s="3" t="s">
        <v>9130</v>
      </c>
      <c r="K2636" s="3" t="s">
        <v>9131</v>
      </c>
      <c r="L2636" s="10">
        <v>31</v>
      </c>
      <c r="M2636" s="4" t="s">
        <v>1895</v>
      </c>
    </row>
    <row r="2637" spans="1:13" ht="16.5" x14ac:dyDescent="0.3">
      <c r="A2637" s="4" t="s">
        <v>9132</v>
      </c>
      <c r="B2637" s="6">
        <v>43809</v>
      </c>
      <c r="C2637" s="19" t="s">
        <v>7653</v>
      </c>
      <c r="D2637" s="4" t="s">
        <v>9133</v>
      </c>
      <c r="E2637" s="6">
        <v>44225</v>
      </c>
      <c r="F2637" s="6">
        <v>53356.75</v>
      </c>
      <c r="G2637" s="3" t="s">
        <v>6474</v>
      </c>
      <c r="H2637" s="3" t="s">
        <v>423</v>
      </c>
      <c r="I2637" s="3" t="s">
        <v>4932</v>
      </c>
      <c r="J2637" s="3" t="s">
        <v>2897</v>
      </c>
      <c r="K2637" s="3" t="s">
        <v>9134</v>
      </c>
      <c r="L2637" s="10">
        <v>17.515999999999998</v>
      </c>
      <c r="M2637" s="4" t="s">
        <v>1746</v>
      </c>
    </row>
    <row r="2638" spans="1:13" ht="16.5" x14ac:dyDescent="0.3">
      <c r="A2638" s="4" t="s">
        <v>9135</v>
      </c>
      <c r="B2638" s="6">
        <v>43809</v>
      </c>
      <c r="C2638" s="19" t="s">
        <v>7653</v>
      </c>
      <c r="D2638" s="4" t="s">
        <v>9136</v>
      </c>
      <c r="E2638" s="6">
        <v>44225</v>
      </c>
      <c r="F2638" s="6">
        <v>53356.75</v>
      </c>
      <c r="G2638" s="3" t="s">
        <v>6474</v>
      </c>
      <c r="H2638" s="3" t="s">
        <v>423</v>
      </c>
      <c r="I2638" s="3" t="s">
        <v>4932</v>
      </c>
      <c r="J2638" s="3" t="s">
        <v>2897</v>
      </c>
      <c r="K2638" s="3" t="s">
        <v>9137</v>
      </c>
      <c r="L2638" s="10">
        <v>10.249000000000001</v>
      </c>
      <c r="M2638" s="4" t="s">
        <v>1746</v>
      </c>
    </row>
    <row r="2639" spans="1:13" ht="16.5" x14ac:dyDescent="0.3">
      <c r="A2639" s="4" t="s">
        <v>9138</v>
      </c>
      <c r="B2639" s="6">
        <v>43809</v>
      </c>
      <c r="C2639" s="19" t="s">
        <v>9139</v>
      </c>
      <c r="D2639" s="4" t="s">
        <v>9140</v>
      </c>
      <c r="E2639" s="6">
        <v>44225</v>
      </c>
      <c r="F2639" s="6">
        <v>53356.75</v>
      </c>
      <c r="G2639" s="3" t="s">
        <v>6474</v>
      </c>
      <c r="H2639" s="3" t="s">
        <v>49</v>
      </c>
      <c r="I2639" s="3" t="s">
        <v>50</v>
      </c>
      <c r="J2639" s="3" t="s">
        <v>50</v>
      </c>
      <c r="K2639" s="3" t="s">
        <v>9141</v>
      </c>
      <c r="L2639" s="10">
        <v>1.65</v>
      </c>
      <c r="M2639" s="4" t="s">
        <v>20</v>
      </c>
    </row>
    <row r="2640" spans="1:13" ht="16.5" x14ac:dyDescent="0.3">
      <c r="A2640" s="4" t="s">
        <v>9142</v>
      </c>
      <c r="B2640" s="6">
        <v>43809</v>
      </c>
      <c r="C2640" s="19" t="s">
        <v>7653</v>
      </c>
      <c r="D2640" s="4" t="s">
        <v>9143</v>
      </c>
      <c r="E2640" s="6">
        <v>44225</v>
      </c>
      <c r="F2640" s="6">
        <v>53356.75</v>
      </c>
      <c r="G2640" s="3" t="s">
        <v>6474</v>
      </c>
      <c r="H2640" s="3" t="s">
        <v>423</v>
      </c>
      <c r="I2640" s="3" t="s">
        <v>2413</v>
      </c>
      <c r="J2640" s="3" t="s">
        <v>2413</v>
      </c>
      <c r="K2640" s="3" t="s">
        <v>9144</v>
      </c>
      <c r="L2640" s="10">
        <v>19.957999999999998</v>
      </c>
      <c r="M2640" s="4" t="s">
        <v>1746</v>
      </c>
    </row>
    <row r="2641" spans="1:13" ht="16.5" x14ac:dyDescent="0.3">
      <c r="A2641" s="4" t="s">
        <v>9145</v>
      </c>
      <c r="B2641" s="6">
        <v>43809</v>
      </c>
      <c r="C2641" s="19" t="s">
        <v>7653</v>
      </c>
      <c r="D2641" s="4" t="s">
        <v>9146</v>
      </c>
      <c r="E2641" s="6">
        <v>44225</v>
      </c>
      <c r="F2641" s="6">
        <v>53356.75</v>
      </c>
      <c r="G2641" s="3" t="s">
        <v>6474</v>
      </c>
      <c r="H2641" s="3" t="s">
        <v>423</v>
      </c>
      <c r="I2641" s="3" t="s">
        <v>4932</v>
      </c>
      <c r="J2641" s="3" t="s">
        <v>2897</v>
      </c>
      <c r="K2641" s="3" t="s">
        <v>9147</v>
      </c>
      <c r="L2641" s="10">
        <v>18.710999999999999</v>
      </c>
      <c r="M2641" s="4" t="s">
        <v>1746</v>
      </c>
    </row>
    <row r="2642" spans="1:13" ht="16.5" x14ac:dyDescent="0.3">
      <c r="A2642" s="4" t="s">
        <v>9148</v>
      </c>
      <c r="B2642" s="6">
        <v>43809</v>
      </c>
      <c r="C2642" s="19" t="s">
        <v>7653</v>
      </c>
      <c r="D2642" s="4" t="s">
        <v>9149</v>
      </c>
      <c r="E2642" s="6">
        <v>44225</v>
      </c>
      <c r="F2642" s="6">
        <v>53356.75</v>
      </c>
      <c r="G2642" s="3" t="s">
        <v>6474</v>
      </c>
      <c r="H2642" s="3" t="s">
        <v>423</v>
      </c>
      <c r="I2642" s="3" t="s">
        <v>2413</v>
      </c>
      <c r="J2642" s="3" t="s">
        <v>2413</v>
      </c>
      <c r="K2642" s="3" t="s">
        <v>9150</v>
      </c>
      <c r="L2642" s="10">
        <v>13.347</v>
      </c>
      <c r="M2642" s="4" t="s">
        <v>1746</v>
      </c>
    </row>
    <row r="2643" spans="1:13" ht="16.5" x14ac:dyDescent="0.3">
      <c r="A2643" s="4" t="s">
        <v>9151</v>
      </c>
      <c r="B2643" s="6">
        <v>43809</v>
      </c>
      <c r="C2643" s="19" t="s">
        <v>7653</v>
      </c>
      <c r="D2643" s="4" t="s">
        <v>9152</v>
      </c>
      <c r="E2643" s="6">
        <v>44225</v>
      </c>
      <c r="F2643" s="6">
        <v>53356.75</v>
      </c>
      <c r="G2643" s="3" t="s">
        <v>6474</v>
      </c>
      <c r="H2643" s="3" t="s">
        <v>423</v>
      </c>
      <c r="I2643" s="3" t="s">
        <v>2413</v>
      </c>
      <c r="J2643" s="3" t="s">
        <v>2413</v>
      </c>
      <c r="K2643" s="3" t="s">
        <v>9153</v>
      </c>
      <c r="L2643" s="10">
        <v>16.132999999999999</v>
      </c>
      <c r="M2643" s="4" t="s">
        <v>1746</v>
      </c>
    </row>
    <row r="2644" spans="1:13" ht="16.5" x14ac:dyDescent="0.3">
      <c r="A2644" s="4" t="s">
        <v>9154</v>
      </c>
      <c r="B2644" s="6">
        <v>43809</v>
      </c>
      <c r="C2644" s="19" t="s">
        <v>7653</v>
      </c>
      <c r="D2644" s="4" t="s">
        <v>9155</v>
      </c>
      <c r="E2644" s="6">
        <v>44225</v>
      </c>
      <c r="F2644" s="6">
        <v>53356.75</v>
      </c>
      <c r="G2644" s="3" t="s">
        <v>6474</v>
      </c>
      <c r="H2644" s="3" t="s">
        <v>423</v>
      </c>
      <c r="I2644" s="3" t="s">
        <v>2413</v>
      </c>
      <c r="J2644" s="3" t="s">
        <v>2413</v>
      </c>
      <c r="K2644" s="3" t="s">
        <v>9156</v>
      </c>
      <c r="L2644" s="10">
        <v>14.968999999999999</v>
      </c>
      <c r="M2644" s="4" t="s">
        <v>1746</v>
      </c>
    </row>
    <row r="2645" spans="1:13" ht="16.5" x14ac:dyDescent="0.3">
      <c r="A2645" s="4" t="s">
        <v>9157</v>
      </c>
      <c r="B2645" s="6">
        <v>43809</v>
      </c>
      <c r="C2645" s="19" t="s">
        <v>7653</v>
      </c>
      <c r="D2645" s="4" t="s">
        <v>9158</v>
      </c>
      <c r="E2645" s="6">
        <v>44225</v>
      </c>
      <c r="F2645" s="6">
        <v>53356.75</v>
      </c>
      <c r="G2645" s="3" t="s">
        <v>6474</v>
      </c>
      <c r="H2645" s="3" t="s">
        <v>423</v>
      </c>
      <c r="I2645" s="3" t="s">
        <v>2413</v>
      </c>
      <c r="J2645" s="3" t="s">
        <v>2413</v>
      </c>
      <c r="K2645" s="3" t="s">
        <v>9159</v>
      </c>
      <c r="L2645" s="10">
        <v>10.54</v>
      </c>
      <c r="M2645" s="4" t="s">
        <v>1746</v>
      </c>
    </row>
    <row r="2646" spans="1:13" ht="16.5" x14ac:dyDescent="0.3">
      <c r="A2646" s="4" t="s">
        <v>9160</v>
      </c>
      <c r="B2646" s="6">
        <v>43717</v>
      </c>
      <c r="C2646" s="19" t="s">
        <v>9161</v>
      </c>
      <c r="D2646" s="4" t="s">
        <v>9162</v>
      </c>
      <c r="E2646" s="6">
        <v>44225</v>
      </c>
      <c r="F2646" s="6">
        <v>53356.75</v>
      </c>
      <c r="G2646" s="3" t="s">
        <v>6433</v>
      </c>
      <c r="H2646" s="3" t="s">
        <v>35</v>
      </c>
      <c r="I2646" s="3" t="s">
        <v>483</v>
      </c>
      <c r="J2646" s="3" t="s">
        <v>4733</v>
      </c>
      <c r="K2646" s="3" t="s">
        <v>9163</v>
      </c>
      <c r="L2646" s="10">
        <v>0.49</v>
      </c>
      <c r="M2646" s="4" t="s">
        <v>20</v>
      </c>
    </row>
    <row r="2647" spans="1:13" ht="16.5" x14ac:dyDescent="0.3">
      <c r="A2647" s="4" t="s">
        <v>9166</v>
      </c>
      <c r="B2647" s="6">
        <v>43809</v>
      </c>
      <c r="C2647" s="19" t="s">
        <v>9167</v>
      </c>
      <c r="D2647" s="4" t="s">
        <v>9168</v>
      </c>
      <c r="E2647" s="6">
        <v>44228</v>
      </c>
      <c r="F2647" s="6">
        <v>53359.75</v>
      </c>
      <c r="G2647" s="3" t="s">
        <v>6433</v>
      </c>
      <c r="H2647" s="3" t="s">
        <v>348</v>
      </c>
      <c r="I2647" s="3" t="s">
        <v>1169</v>
      </c>
      <c r="J2647" s="3" t="s">
        <v>1170</v>
      </c>
      <c r="K2647" s="3" t="s">
        <v>9170</v>
      </c>
      <c r="L2647" s="10">
        <v>13.5</v>
      </c>
      <c r="M2647" s="4" t="s">
        <v>1895</v>
      </c>
    </row>
    <row r="2648" spans="1:13" ht="16.5" x14ac:dyDescent="0.3">
      <c r="A2648" s="4" t="s">
        <v>9171</v>
      </c>
      <c r="B2648" s="6">
        <v>43809</v>
      </c>
      <c r="C2648" s="19" t="s">
        <v>19454</v>
      </c>
      <c r="D2648" s="4" t="s">
        <v>9173</v>
      </c>
      <c r="E2648" s="6">
        <v>44228</v>
      </c>
      <c r="F2648" s="6">
        <v>53359.75</v>
      </c>
      <c r="G2648" s="3" t="s">
        <v>61</v>
      </c>
      <c r="H2648" s="3" t="s">
        <v>181</v>
      </c>
      <c r="I2648" s="3" t="s">
        <v>2640</v>
      </c>
      <c r="J2648" s="3" t="s">
        <v>8022</v>
      </c>
      <c r="K2648" s="3" t="s">
        <v>9174</v>
      </c>
      <c r="L2648" s="10">
        <v>24.8</v>
      </c>
      <c r="M2648" s="4" t="s">
        <v>1895</v>
      </c>
    </row>
    <row r="2649" spans="1:13" ht="16.5" x14ac:dyDescent="0.3">
      <c r="A2649" s="4" t="s">
        <v>9175</v>
      </c>
      <c r="B2649" s="6">
        <v>43809</v>
      </c>
      <c r="C2649" s="19" t="s">
        <v>9176</v>
      </c>
      <c r="D2649" s="4" t="s">
        <v>9177</v>
      </c>
      <c r="E2649" s="6">
        <v>44228</v>
      </c>
      <c r="F2649" s="6">
        <v>53359.75</v>
      </c>
      <c r="G2649" s="3" t="s">
        <v>6433</v>
      </c>
      <c r="H2649" s="3" t="s">
        <v>30</v>
      </c>
      <c r="I2649" s="3" t="s">
        <v>7203</v>
      </c>
      <c r="J2649" s="3" t="s">
        <v>7207</v>
      </c>
      <c r="K2649" s="3" t="s">
        <v>9178</v>
      </c>
      <c r="L2649" s="10">
        <v>6</v>
      </c>
      <c r="M2649" s="4" t="s">
        <v>1895</v>
      </c>
    </row>
    <row r="2650" spans="1:13" ht="16.5" x14ac:dyDescent="0.3">
      <c r="A2650" s="4" t="s">
        <v>9179</v>
      </c>
      <c r="B2650" s="6">
        <v>43809</v>
      </c>
      <c r="C2650" s="19" t="s">
        <v>9176</v>
      </c>
      <c r="D2650" s="4" t="s">
        <v>9180</v>
      </c>
      <c r="E2650" s="6">
        <v>44228</v>
      </c>
      <c r="F2650" s="6">
        <v>53359.75</v>
      </c>
      <c r="G2650" s="3" t="s">
        <v>6433</v>
      </c>
      <c r="H2650" s="3" t="s">
        <v>30</v>
      </c>
      <c r="I2650" s="3" t="s">
        <v>31</v>
      </c>
      <c r="J2650" s="3" t="s">
        <v>9181</v>
      </c>
      <c r="K2650" s="3" t="s">
        <v>8865</v>
      </c>
      <c r="L2650" s="10">
        <v>6</v>
      </c>
      <c r="M2650" s="4" t="s">
        <v>1895</v>
      </c>
    </row>
    <row r="2651" spans="1:13" ht="16.5" x14ac:dyDescent="0.3">
      <c r="A2651" s="4" t="s">
        <v>9182</v>
      </c>
      <c r="B2651" s="6">
        <v>43808</v>
      </c>
      <c r="C2651" s="19" t="s">
        <v>16763</v>
      </c>
      <c r="D2651" s="4" t="s">
        <v>9183</v>
      </c>
      <c r="E2651" s="6">
        <v>44229</v>
      </c>
      <c r="F2651" s="6">
        <v>53360.75</v>
      </c>
      <c r="G2651" s="3" t="s">
        <v>6474</v>
      </c>
      <c r="H2651" s="3" t="s">
        <v>423</v>
      </c>
      <c r="I2651" s="3" t="s">
        <v>4932</v>
      </c>
      <c r="J2651" s="3" t="s">
        <v>2897</v>
      </c>
      <c r="K2651" s="3" t="s">
        <v>9185</v>
      </c>
      <c r="L2651" s="10">
        <v>19.998000000000001</v>
      </c>
      <c r="M2651" s="4" t="s">
        <v>1746</v>
      </c>
    </row>
    <row r="2652" spans="1:13" ht="16.5" x14ac:dyDescent="0.3">
      <c r="A2652" s="4" t="s">
        <v>9186</v>
      </c>
      <c r="B2652" s="6">
        <v>43808</v>
      </c>
      <c r="C2652" s="19" t="s">
        <v>16763</v>
      </c>
      <c r="D2652" s="4" t="s">
        <v>9187</v>
      </c>
      <c r="E2652" s="6">
        <v>44229</v>
      </c>
      <c r="F2652" s="6">
        <v>53360.75</v>
      </c>
      <c r="G2652" s="3" t="s">
        <v>6474</v>
      </c>
      <c r="H2652" s="3" t="s">
        <v>423</v>
      </c>
      <c r="I2652" s="3" t="s">
        <v>4932</v>
      </c>
      <c r="J2652" s="3" t="s">
        <v>2897</v>
      </c>
      <c r="K2652" s="3" t="s">
        <v>9188</v>
      </c>
      <c r="L2652" s="10">
        <v>19.998000000000001</v>
      </c>
      <c r="M2652" s="4" t="s">
        <v>1746</v>
      </c>
    </row>
    <row r="2653" spans="1:13" ht="16.5" x14ac:dyDescent="0.3">
      <c r="A2653" s="4" t="s">
        <v>9189</v>
      </c>
      <c r="B2653" s="6">
        <v>43808</v>
      </c>
      <c r="C2653" s="19" t="s">
        <v>16763</v>
      </c>
      <c r="D2653" s="4" t="s">
        <v>9190</v>
      </c>
      <c r="E2653" s="6">
        <v>44229</v>
      </c>
      <c r="F2653" s="6">
        <v>53360.75</v>
      </c>
      <c r="G2653" s="3" t="s">
        <v>6474</v>
      </c>
      <c r="H2653" s="3" t="s">
        <v>423</v>
      </c>
      <c r="I2653" s="3" t="s">
        <v>4932</v>
      </c>
      <c r="J2653" s="3" t="s">
        <v>2897</v>
      </c>
      <c r="K2653" s="3" t="s">
        <v>9191</v>
      </c>
      <c r="L2653" s="10">
        <v>19.998000000000001</v>
      </c>
      <c r="M2653" s="4" t="s">
        <v>1746</v>
      </c>
    </row>
    <row r="2654" spans="1:13" ht="16.5" x14ac:dyDescent="0.3">
      <c r="A2654" s="4" t="s">
        <v>9192</v>
      </c>
      <c r="B2654" s="6">
        <v>43808</v>
      </c>
      <c r="C2654" s="19" t="s">
        <v>16763</v>
      </c>
      <c r="D2654" s="4" t="s">
        <v>9193</v>
      </c>
      <c r="E2654" s="6">
        <v>44229</v>
      </c>
      <c r="F2654" s="6">
        <v>53360.75</v>
      </c>
      <c r="G2654" s="3" t="s">
        <v>6474</v>
      </c>
      <c r="H2654" s="3" t="s">
        <v>423</v>
      </c>
      <c r="I2654" s="3" t="s">
        <v>4932</v>
      </c>
      <c r="J2654" s="3" t="s">
        <v>2897</v>
      </c>
      <c r="K2654" s="3" t="s">
        <v>9194</v>
      </c>
      <c r="L2654" s="10">
        <v>19.998000000000001</v>
      </c>
      <c r="M2654" s="4" t="s">
        <v>1746</v>
      </c>
    </row>
    <row r="2655" spans="1:13" ht="16.5" x14ac:dyDescent="0.3">
      <c r="A2655" s="4" t="s">
        <v>9195</v>
      </c>
      <c r="B2655" s="6">
        <v>43808</v>
      </c>
      <c r="C2655" s="19" t="s">
        <v>16763</v>
      </c>
      <c r="D2655" s="4" t="s">
        <v>9196</v>
      </c>
      <c r="E2655" s="6">
        <v>44229</v>
      </c>
      <c r="F2655" s="6">
        <v>53360.75</v>
      </c>
      <c r="G2655" s="3" t="s">
        <v>6474</v>
      </c>
      <c r="H2655" s="3" t="s">
        <v>423</v>
      </c>
      <c r="I2655" s="3" t="s">
        <v>4932</v>
      </c>
      <c r="J2655" s="3" t="s">
        <v>2897</v>
      </c>
      <c r="K2655" s="3" t="s">
        <v>9197</v>
      </c>
      <c r="L2655" s="10">
        <v>19.998000000000001</v>
      </c>
      <c r="M2655" s="4" t="s">
        <v>1746</v>
      </c>
    </row>
    <row r="2656" spans="1:13" ht="16.5" x14ac:dyDescent="0.3">
      <c r="A2656" s="4" t="s">
        <v>9198</v>
      </c>
      <c r="B2656" s="6">
        <v>43808</v>
      </c>
      <c r="C2656" s="19" t="s">
        <v>16763</v>
      </c>
      <c r="D2656" s="4" t="s">
        <v>9199</v>
      </c>
      <c r="E2656" s="6">
        <v>44229</v>
      </c>
      <c r="F2656" s="6">
        <v>53360.75</v>
      </c>
      <c r="G2656" s="3" t="s">
        <v>6474</v>
      </c>
      <c r="H2656" s="3" t="s">
        <v>423</v>
      </c>
      <c r="I2656" s="3" t="s">
        <v>4932</v>
      </c>
      <c r="J2656" s="3" t="s">
        <v>2897</v>
      </c>
      <c r="K2656" s="3" t="s">
        <v>9200</v>
      </c>
      <c r="L2656" s="10">
        <v>19.998000000000001</v>
      </c>
      <c r="M2656" s="4" t="s">
        <v>1746</v>
      </c>
    </row>
    <row r="2657" spans="1:13" ht="16.5" x14ac:dyDescent="0.3">
      <c r="A2657" s="4" t="s">
        <v>9201</v>
      </c>
      <c r="B2657" s="6">
        <v>43808</v>
      </c>
      <c r="C2657" s="19" t="s">
        <v>16763</v>
      </c>
      <c r="D2657" s="4" t="s">
        <v>9202</v>
      </c>
      <c r="E2657" s="6">
        <v>44229</v>
      </c>
      <c r="F2657" s="6">
        <v>53360.75</v>
      </c>
      <c r="G2657" s="3" t="s">
        <v>6474</v>
      </c>
      <c r="H2657" s="3" t="s">
        <v>423</v>
      </c>
      <c r="I2657" s="3" t="s">
        <v>4932</v>
      </c>
      <c r="J2657" s="3" t="s">
        <v>2897</v>
      </c>
      <c r="K2657" s="3" t="s">
        <v>9203</v>
      </c>
      <c r="L2657" s="10">
        <v>19.998000000000001</v>
      </c>
      <c r="M2657" s="4" t="s">
        <v>1746</v>
      </c>
    </row>
    <row r="2658" spans="1:13" ht="16.5" x14ac:dyDescent="0.3">
      <c r="A2658" s="4" t="s">
        <v>9204</v>
      </c>
      <c r="B2658" s="6">
        <v>43808</v>
      </c>
      <c r="C2658" s="19" t="s">
        <v>16763</v>
      </c>
      <c r="D2658" s="4" t="s">
        <v>9205</v>
      </c>
      <c r="E2658" s="6">
        <v>44229</v>
      </c>
      <c r="F2658" s="6">
        <v>53360.75</v>
      </c>
      <c r="G2658" s="3" t="s">
        <v>6474</v>
      </c>
      <c r="H2658" s="3" t="s">
        <v>423</v>
      </c>
      <c r="I2658" s="3" t="s">
        <v>4932</v>
      </c>
      <c r="J2658" s="3" t="s">
        <v>2897</v>
      </c>
      <c r="K2658" s="3" t="s">
        <v>9206</v>
      </c>
      <c r="L2658" s="10">
        <v>19.998000000000001</v>
      </c>
      <c r="M2658" s="4" t="s">
        <v>1746</v>
      </c>
    </row>
    <row r="2659" spans="1:13" ht="16.5" x14ac:dyDescent="0.3">
      <c r="A2659" s="4" t="s">
        <v>9207</v>
      </c>
      <c r="B2659" s="6">
        <v>43808</v>
      </c>
      <c r="C2659" s="19" t="s">
        <v>16763</v>
      </c>
      <c r="D2659" s="4" t="s">
        <v>9208</v>
      </c>
      <c r="E2659" s="6">
        <v>44230</v>
      </c>
      <c r="F2659" s="6">
        <v>53361.75</v>
      </c>
      <c r="G2659" s="3" t="s">
        <v>6474</v>
      </c>
      <c r="H2659" s="3" t="s">
        <v>423</v>
      </c>
      <c r="I2659" s="3" t="s">
        <v>4932</v>
      </c>
      <c r="J2659" s="3" t="s">
        <v>2897</v>
      </c>
      <c r="K2659" s="3" t="s">
        <v>9210</v>
      </c>
      <c r="L2659" s="10">
        <v>19.998000000000001</v>
      </c>
      <c r="M2659" s="4" t="s">
        <v>1746</v>
      </c>
    </row>
    <row r="2660" spans="1:13" ht="16.5" x14ac:dyDescent="0.3">
      <c r="A2660" s="4" t="s">
        <v>9211</v>
      </c>
      <c r="B2660" s="6">
        <v>43808</v>
      </c>
      <c r="C2660" s="19" t="s">
        <v>16763</v>
      </c>
      <c r="D2660" s="4" t="s">
        <v>9212</v>
      </c>
      <c r="E2660" s="6">
        <v>44230</v>
      </c>
      <c r="F2660" s="6">
        <v>53361.75</v>
      </c>
      <c r="G2660" s="3" t="s">
        <v>6474</v>
      </c>
      <c r="H2660" s="3" t="s">
        <v>423</v>
      </c>
      <c r="I2660" s="3" t="s">
        <v>4932</v>
      </c>
      <c r="J2660" s="3" t="s">
        <v>2897</v>
      </c>
      <c r="K2660" s="3" t="s">
        <v>9213</v>
      </c>
      <c r="L2660" s="10">
        <v>19.998000000000001</v>
      </c>
      <c r="M2660" s="4" t="s">
        <v>1746</v>
      </c>
    </row>
    <row r="2661" spans="1:13" ht="16.5" x14ac:dyDescent="0.3">
      <c r="A2661" s="4" t="s">
        <v>9214</v>
      </c>
      <c r="B2661" s="6">
        <v>43808</v>
      </c>
      <c r="C2661" s="19" t="s">
        <v>16763</v>
      </c>
      <c r="D2661" s="4" t="s">
        <v>9215</v>
      </c>
      <c r="E2661" s="6">
        <v>44230</v>
      </c>
      <c r="F2661" s="6">
        <v>53361.75</v>
      </c>
      <c r="G2661" s="3" t="s">
        <v>6474</v>
      </c>
      <c r="H2661" s="3" t="s">
        <v>423</v>
      </c>
      <c r="I2661" s="3" t="s">
        <v>4932</v>
      </c>
      <c r="J2661" s="3" t="s">
        <v>2897</v>
      </c>
      <c r="K2661" s="3" t="s">
        <v>9216</v>
      </c>
      <c r="L2661" s="10">
        <v>19.998000000000001</v>
      </c>
      <c r="M2661" s="4" t="s">
        <v>1746</v>
      </c>
    </row>
    <row r="2662" spans="1:13" ht="16.5" x14ac:dyDescent="0.3">
      <c r="A2662" s="4" t="s">
        <v>9217</v>
      </c>
      <c r="B2662" s="6">
        <v>43808</v>
      </c>
      <c r="C2662" s="19" t="s">
        <v>16763</v>
      </c>
      <c r="D2662" s="4" t="s">
        <v>9218</v>
      </c>
      <c r="E2662" s="6">
        <v>44230</v>
      </c>
      <c r="F2662" s="6">
        <v>53361.75</v>
      </c>
      <c r="G2662" s="3" t="s">
        <v>6474</v>
      </c>
      <c r="H2662" s="3" t="s">
        <v>423</v>
      </c>
      <c r="I2662" s="3" t="s">
        <v>4932</v>
      </c>
      <c r="J2662" s="3" t="s">
        <v>2897</v>
      </c>
      <c r="K2662" s="3" t="s">
        <v>9219</v>
      </c>
      <c r="L2662" s="10">
        <v>19.998000000000001</v>
      </c>
      <c r="M2662" s="4" t="s">
        <v>1746</v>
      </c>
    </row>
    <row r="2663" spans="1:13" ht="16.5" x14ac:dyDescent="0.3">
      <c r="A2663" s="4" t="s">
        <v>9220</v>
      </c>
      <c r="B2663" s="6">
        <v>43808</v>
      </c>
      <c r="C2663" s="19" t="s">
        <v>16763</v>
      </c>
      <c r="D2663" s="4" t="s">
        <v>9221</v>
      </c>
      <c r="E2663" s="6">
        <v>44230</v>
      </c>
      <c r="F2663" s="6">
        <v>53361.75</v>
      </c>
      <c r="G2663" s="3" t="s">
        <v>6474</v>
      </c>
      <c r="H2663" s="3" t="s">
        <v>423</v>
      </c>
      <c r="I2663" s="3" t="s">
        <v>4932</v>
      </c>
      <c r="J2663" s="3" t="s">
        <v>2897</v>
      </c>
      <c r="K2663" s="3" t="s">
        <v>9222</v>
      </c>
      <c r="L2663" s="10">
        <v>19.998000000000001</v>
      </c>
      <c r="M2663" s="4" t="s">
        <v>1746</v>
      </c>
    </row>
    <row r="2664" spans="1:13" ht="16.5" x14ac:dyDescent="0.3">
      <c r="A2664" s="4" t="s">
        <v>9223</v>
      </c>
      <c r="B2664" s="6">
        <v>43808</v>
      </c>
      <c r="C2664" s="19" t="s">
        <v>16763</v>
      </c>
      <c r="D2664" s="4" t="s">
        <v>9224</v>
      </c>
      <c r="E2664" s="6">
        <v>44230</v>
      </c>
      <c r="F2664" s="6">
        <v>53361.75</v>
      </c>
      <c r="G2664" s="3" t="s">
        <v>6474</v>
      </c>
      <c r="H2664" s="3" t="s">
        <v>423</v>
      </c>
      <c r="I2664" s="3" t="s">
        <v>4932</v>
      </c>
      <c r="J2664" s="3" t="s">
        <v>2897</v>
      </c>
      <c r="K2664" s="3" t="s">
        <v>9225</v>
      </c>
      <c r="L2664" s="10">
        <v>19.998000000000001</v>
      </c>
      <c r="M2664" s="4" t="s">
        <v>1746</v>
      </c>
    </row>
    <row r="2665" spans="1:13" ht="16.5" x14ac:dyDescent="0.3">
      <c r="A2665" s="4" t="s">
        <v>9226</v>
      </c>
      <c r="B2665" s="6">
        <v>43808</v>
      </c>
      <c r="C2665" s="19" t="s">
        <v>16763</v>
      </c>
      <c r="D2665" s="4" t="s">
        <v>9227</v>
      </c>
      <c r="E2665" s="6">
        <v>44230</v>
      </c>
      <c r="F2665" s="6">
        <v>53361.75</v>
      </c>
      <c r="G2665" s="3" t="s">
        <v>6474</v>
      </c>
      <c r="H2665" s="3" t="s">
        <v>423</v>
      </c>
      <c r="I2665" s="3" t="s">
        <v>4932</v>
      </c>
      <c r="J2665" s="3" t="s">
        <v>2897</v>
      </c>
      <c r="K2665" s="3" t="s">
        <v>9228</v>
      </c>
      <c r="L2665" s="10">
        <v>19.998000000000001</v>
      </c>
      <c r="M2665" s="4" t="s">
        <v>1746</v>
      </c>
    </row>
    <row r="2666" spans="1:13" ht="16.5" x14ac:dyDescent="0.3">
      <c r="A2666" s="4" t="s">
        <v>9229</v>
      </c>
      <c r="B2666" s="6">
        <v>43536</v>
      </c>
      <c r="C2666" s="19" t="s">
        <v>9230</v>
      </c>
      <c r="D2666" s="4" t="s">
        <v>9231</v>
      </c>
      <c r="E2666" s="6">
        <v>44231</v>
      </c>
      <c r="F2666" s="6">
        <v>53362.75</v>
      </c>
      <c r="G2666" s="3" t="s">
        <v>61</v>
      </c>
      <c r="H2666" s="3" t="s">
        <v>181</v>
      </c>
      <c r="I2666" s="3" t="s">
        <v>2086</v>
      </c>
      <c r="J2666" s="3" t="s">
        <v>2087</v>
      </c>
      <c r="K2666" s="3" t="s">
        <v>9233</v>
      </c>
      <c r="L2666" s="10">
        <v>19.98</v>
      </c>
      <c r="M2666" s="4" t="s">
        <v>1746</v>
      </c>
    </row>
    <row r="2667" spans="1:13" ht="16.5" x14ac:dyDescent="0.3">
      <c r="A2667" s="4" t="s">
        <v>9234</v>
      </c>
      <c r="B2667" s="6">
        <v>43536</v>
      </c>
      <c r="C2667" s="19" t="s">
        <v>9230</v>
      </c>
      <c r="D2667" s="4" t="s">
        <v>9235</v>
      </c>
      <c r="E2667" s="6">
        <v>44231</v>
      </c>
      <c r="F2667" s="6">
        <v>53362.75</v>
      </c>
      <c r="G2667" s="3" t="s">
        <v>61</v>
      </c>
      <c r="H2667" s="3" t="s">
        <v>181</v>
      </c>
      <c r="I2667" s="3" t="s">
        <v>2086</v>
      </c>
      <c r="J2667" s="3" t="s">
        <v>2087</v>
      </c>
      <c r="K2667" s="3" t="s">
        <v>9236</v>
      </c>
      <c r="L2667" s="10">
        <v>7.4924999999999997</v>
      </c>
      <c r="M2667" s="4" t="s">
        <v>1746</v>
      </c>
    </row>
    <row r="2668" spans="1:13" ht="16.5" x14ac:dyDescent="0.3">
      <c r="A2668" s="4" t="s">
        <v>9237</v>
      </c>
      <c r="B2668" s="6">
        <v>43536</v>
      </c>
      <c r="C2668" s="19" t="s">
        <v>9230</v>
      </c>
      <c r="D2668" s="4" t="s">
        <v>9238</v>
      </c>
      <c r="E2668" s="6">
        <v>44231</v>
      </c>
      <c r="F2668" s="6">
        <v>53362.75</v>
      </c>
      <c r="G2668" s="3" t="s">
        <v>61</v>
      </c>
      <c r="H2668" s="3" t="s">
        <v>181</v>
      </c>
      <c r="I2668" s="3" t="s">
        <v>2086</v>
      </c>
      <c r="J2668" s="3" t="s">
        <v>2087</v>
      </c>
      <c r="K2668" s="3" t="s">
        <v>9239</v>
      </c>
      <c r="L2668" s="10">
        <v>14.984999999999999</v>
      </c>
      <c r="M2668" s="4" t="s">
        <v>1746</v>
      </c>
    </row>
    <row r="2669" spans="1:13" ht="16.5" x14ac:dyDescent="0.3">
      <c r="A2669" s="4" t="s">
        <v>9240</v>
      </c>
      <c r="B2669" s="6">
        <v>43536</v>
      </c>
      <c r="C2669" s="19" t="s">
        <v>9230</v>
      </c>
      <c r="D2669" s="4" t="s">
        <v>9241</v>
      </c>
      <c r="E2669" s="6">
        <v>44231</v>
      </c>
      <c r="F2669" s="6">
        <v>53362.75</v>
      </c>
      <c r="G2669" s="3" t="s">
        <v>61</v>
      </c>
      <c r="H2669" s="3" t="s">
        <v>181</v>
      </c>
      <c r="I2669" s="3" t="s">
        <v>2086</v>
      </c>
      <c r="J2669" s="3" t="s">
        <v>2087</v>
      </c>
      <c r="K2669" s="3" t="s">
        <v>299</v>
      </c>
      <c r="L2669" s="10">
        <v>10.989000000000001</v>
      </c>
      <c r="M2669" s="4" t="s">
        <v>1746</v>
      </c>
    </row>
    <row r="2670" spans="1:13" ht="16.5" x14ac:dyDescent="0.3">
      <c r="A2670" s="4" t="s">
        <v>9242</v>
      </c>
      <c r="B2670" s="6">
        <v>43536</v>
      </c>
      <c r="C2670" s="19" t="s">
        <v>9230</v>
      </c>
      <c r="D2670" s="4" t="s">
        <v>9243</v>
      </c>
      <c r="E2670" s="6">
        <v>44231</v>
      </c>
      <c r="F2670" s="6">
        <v>53362.75</v>
      </c>
      <c r="G2670" s="3" t="s">
        <v>61</v>
      </c>
      <c r="H2670" s="3" t="s">
        <v>181</v>
      </c>
      <c r="I2670" s="3" t="s">
        <v>6518</v>
      </c>
      <c r="J2670" s="3" t="s">
        <v>6519</v>
      </c>
      <c r="K2670" s="3" t="s">
        <v>9244</v>
      </c>
      <c r="L2670" s="10">
        <v>19.98</v>
      </c>
      <c r="M2670" s="4" t="s">
        <v>1746</v>
      </c>
    </row>
    <row r="2671" spans="1:13" ht="16.5" x14ac:dyDescent="0.3">
      <c r="A2671" s="4" t="s">
        <v>9245</v>
      </c>
      <c r="B2671" s="6">
        <v>43536</v>
      </c>
      <c r="C2671" s="19" t="s">
        <v>9230</v>
      </c>
      <c r="D2671" s="4" t="s">
        <v>9246</v>
      </c>
      <c r="E2671" s="6">
        <v>44231</v>
      </c>
      <c r="F2671" s="6">
        <v>53362.75</v>
      </c>
      <c r="G2671" s="3" t="s">
        <v>61</v>
      </c>
      <c r="H2671" s="3" t="s">
        <v>181</v>
      </c>
      <c r="I2671" s="3" t="s">
        <v>2086</v>
      </c>
      <c r="J2671" s="3" t="s">
        <v>2087</v>
      </c>
      <c r="K2671" s="3" t="s">
        <v>9247</v>
      </c>
      <c r="L2671" s="10">
        <v>2.4975000000000001</v>
      </c>
      <c r="M2671" s="4" t="s">
        <v>1746</v>
      </c>
    </row>
    <row r="2672" spans="1:13" ht="16.5" x14ac:dyDescent="0.3">
      <c r="A2672" s="4" t="s">
        <v>9248</v>
      </c>
      <c r="B2672" s="6">
        <v>43536</v>
      </c>
      <c r="C2672" s="19" t="s">
        <v>9230</v>
      </c>
      <c r="D2672" s="4" t="s">
        <v>9249</v>
      </c>
      <c r="E2672" s="6">
        <v>44231</v>
      </c>
      <c r="F2672" s="6">
        <v>53362.75</v>
      </c>
      <c r="G2672" s="3" t="s">
        <v>61</v>
      </c>
      <c r="H2672" s="3" t="s">
        <v>181</v>
      </c>
      <c r="I2672" s="3" t="s">
        <v>2086</v>
      </c>
      <c r="J2672" s="3" t="s">
        <v>2087</v>
      </c>
      <c r="K2672" s="3" t="s">
        <v>9250</v>
      </c>
      <c r="L2672" s="10">
        <v>5.9939999999999998</v>
      </c>
      <c r="M2672" s="4" t="s">
        <v>1746</v>
      </c>
    </row>
    <row r="2673" spans="1:13" ht="16.5" x14ac:dyDescent="0.3">
      <c r="A2673" s="4" t="s">
        <v>9251</v>
      </c>
      <c r="B2673" s="6">
        <v>43536</v>
      </c>
      <c r="C2673" s="19" t="s">
        <v>9230</v>
      </c>
      <c r="D2673" s="4" t="s">
        <v>9252</v>
      </c>
      <c r="E2673" s="6">
        <v>44231</v>
      </c>
      <c r="F2673" s="6">
        <v>53362.75</v>
      </c>
      <c r="G2673" s="3" t="s">
        <v>61</v>
      </c>
      <c r="H2673" s="3" t="s">
        <v>181</v>
      </c>
      <c r="I2673" s="3" t="s">
        <v>6518</v>
      </c>
      <c r="J2673" s="3" t="s">
        <v>6519</v>
      </c>
      <c r="K2673" s="3" t="s">
        <v>9253</v>
      </c>
      <c r="L2673" s="10">
        <v>10.989000000000001</v>
      </c>
      <c r="M2673" s="4" t="s">
        <v>1746</v>
      </c>
    </row>
    <row r="2674" spans="1:13" ht="16.5" x14ac:dyDescent="0.3">
      <c r="A2674" s="4" t="s">
        <v>9254</v>
      </c>
      <c r="B2674" s="6">
        <v>43536</v>
      </c>
      <c r="C2674" s="19" t="s">
        <v>9255</v>
      </c>
      <c r="D2674" s="4" t="s">
        <v>9256</v>
      </c>
      <c r="E2674" s="6">
        <v>44231</v>
      </c>
      <c r="F2674" s="6">
        <v>53362.75</v>
      </c>
      <c r="G2674" s="3" t="s">
        <v>6433</v>
      </c>
      <c r="H2674" s="3" t="s">
        <v>348</v>
      </c>
      <c r="I2674" s="3" t="s">
        <v>2404</v>
      </c>
      <c r="J2674" s="3" t="s">
        <v>2404</v>
      </c>
      <c r="K2674" s="3" t="s">
        <v>9257</v>
      </c>
      <c r="L2674" s="10">
        <v>1.5029999999999999</v>
      </c>
      <c r="M2674" s="4" t="s">
        <v>1746</v>
      </c>
    </row>
    <row r="2675" spans="1:13" ht="16.5" x14ac:dyDescent="0.3">
      <c r="A2675" s="4" t="s">
        <v>9258</v>
      </c>
      <c r="B2675" s="6">
        <v>43536</v>
      </c>
      <c r="C2675" s="19" t="s">
        <v>9259</v>
      </c>
      <c r="D2675" s="4" t="s">
        <v>9260</v>
      </c>
      <c r="E2675" s="6">
        <v>44231</v>
      </c>
      <c r="F2675" s="6">
        <v>53362.75</v>
      </c>
      <c r="G2675" s="3" t="s">
        <v>6433</v>
      </c>
      <c r="H2675" s="3" t="s">
        <v>348</v>
      </c>
      <c r="I2675" s="3" t="s">
        <v>1169</v>
      </c>
      <c r="J2675" s="3" t="s">
        <v>1170</v>
      </c>
      <c r="K2675" s="3" t="s">
        <v>9261</v>
      </c>
      <c r="L2675" s="10">
        <v>3</v>
      </c>
      <c r="M2675" s="4" t="s">
        <v>1895</v>
      </c>
    </row>
    <row r="2676" spans="1:13" ht="16.5" x14ac:dyDescent="0.3">
      <c r="A2676" s="4" t="s">
        <v>9262</v>
      </c>
      <c r="B2676" s="6">
        <v>43626</v>
      </c>
      <c r="C2676" s="19" t="s">
        <v>9259</v>
      </c>
      <c r="D2676" s="4" t="s">
        <v>9263</v>
      </c>
      <c r="E2676" s="6">
        <v>44231</v>
      </c>
      <c r="F2676" s="6">
        <v>53362.75</v>
      </c>
      <c r="G2676" s="3" t="s">
        <v>6433</v>
      </c>
      <c r="H2676" s="3" t="s">
        <v>348</v>
      </c>
      <c r="I2676" s="3" t="s">
        <v>1169</v>
      </c>
      <c r="J2676" s="3" t="s">
        <v>1170</v>
      </c>
      <c r="K2676" s="3" t="s">
        <v>9264</v>
      </c>
      <c r="L2676" s="10">
        <v>3</v>
      </c>
      <c r="M2676" s="4" t="s">
        <v>1895</v>
      </c>
    </row>
    <row r="2677" spans="1:13" ht="16.5" x14ac:dyDescent="0.3">
      <c r="A2677" s="4" t="s">
        <v>9265</v>
      </c>
      <c r="B2677" s="6">
        <v>43718</v>
      </c>
      <c r="C2677" s="19" t="s">
        <v>15812</v>
      </c>
      <c r="D2677" s="4" t="s">
        <v>9266</v>
      </c>
      <c r="E2677" s="6">
        <v>44231</v>
      </c>
      <c r="F2677" s="6">
        <v>53362.75</v>
      </c>
      <c r="G2677" s="3" t="s">
        <v>15896</v>
      </c>
      <c r="H2677" s="3" t="s">
        <v>806</v>
      </c>
      <c r="I2677" s="3" t="s">
        <v>9267</v>
      </c>
      <c r="J2677" s="3" t="s">
        <v>9268</v>
      </c>
      <c r="K2677" s="3" t="s">
        <v>9269</v>
      </c>
      <c r="L2677" s="10">
        <v>31</v>
      </c>
      <c r="M2677" s="4" t="s">
        <v>1895</v>
      </c>
    </row>
    <row r="2678" spans="1:13" ht="16.5" x14ac:dyDescent="0.3">
      <c r="A2678" s="4" t="s">
        <v>9270</v>
      </c>
      <c r="B2678" s="6">
        <v>43809</v>
      </c>
      <c r="C2678" s="19" t="s">
        <v>9271</v>
      </c>
      <c r="D2678" s="4" t="s">
        <v>9272</v>
      </c>
      <c r="E2678" s="6">
        <v>44231</v>
      </c>
      <c r="F2678" s="6">
        <v>53362.75</v>
      </c>
      <c r="G2678" s="3" t="s">
        <v>6433</v>
      </c>
      <c r="H2678" s="3" t="s">
        <v>348</v>
      </c>
      <c r="I2678" s="3" t="s">
        <v>349</v>
      </c>
      <c r="J2678" s="3" t="s">
        <v>350</v>
      </c>
      <c r="K2678" s="3" t="s">
        <v>8548</v>
      </c>
      <c r="L2678" s="10">
        <v>0.505</v>
      </c>
      <c r="M2678" s="4" t="s">
        <v>20</v>
      </c>
    </row>
    <row r="2679" spans="1:13" ht="16.5" x14ac:dyDescent="0.3">
      <c r="A2679" s="4" t="s">
        <v>9273</v>
      </c>
      <c r="B2679" s="6">
        <v>43810</v>
      </c>
      <c r="C2679" s="19" t="s">
        <v>9274</v>
      </c>
      <c r="D2679" s="4" t="s">
        <v>9275</v>
      </c>
      <c r="E2679" s="6">
        <v>44231</v>
      </c>
      <c r="F2679" s="6">
        <v>53362.75</v>
      </c>
      <c r="G2679" s="3" t="s">
        <v>6433</v>
      </c>
      <c r="H2679" s="3" t="s">
        <v>348</v>
      </c>
      <c r="I2679" s="3" t="s">
        <v>349</v>
      </c>
      <c r="J2679" s="3" t="s">
        <v>360</v>
      </c>
      <c r="K2679" s="3" t="s">
        <v>9276</v>
      </c>
      <c r="L2679" s="10">
        <v>0.5</v>
      </c>
      <c r="M2679" s="4" t="s">
        <v>20</v>
      </c>
    </row>
    <row r="2680" spans="1:13" ht="16.5" x14ac:dyDescent="0.3">
      <c r="A2680" s="4" t="s">
        <v>9277</v>
      </c>
      <c r="B2680" s="6">
        <v>43810</v>
      </c>
      <c r="C2680" s="19" t="s">
        <v>9278</v>
      </c>
      <c r="D2680" s="4" t="s">
        <v>9279</v>
      </c>
      <c r="E2680" s="6">
        <v>44231</v>
      </c>
      <c r="F2680" s="6">
        <v>53362.75</v>
      </c>
      <c r="G2680" s="3" t="s">
        <v>15</v>
      </c>
      <c r="H2680" s="3" t="s">
        <v>16</v>
      </c>
      <c r="I2680" s="3" t="s">
        <v>551</v>
      </c>
      <c r="J2680" s="3" t="s">
        <v>9280</v>
      </c>
      <c r="K2680" s="3" t="s">
        <v>9281</v>
      </c>
      <c r="L2680" s="10">
        <v>0.64</v>
      </c>
      <c r="M2680" s="4" t="s">
        <v>20</v>
      </c>
    </row>
    <row r="2681" spans="1:13" ht="16.5" x14ac:dyDescent="0.3">
      <c r="A2681" s="4" t="s">
        <v>9282</v>
      </c>
      <c r="B2681" s="6">
        <v>43811</v>
      </c>
      <c r="C2681" s="19" t="s">
        <v>9283</v>
      </c>
      <c r="D2681" s="4" t="s">
        <v>9284</v>
      </c>
      <c r="E2681" s="6">
        <v>44231</v>
      </c>
      <c r="F2681" s="6">
        <v>53362.75</v>
      </c>
      <c r="G2681" s="3" t="s">
        <v>6433</v>
      </c>
      <c r="H2681" s="3" t="s">
        <v>72</v>
      </c>
      <c r="I2681" s="3" t="s">
        <v>73</v>
      </c>
      <c r="J2681" s="3" t="s">
        <v>2146</v>
      </c>
      <c r="K2681" s="3" t="s">
        <v>9285</v>
      </c>
      <c r="L2681" s="10">
        <v>3</v>
      </c>
      <c r="M2681" s="4" t="s">
        <v>1895</v>
      </c>
    </row>
    <row r="2682" spans="1:13" ht="16.5" x14ac:dyDescent="0.3">
      <c r="A2682" s="4" t="s">
        <v>9286</v>
      </c>
      <c r="B2682" s="6">
        <v>43812</v>
      </c>
      <c r="C2682" s="19" t="s">
        <v>9283</v>
      </c>
      <c r="D2682" s="4" t="s">
        <v>9287</v>
      </c>
      <c r="E2682" s="6">
        <v>44231</v>
      </c>
      <c r="F2682" s="6">
        <v>53362.75</v>
      </c>
      <c r="G2682" s="3" t="s">
        <v>6433</v>
      </c>
      <c r="H2682" s="3" t="s">
        <v>72</v>
      </c>
      <c r="I2682" s="3" t="s">
        <v>73</v>
      </c>
      <c r="J2682" s="3" t="s">
        <v>2146</v>
      </c>
      <c r="K2682" s="3" t="s">
        <v>9288</v>
      </c>
      <c r="L2682" s="10">
        <v>3</v>
      </c>
      <c r="M2682" s="4" t="s">
        <v>1895</v>
      </c>
    </row>
    <row r="2683" spans="1:13" ht="16.5" x14ac:dyDescent="0.3">
      <c r="A2683" s="4" t="s">
        <v>9289</v>
      </c>
      <c r="B2683" s="6">
        <v>43808</v>
      </c>
      <c r="C2683" s="19" t="s">
        <v>16764</v>
      </c>
      <c r="D2683" s="4" t="s">
        <v>9290</v>
      </c>
      <c r="E2683" s="6">
        <v>44232</v>
      </c>
      <c r="F2683" s="6">
        <v>53363.75</v>
      </c>
      <c r="G2683" s="3" t="s">
        <v>6427</v>
      </c>
      <c r="H2683" s="3" t="s">
        <v>319</v>
      </c>
      <c r="I2683" s="3" t="s">
        <v>586</v>
      </c>
      <c r="J2683" s="3" t="s">
        <v>587</v>
      </c>
      <c r="K2683" s="3" t="s">
        <v>9292</v>
      </c>
      <c r="L2683" s="10">
        <v>34.5</v>
      </c>
      <c r="M2683" s="4" t="s">
        <v>1895</v>
      </c>
    </row>
    <row r="2684" spans="1:13" ht="16.5" x14ac:dyDescent="0.3">
      <c r="A2684" s="4" t="s">
        <v>9293</v>
      </c>
      <c r="B2684" s="6">
        <v>43808</v>
      </c>
      <c r="C2684" s="19" t="s">
        <v>8746</v>
      </c>
      <c r="D2684" s="4" t="s">
        <v>9294</v>
      </c>
      <c r="E2684" s="6">
        <v>44232</v>
      </c>
      <c r="F2684" s="6">
        <v>53363.75</v>
      </c>
      <c r="G2684" s="3" t="s">
        <v>6427</v>
      </c>
      <c r="H2684" s="3" t="s">
        <v>319</v>
      </c>
      <c r="I2684" s="3" t="s">
        <v>586</v>
      </c>
      <c r="J2684" s="3" t="s">
        <v>587</v>
      </c>
      <c r="K2684" s="3" t="s">
        <v>9295</v>
      </c>
      <c r="L2684" s="10">
        <v>34.5</v>
      </c>
      <c r="M2684" s="4" t="s">
        <v>1895</v>
      </c>
    </row>
    <row r="2685" spans="1:13" ht="16.5" x14ac:dyDescent="0.3">
      <c r="A2685" s="4" t="s">
        <v>9296</v>
      </c>
      <c r="B2685" s="6">
        <v>43808</v>
      </c>
      <c r="C2685" s="19" t="s">
        <v>16764</v>
      </c>
      <c r="D2685" s="4" t="s">
        <v>9297</v>
      </c>
      <c r="E2685" s="6">
        <v>44232</v>
      </c>
      <c r="F2685" s="6">
        <v>53363.75</v>
      </c>
      <c r="G2685" s="3" t="s">
        <v>6427</v>
      </c>
      <c r="H2685" s="3" t="s">
        <v>319</v>
      </c>
      <c r="I2685" s="3" t="s">
        <v>586</v>
      </c>
      <c r="J2685" s="3" t="s">
        <v>587</v>
      </c>
      <c r="K2685" s="3" t="s">
        <v>9298</v>
      </c>
      <c r="L2685" s="10">
        <v>34.5</v>
      </c>
      <c r="M2685" s="4" t="s">
        <v>1895</v>
      </c>
    </row>
    <row r="2686" spans="1:13" ht="16.5" x14ac:dyDescent="0.3">
      <c r="A2686" s="4" t="s">
        <v>9299</v>
      </c>
      <c r="B2686" s="6">
        <v>43808</v>
      </c>
      <c r="C2686" s="19" t="s">
        <v>8746</v>
      </c>
      <c r="D2686" s="4" t="s">
        <v>9300</v>
      </c>
      <c r="E2686" s="6">
        <v>44232</v>
      </c>
      <c r="F2686" s="6">
        <v>53363.75</v>
      </c>
      <c r="G2686" s="3" t="s">
        <v>6427</v>
      </c>
      <c r="H2686" s="3" t="s">
        <v>319</v>
      </c>
      <c r="I2686" s="3" t="s">
        <v>586</v>
      </c>
      <c r="J2686" s="3" t="s">
        <v>587</v>
      </c>
      <c r="K2686" s="3" t="s">
        <v>9301</v>
      </c>
      <c r="L2686" s="10">
        <v>31.05</v>
      </c>
      <c r="M2686" s="4" t="s">
        <v>1895</v>
      </c>
    </row>
    <row r="2687" spans="1:13" ht="16.5" x14ac:dyDescent="0.3">
      <c r="A2687" s="4" t="s">
        <v>9302</v>
      </c>
      <c r="B2687" s="6">
        <v>43808</v>
      </c>
      <c r="C2687" s="19" t="s">
        <v>8746</v>
      </c>
      <c r="D2687" s="4" t="s">
        <v>9303</v>
      </c>
      <c r="E2687" s="6">
        <v>44232</v>
      </c>
      <c r="F2687" s="6">
        <v>53363.75</v>
      </c>
      <c r="G2687" s="3" t="s">
        <v>6427</v>
      </c>
      <c r="H2687" s="3" t="s">
        <v>319</v>
      </c>
      <c r="I2687" s="3" t="s">
        <v>586</v>
      </c>
      <c r="J2687" s="3" t="s">
        <v>587</v>
      </c>
      <c r="K2687" s="3" t="s">
        <v>9304</v>
      </c>
      <c r="L2687" s="10">
        <v>24.15</v>
      </c>
      <c r="M2687" s="4" t="s">
        <v>1895</v>
      </c>
    </row>
    <row r="2688" spans="1:13" ht="16.5" x14ac:dyDescent="0.3">
      <c r="A2688" s="4" t="s">
        <v>9305</v>
      </c>
      <c r="B2688" s="6">
        <v>43808</v>
      </c>
      <c r="C2688" s="19" t="s">
        <v>8746</v>
      </c>
      <c r="D2688" s="4" t="s">
        <v>9306</v>
      </c>
      <c r="E2688" s="6">
        <v>44232</v>
      </c>
      <c r="F2688" s="6">
        <v>53363.75</v>
      </c>
      <c r="G2688" s="3" t="s">
        <v>6427</v>
      </c>
      <c r="H2688" s="3" t="s">
        <v>296</v>
      </c>
      <c r="I2688" s="3" t="s">
        <v>297</v>
      </c>
      <c r="J2688" s="3" t="s">
        <v>4688</v>
      </c>
      <c r="K2688" s="3" t="s">
        <v>9301</v>
      </c>
      <c r="L2688" s="10">
        <v>17.25</v>
      </c>
      <c r="M2688" s="4" t="s">
        <v>1895</v>
      </c>
    </row>
    <row r="2689" spans="1:13" ht="16.5" x14ac:dyDescent="0.3">
      <c r="A2689" s="4" t="s">
        <v>9307</v>
      </c>
      <c r="B2689" s="6">
        <v>43809</v>
      </c>
      <c r="C2689" s="19" t="s">
        <v>18459</v>
      </c>
      <c r="D2689" s="4" t="s">
        <v>9308</v>
      </c>
      <c r="E2689" s="6">
        <v>44232</v>
      </c>
      <c r="F2689" s="6">
        <v>53363.75</v>
      </c>
      <c r="G2689" s="3" t="s">
        <v>15896</v>
      </c>
      <c r="H2689" s="3" t="s">
        <v>750</v>
      </c>
      <c r="I2689" s="3" t="s">
        <v>750</v>
      </c>
      <c r="J2689" s="3" t="s">
        <v>8271</v>
      </c>
      <c r="K2689" s="3" t="s">
        <v>9309</v>
      </c>
      <c r="L2689" s="10">
        <v>109.9456</v>
      </c>
      <c r="M2689" s="4" t="s">
        <v>1746</v>
      </c>
    </row>
    <row r="2690" spans="1:13" ht="16.5" x14ac:dyDescent="0.3">
      <c r="A2690" s="4" t="s">
        <v>9310</v>
      </c>
      <c r="B2690" s="6">
        <v>43809</v>
      </c>
      <c r="C2690" s="19" t="s">
        <v>5956</v>
      </c>
      <c r="D2690" s="4" t="s">
        <v>9311</v>
      </c>
      <c r="E2690" s="6">
        <v>44238</v>
      </c>
      <c r="F2690" s="6">
        <v>53369.75</v>
      </c>
      <c r="G2690" s="3" t="s">
        <v>61</v>
      </c>
      <c r="H2690" s="3" t="s">
        <v>181</v>
      </c>
      <c r="I2690" s="3" t="s">
        <v>1837</v>
      </c>
      <c r="J2690" s="3" t="s">
        <v>2130</v>
      </c>
      <c r="K2690" s="3" t="s">
        <v>9312</v>
      </c>
      <c r="L2690" s="10">
        <v>83.781000000000006</v>
      </c>
      <c r="M2690" s="4" t="s">
        <v>1746</v>
      </c>
    </row>
    <row r="2691" spans="1:13" ht="16.5" x14ac:dyDescent="0.3">
      <c r="A2691" s="4" t="s">
        <v>9316</v>
      </c>
      <c r="B2691" s="6">
        <v>43808</v>
      </c>
      <c r="C2691" s="19" t="s">
        <v>9317</v>
      </c>
      <c r="D2691" s="4" t="s">
        <v>9318</v>
      </c>
      <c r="E2691" s="6">
        <v>44239</v>
      </c>
      <c r="F2691" s="6">
        <v>53370.75</v>
      </c>
      <c r="G2691" s="3" t="s">
        <v>6427</v>
      </c>
      <c r="H2691" s="3" t="s">
        <v>319</v>
      </c>
      <c r="I2691" s="3" t="s">
        <v>320</v>
      </c>
      <c r="J2691" s="3" t="s">
        <v>320</v>
      </c>
      <c r="K2691" s="3" t="s">
        <v>9319</v>
      </c>
      <c r="L2691" s="10">
        <v>33.6</v>
      </c>
      <c r="M2691" s="4" t="s">
        <v>1895</v>
      </c>
    </row>
    <row r="2692" spans="1:13" ht="16.5" x14ac:dyDescent="0.3">
      <c r="A2692" s="4" t="s">
        <v>9320</v>
      </c>
      <c r="B2692" s="6">
        <v>43809</v>
      </c>
      <c r="C2692" s="19" t="s">
        <v>9321</v>
      </c>
      <c r="D2692" s="4" t="s">
        <v>9322</v>
      </c>
      <c r="E2692" s="6">
        <v>44239</v>
      </c>
      <c r="F2692" s="6">
        <v>53370.75</v>
      </c>
      <c r="G2692" s="3" t="s">
        <v>61</v>
      </c>
      <c r="H2692" s="3" t="s">
        <v>181</v>
      </c>
      <c r="I2692" s="3" t="s">
        <v>1479</v>
      </c>
      <c r="J2692" s="3" t="s">
        <v>1479</v>
      </c>
      <c r="K2692" s="3" t="s">
        <v>9323</v>
      </c>
      <c r="L2692" s="10">
        <v>10.17328</v>
      </c>
      <c r="M2692" s="4" t="s">
        <v>1746</v>
      </c>
    </row>
    <row r="2693" spans="1:13" ht="16.5" x14ac:dyDescent="0.3">
      <c r="A2693" s="4" t="s">
        <v>9324</v>
      </c>
      <c r="B2693" s="6">
        <v>43809</v>
      </c>
      <c r="C2693" s="19" t="s">
        <v>15813</v>
      </c>
      <c r="D2693" s="4" t="s">
        <v>9325</v>
      </c>
      <c r="E2693" s="6">
        <v>44239</v>
      </c>
      <c r="F2693" s="6">
        <v>53370.75</v>
      </c>
      <c r="G2693" s="3" t="s">
        <v>15896</v>
      </c>
      <c r="H2693" s="3" t="s">
        <v>750</v>
      </c>
      <c r="I2693" s="3" t="s">
        <v>6896</v>
      </c>
      <c r="J2693" s="3" t="s">
        <v>9326</v>
      </c>
      <c r="K2693" s="3" t="s">
        <v>9327</v>
      </c>
      <c r="L2693" s="10">
        <v>100</v>
      </c>
      <c r="M2693" s="4" t="s">
        <v>1746</v>
      </c>
    </row>
    <row r="2694" spans="1:13" ht="16.5" x14ac:dyDescent="0.3">
      <c r="A2694" s="4" t="s">
        <v>9328</v>
      </c>
      <c r="B2694" s="6">
        <v>43809</v>
      </c>
      <c r="C2694" s="19" t="s">
        <v>9329</v>
      </c>
      <c r="D2694" s="4" t="s">
        <v>9330</v>
      </c>
      <c r="E2694" s="6">
        <v>44242</v>
      </c>
      <c r="F2694" s="6">
        <v>53373.75</v>
      </c>
      <c r="G2694" s="3" t="s">
        <v>15896</v>
      </c>
      <c r="H2694" s="3" t="s">
        <v>750</v>
      </c>
      <c r="I2694" s="3" t="s">
        <v>3721</v>
      </c>
      <c r="J2694" s="3" t="s">
        <v>3746</v>
      </c>
      <c r="K2694" s="3" t="s">
        <v>4298</v>
      </c>
      <c r="L2694" s="10">
        <v>5.29</v>
      </c>
      <c r="M2694" s="4" t="s">
        <v>1746</v>
      </c>
    </row>
    <row r="2695" spans="1:13" ht="16.5" x14ac:dyDescent="0.3">
      <c r="A2695" s="4" t="s">
        <v>9331</v>
      </c>
      <c r="B2695" s="6">
        <v>43809</v>
      </c>
      <c r="C2695" s="19" t="s">
        <v>9332</v>
      </c>
      <c r="D2695" s="4" t="s">
        <v>9333</v>
      </c>
      <c r="E2695" s="6">
        <v>44242</v>
      </c>
      <c r="F2695" s="6">
        <v>53373.75</v>
      </c>
      <c r="G2695" s="3" t="s">
        <v>15896</v>
      </c>
      <c r="H2695" s="3" t="s">
        <v>806</v>
      </c>
      <c r="I2695" s="3" t="s">
        <v>1126</v>
      </c>
      <c r="J2695" s="3" t="s">
        <v>9334</v>
      </c>
      <c r="K2695" s="3" t="s">
        <v>9335</v>
      </c>
      <c r="L2695" s="10">
        <v>33.6</v>
      </c>
      <c r="M2695" s="4" t="s">
        <v>1895</v>
      </c>
    </row>
    <row r="2696" spans="1:13" ht="16.5" x14ac:dyDescent="0.3">
      <c r="A2696" s="4" t="s">
        <v>9336</v>
      </c>
      <c r="B2696" s="6">
        <v>43808</v>
      </c>
      <c r="C2696" s="19" t="s">
        <v>9337</v>
      </c>
      <c r="D2696" s="4" t="s">
        <v>9338</v>
      </c>
      <c r="E2696" s="6">
        <v>44242</v>
      </c>
      <c r="F2696" s="6">
        <v>53373.75</v>
      </c>
      <c r="G2696" s="3" t="s">
        <v>15896</v>
      </c>
      <c r="H2696" s="3" t="s">
        <v>412</v>
      </c>
      <c r="I2696" s="3" t="s">
        <v>2871</v>
      </c>
      <c r="J2696" s="3" t="s">
        <v>2871</v>
      </c>
      <c r="K2696" s="3" t="s">
        <v>9339</v>
      </c>
      <c r="L2696" s="10">
        <v>92</v>
      </c>
      <c r="M2696" s="4" t="s">
        <v>1746</v>
      </c>
    </row>
    <row r="2697" spans="1:13" ht="16.5" x14ac:dyDescent="0.3">
      <c r="A2697" s="4" t="s">
        <v>9345</v>
      </c>
      <c r="B2697" s="6">
        <v>43809</v>
      </c>
      <c r="C2697" s="19" t="s">
        <v>9340</v>
      </c>
      <c r="D2697" s="4" t="s">
        <v>9341</v>
      </c>
      <c r="E2697" s="6">
        <v>44243</v>
      </c>
      <c r="F2697" s="6">
        <v>53374.75</v>
      </c>
      <c r="G2697" s="3" t="s">
        <v>6433</v>
      </c>
      <c r="H2697" s="3" t="s">
        <v>9342</v>
      </c>
      <c r="I2697" s="3" t="s">
        <v>9343</v>
      </c>
      <c r="J2697" s="3" t="s">
        <v>9344</v>
      </c>
      <c r="K2697" s="3" t="s">
        <v>1163</v>
      </c>
      <c r="L2697" s="10">
        <v>15.6</v>
      </c>
      <c r="M2697" s="4" t="s">
        <v>1895</v>
      </c>
    </row>
    <row r="2698" spans="1:13" ht="16.5" x14ac:dyDescent="0.3">
      <c r="A2698" s="4" t="s">
        <v>9347</v>
      </c>
      <c r="B2698" s="6">
        <v>43809</v>
      </c>
      <c r="C2698" s="19" t="s">
        <v>9033</v>
      </c>
      <c r="D2698" s="4" t="s">
        <v>9346</v>
      </c>
      <c r="E2698" s="6">
        <v>44243</v>
      </c>
      <c r="F2698" s="6">
        <v>53374.75</v>
      </c>
      <c r="G2698" s="3" t="s">
        <v>6433</v>
      </c>
      <c r="H2698" s="3" t="s">
        <v>775</v>
      </c>
      <c r="I2698" s="3" t="s">
        <v>776</v>
      </c>
      <c r="J2698" s="3" t="s">
        <v>1416</v>
      </c>
      <c r="K2698" s="3" t="s">
        <v>5775</v>
      </c>
      <c r="L2698" s="10">
        <v>10.016500000000001</v>
      </c>
      <c r="M2698" s="4" t="s">
        <v>1746</v>
      </c>
    </row>
    <row r="2699" spans="1:13" ht="16.5" x14ac:dyDescent="0.3">
      <c r="A2699" s="4" t="s">
        <v>16765</v>
      </c>
      <c r="B2699" s="6">
        <v>43809</v>
      </c>
      <c r="C2699" s="19" t="s">
        <v>15811</v>
      </c>
      <c r="D2699" s="4" t="s">
        <v>9348</v>
      </c>
      <c r="E2699" s="6">
        <v>44243</v>
      </c>
      <c r="F2699" s="6">
        <v>53374.75</v>
      </c>
      <c r="G2699" s="3" t="s">
        <v>6433</v>
      </c>
      <c r="H2699" s="3" t="s">
        <v>775</v>
      </c>
      <c r="I2699" s="3" t="s">
        <v>776</v>
      </c>
      <c r="J2699" s="3" t="s">
        <v>1416</v>
      </c>
      <c r="K2699" s="3" t="s">
        <v>5889</v>
      </c>
      <c r="L2699" s="10">
        <v>19.954999999999998</v>
      </c>
      <c r="M2699" s="4" t="s">
        <v>1746</v>
      </c>
    </row>
    <row r="2700" spans="1:13" ht="16.5" x14ac:dyDescent="0.3">
      <c r="A2700" s="4" t="s">
        <v>9349</v>
      </c>
      <c r="B2700" s="6">
        <v>43809</v>
      </c>
      <c r="C2700" s="19" t="s">
        <v>9332</v>
      </c>
      <c r="D2700" s="4" t="s">
        <v>9350</v>
      </c>
      <c r="E2700" s="6">
        <v>44243</v>
      </c>
      <c r="F2700" s="6">
        <v>53374.75</v>
      </c>
      <c r="G2700" s="3" t="s">
        <v>15896</v>
      </c>
      <c r="H2700" s="3" t="s">
        <v>9351</v>
      </c>
      <c r="I2700" s="3" t="s">
        <v>9352</v>
      </c>
      <c r="J2700" s="3" t="s">
        <v>9353</v>
      </c>
      <c r="K2700" s="3" t="s">
        <v>9354</v>
      </c>
      <c r="L2700" s="10">
        <v>33.6</v>
      </c>
      <c r="M2700" s="4" t="s">
        <v>1895</v>
      </c>
    </row>
    <row r="2701" spans="1:13" ht="16.5" x14ac:dyDescent="0.3">
      <c r="A2701" s="4" t="s">
        <v>9355</v>
      </c>
      <c r="B2701" s="6">
        <v>43809</v>
      </c>
      <c r="C2701" s="19" t="s">
        <v>9356</v>
      </c>
      <c r="D2701" s="4" t="s">
        <v>9357</v>
      </c>
      <c r="E2701" s="6">
        <v>44243</v>
      </c>
      <c r="F2701" s="6">
        <v>53374.75</v>
      </c>
      <c r="G2701" s="3" t="s">
        <v>61</v>
      </c>
      <c r="H2701" s="3" t="s">
        <v>262</v>
      </c>
      <c r="I2701" s="3" t="s">
        <v>263</v>
      </c>
      <c r="J2701" s="3" t="s">
        <v>3933</v>
      </c>
      <c r="K2701" s="3" t="s">
        <v>9358</v>
      </c>
      <c r="L2701" s="10">
        <v>1.6</v>
      </c>
      <c r="M2701" s="4" t="s">
        <v>20</v>
      </c>
    </row>
    <row r="2702" spans="1:13" ht="16.5" x14ac:dyDescent="0.3">
      <c r="A2702" s="4" t="s">
        <v>9359</v>
      </c>
      <c r="B2702" s="6">
        <v>43809</v>
      </c>
      <c r="C2702" s="19" t="s">
        <v>8345</v>
      </c>
      <c r="D2702" s="4" t="s">
        <v>9360</v>
      </c>
      <c r="E2702" s="6">
        <v>44243</v>
      </c>
      <c r="F2702" s="6">
        <v>53374.75</v>
      </c>
      <c r="G2702" s="3" t="s">
        <v>61</v>
      </c>
      <c r="H2702" s="3" t="s">
        <v>367</v>
      </c>
      <c r="I2702" s="3" t="s">
        <v>1991</v>
      </c>
      <c r="J2702" s="3" t="s">
        <v>9361</v>
      </c>
      <c r="K2702" s="3" t="s">
        <v>9362</v>
      </c>
      <c r="L2702" s="10">
        <v>1.05</v>
      </c>
      <c r="M2702" s="4" t="s">
        <v>20</v>
      </c>
    </row>
    <row r="2703" spans="1:13" ht="16.5" x14ac:dyDescent="0.3">
      <c r="A2703" s="4" t="s">
        <v>9363</v>
      </c>
      <c r="B2703" s="6">
        <v>43809</v>
      </c>
      <c r="C2703" s="19" t="s">
        <v>8345</v>
      </c>
      <c r="D2703" s="4" t="s">
        <v>9364</v>
      </c>
      <c r="E2703" s="6">
        <v>44243</v>
      </c>
      <c r="F2703" s="6">
        <v>53374.75</v>
      </c>
      <c r="G2703" s="3" t="s">
        <v>15896</v>
      </c>
      <c r="H2703" s="3" t="s">
        <v>1345</v>
      </c>
      <c r="I2703" s="3" t="s">
        <v>1346</v>
      </c>
      <c r="J2703" s="3" t="s">
        <v>9365</v>
      </c>
      <c r="K2703" s="3" t="s">
        <v>9366</v>
      </c>
      <c r="L2703" s="10">
        <v>1.5</v>
      </c>
      <c r="M2703" s="4" t="s">
        <v>20</v>
      </c>
    </row>
    <row r="2704" spans="1:13" ht="16.5" x14ac:dyDescent="0.3">
      <c r="A2704" s="4" t="s">
        <v>9367</v>
      </c>
      <c r="B2704" s="6">
        <v>43809</v>
      </c>
      <c r="C2704" s="19" t="s">
        <v>9033</v>
      </c>
      <c r="D2704" s="4" t="s">
        <v>9368</v>
      </c>
      <c r="E2704" s="6">
        <v>44243</v>
      </c>
      <c r="F2704" s="6">
        <v>53374.75</v>
      </c>
      <c r="G2704" s="3" t="s">
        <v>15896</v>
      </c>
      <c r="H2704" s="3" t="s">
        <v>750</v>
      </c>
      <c r="I2704" s="3" t="s">
        <v>3207</v>
      </c>
      <c r="J2704" s="3" t="s">
        <v>3207</v>
      </c>
      <c r="K2704" s="3" t="s">
        <v>5393</v>
      </c>
      <c r="L2704" s="10">
        <v>50.68168</v>
      </c>
      <c r="M2704" s="4" t="s">
        <v>1746</v>
      </c>
    </row>
    <row r="2705" spans="1:13" ht="16.5" x14ac:dyDescent="0.3">
      <c r="A2705" s="4" t="s">
        <v>9369</v>
      </c>
      <c r="B2705" s="6">
        <v>43809</v>
      </c>
      <c r="C2705" s="19" t="s">
        <v>15811</v>
      </c>
      <c r="D2705" s="4" t="s">
        <v>9370</v>
      </c>
      <c r="E2705" s="6">
        <v>44243</v>
      </c>
      <c r="F2705" s="6">
        <v>53374.75</v>
      </c>
      <c r="G2705" s="3" t="s">
        <v>6433</v>
      </c>
      <c r="H2705" s="3" t="s">
        <v>775</v>
      </c>
      <c r="I2705" s="3" t="s">
        <v>776</v>
      </c>
      <c r="J2705" s="3" t="s">
        <v>1981</v>
      </c>
      <c r="K2705" s="3" t="s">
        <v>5680</v>
      </c>
      <c r="L2705" s="10">
        <v>43.428730000000002</v>
      </c>
      <c r="M2705" s="4" t="s">
        <v>1746</v>
      </c>
    </row>
    <row r="2706" spans="1:13" ht="16.5" x14ac:dyDescent="0.3">
      <c r="A2706" s="4" t="s">
        <v>9371</v>
      </c>
      <c r="B2706" s="6">
        <v>43809</v>
      </c>
      <c r="C2706" s="19" t="s">
        <v>9033</v>
      </c>
      <c r="D2706" s="4" t="s">
        <v>9372</v>
      </c>
      <c r="E2706" s="6">
        <v>44243</v>
      </c>
      <c r="F2706" s="6">
        <v>53374.75</v>
      </c>
      <c r="G2706" s="3" t="s">
        <v>61</v>
      </c>
      <c r="H2706" s="3" t="s">
        <v>181</v>
      </c>
      <c r="I2706" s="3" t="s">
        <v>3257</v>
      </c>
      <c r="J2706" s="3" t="s">
        <v>3257</v>
      </c>
      <c r="K2706" s="3" t="s">
        <v>9373</v>
      </c>
      <c r="L2706" s="10">
        <v>13.85</v>
      </c>
      <c r="M2706" s="4" t="s">
        <v>1746</v>
      </c>
    </row>
    <row r="2707" spans="1:13" ht="16.5" x14ac:dyDescent="0.3">
      <c r="A2707" s="4" t="s">
        <v>9374</v>
      </c>
      <c r="B2707" s="6">
        <v>43809</v>
      </c>
      <c r="C2707" s="19" t="s">
        <v>15811</v>
      </c>
      <c r="D2707" s="4" t="s">
        <v>9375</v>
      </c>
      <c r="E2707" s="6">
        <v>44243</v>
      </c>
      <c r="F2707" s="6">
        <v>53374.75</v>
      </c>
      <c r="G2707" s="3" t="s">
        <v>6433</v>
      </c>
      <c r="H2707" s="3" t="s">
        <v>775</v>
      </c>
      <c r="I2707" s="3" t="s">
        <v>776</v>
      </c>
      <c r="J2707" s="3" t="s">
        <v>1416</v>
      </c>
      <c r="K2707" s="3" t="s">
        <v>9376</v>
      </c>
      <c r="L2707" s="10">
        <v>16.670159999999999</v>
      </c>
      <c r="M2707" s="4" t="s">
        <v>1746</v>
      </c>
    </row>
    <row r="2708" spans="1:13" ht="16.5" x14ac:dyDescent="0.3">
      <c r="A2708" s="4" t="s">
        <v>9377</v>
      </c>
      <c r="B2708" s="6">
        <v>43809</v>
      </c>
      <c r="C2708" s="19" t="s">
        <v>9378</v>
      </c>
      <c r="D2708" s="4" t="s">
        <v>9379</v>
      </c>
      <c r="E2708" s="6">
        <v>44243</v>
      </c>
      <c r="F2708" s="6">
        <v>53374.75</v>
      </c>
      <c r="G2708" s="3" t="s">
        <v>6433</v>
      </c>
      <c r="H2708" s="3" t="s">
        <v>72</v>
      </c>
      <c r="I2708" s="3" t="s">
        <v>73</v>
      </c>
      <c r="J2708" s="3" t="s">
        <v>2146</v>
      </c>
      <c r="K2708" s="3" t="s">
        <v>9380</v>
      </c>
      <c r="L2708" s="10">
        <v>6</v>
      </c>
      <c r="M2708" s="4" t="s">
        <v>1895</v>
      </c>
    </row>
    <row r="2709" spans="1:13" ht="16.5" x14ac:dyDescent="0.3">
      <c r="A2709" s="4" t="s">
        <v>9381</v>
      </c>
      <c r="B2709" s="6">
        <v>43809</v>
      </c>
      <c r="C2709" s="19" t="s">
        <v>9378</v>
      </c>
      <c r="D2709" s="4" t="s">
        <v>9382</v>
      </c>
      <c r="E2709" s="6">
        <v>44243</v>
      </c>
      <c r="F2709" s="6">
        <v>53374.75</v>
      </c>
      <c r="G2709" s="3" t="s">
        <v>6433</v>
      </c>
      <c r="H2709" s="3" t="s">
        <v>72</v>
      </c>
      <c r="I2709" s="3" t="s">
        <v>73</v>
      </c>
      <c r="J2709" s="3" t="s">
        <v>2146</v>
      </c>
      <c r="K2709" s="3" t="s">
        <v>9380</v>
      </c>
      <c r="L2709" s="10">
        <v>6</v>
      </c>
      <c r="M2709" s="4" t="s">
        <v>1895</v>
      </c>
    </row>
    <row r="2710" spans="1:13" ht="16.5" x14ac:dyDescent="0.3">
      <c r="A2710" s="4" t="s">
        <v>9383</v>
      </c>
      <c r="B2710" s="6">
        <v>43809</v>
      </c>
      <c r="C2710" s="19" t="s">
        <v>9332</v>
      </c>
      <c r="D2710" s="4" t="s">
        <v>9384</v>
      </c>
      <c r="E2710" s="6">
        <v>44243</v>
      </c>
      <c r="F2710" s="6">
        <v>53374.75</v>
      </c>
      <c r="G2710" s="3" t="s">
        <v>15896</v>
      </c>
      <c r="H2710" s="3" t="s">
        <v>806</v>
      </c>
      <c r="I2710" s="3" t="s">
        <v>1126</v>
      </c>
      <c r="J2710" s="3" t="s">
        <v>9385</v>
      </c>
      <c r="K2710" s="3" t="s">
        <v>9386</v>
      </c>
      <c r="L2710" s="10">
        <v>33.6</v>
      </c>
      <c r="M2710" s="4" t="s">
        <v>1895</v>
      </c>
    </row>
    <row r="2711" spans="1:13" ht="16.5" x14ac:dyDescent="0.3">
      <c r="A2711" s="4" t="s">
        <v>9387</v>
      </c>
      <c r="B2711" s="6">
        <v>43809</v>
      </c>
      <c r="C2711" s="19" t="s">
        <v>8211</v>
      </c>
      <c r="D2711" s="4" t="s">
        <v>9388</v>
      </c>
      <c r="E2711" s="6">
        <v>44243</v>
      </c>
      <c r="F2711" s="6">
        <v>53374.75</v>
      </c>
      <c r="G2711" s="3" t="s">
        <v>6452</v>
      </c>
      <c r="H2711" s="3" t="s">
        <v>842</v>
      </c>
      <c r="I2711" s="3" t="s">
        <v>7613</v>
      </c>
      <c r="J2711" s="3" t="s">
        <v>9389</v>
      </c>
      <c r="K2711" s="3" t="s">
        <v>9390</v>
      </c>
      <c r="L2711" s="10">
        <v>23.702400000000001</v>
      </c>
      <c r="M2711" s="4" t="s">
        <v>1746</v>
      </c>
    </row>
    <row r="2712" spans="1:13" ht="16.5" x14ac:dyDescent="0.3">
      <c r="A2712" s="4" t="s">
        <v>9391</v>
      </c>
      <c r="B2712" s="6">
        <v>43809</v>
      </c>
      <c r="C2712" s="19" t="s">
        <v>9392</v>
      </c>
      <c r="D2712" s="4" t="s">
        <v>9393</v>
      </c>
      <c r="E2712" s="6">
        <v>44243</v>
      </c>
      <c r="F2712" s="6">
        <v>53374.75</v>
      </c>
      <c r="G2712" s="3" t="s">
        <v>6433</v>
      </c>
      <c r="H2712" s="3" t="s">
        <v>35</v>
      </c>
      <c r="I2712" s="3" t="s">
        <v>483</v>
      </c>
      <c r="J2712" s="3" t="s">
        <v>2024</v>
      </c>
      <c r="K2712" s="3" t="s">
        <v>8668</v>
      </c>
      <c r="L2712" s="10">
        <v>0.98477000000000003</v>
      </c>
      <c r="M2712" s="4" t="s">
        <v>20</v>
      </c>
    </row>
    <row r="2713" spans="1:13" ht="49.5" x14ac:dyDescent="0.3">
      <c r="A2713" s="4" t="s">
        <v>9394</v>
      </c>
      <c r="B2713" s="6">
        <v>43809</v>
      </c>
      <c r="C2713" s="25" t="s">
        <v>18474</v>
      </c>
      <c r="D2713" s="4" t="s">
        <v>9395</v>
      </c>
      <c r="E2713" s="6">
        <v>44243</v>
      </c>
      <c r="F2713" s="6">
        <v>53374.75</v>
      </c>
      <c r="G2713" s="3" t="s">
        <v>15</v>
      </c>
      <c r="H2713" s="3" t="s">
        <v>9396</v>
      </c>
      <c r="I2713" s="3" t="s">
        <v>9397</v>
      </c>
      <c r="J2713" s="3" t="s">
        <v>18473</v>
      </c>
      <c r="K2713" s="3" t="s">
        <v>18472</v>
      </c>
      <c r="L2713" s="10">
        <v>132</v>
      </c>
      <c r="M2713" s="4" t="s">
        <v>1895</v>
      </c>
    </row>
    <row r="2714" spans="1:13" ht="16.5" x14ac:dyDescent="0.3">
      <c r="A2714" s="4" t="s">
        <v>9398</v>
      </c>
      <c r="B2714" s="6">
        <v>43809</v>
      </c>
      <c r="C2714" s="19" t="s">
        <v>6794</v>
      </c>
      <c r="D2714" s="4" t="s">
        <v>9399</v>
      </c>
      <c r="E2714" s="6">
        <v>44243</v>
      </c>
      <c r="F2714" s="6">
        <v>53374.75</v>
      </c>
      <c r="G2714" s="3" t="s">
        <v>61</v>
      </c>
      <c r="H2714" s="3" t="s">
        <v>262</v>
      </c>
      <c r="I2714" s="3" t="s">
        <v>2073</v>
      </c>
      <c r="J2714" s="3" t="s">
        <v>2073</v>
      </c>
      <c r="K2714" s="3" t="s">
        <v>9400</v>
      </c>
      <c r="L2714" s="10">
        <v>2.9990000000000001</v>
      </c>
      <c r="M2714" s="4" t="s">
        <v>16395</v>
      </c>
    </row>
    <row r="2715" spans="1:13" ht="16.5" x14ac:dyDescent="0.3">
      <c r="A2715" s="4" t="s">
        <v>9401</v>
      </c>
      <c r="B2715" s="6">
        <v>43811</v>
      </c>
      <c r="C2715" s="19" t="s">
        <v>9402</v>
      </c>
      <c r="D2715" s="4" t="s">
        <v>9403</v>
      </c>
      <c r="E2715" s="6">
        <v>44243</v>
      </c>
      <c r="F2715" s="6">
        <v>53374.75</v>
      </c>
      <c r="G2715" s="3" t="s">
        <v>15896</v>
      </c>
      <c r="H2715" s="3" t="s">
        <v>412</v>
      </c>
      <c r="I2715" s="3" t="s">
        <v>2871</v>
      </c>
      <c r="J2715" s="3" t="s">
        <v>2872</v>
      </c>
      <c r="K2715" s="3" t="s">
        <v>9404</v>
      </c>
      <c r="L2715" s="10">
        <v>55.2</v>
      </c>
      <c r="M2715" s="4" t="s">
        <v>1746</v>
      </c>
    </row>
    <row r="2716" spans="1:13" ht="16.5" x14ac:dyDescent="0.3">
      <c r="A2716" s="4" t="s">
        <v>9405</v>
      </c>
      <c r="B2716" s="6">
        <v>43801</v>
      </c>
      <c r="C2716" s="19" t="s">
        <v>9406</v>
      </c>
      <c r="D2716" s="4" t="s">
        <v>9407</v>
      </c>
      <c r="E2716" s="6">
        <v>44243</v>
      </c>
      <c r="F2716" s="6">
        <v>53374.75</v>
      </c>
      <c r="G2716" s="3" t="s">
        <v>15896</v>
      </c>
      <c r="H2716" s="3" t="s">
        <v>750</v>
      </c>
      <c r="I2716" s="3" t="s">
        <v>3721</v>
      </c>
      <c r="J2716" s="3" t="s">
        <v>3833</v>
      </c>
      <c r="K2716" s="3" t="s">
        <v>9408</v>
      </c>
      <c r="L2716" s="10">
        <v>9.9990000000000006</v>
      </c>
      <c r="M2716" s="4" t="s">
        <v>1746</v>
      </c>
    </row>
    <row r="2717" spans="1:13" ht="16.5" x14ac:dyDescent="0.3">
      <c r="A2717" s="4" t="s">
        <v>9409</v>
      </c>
      <c r="B2717" s="6">
        <v>43801</v>
      </c>
      <c r="C2717" s="19" t="s">
        <v>19499</v>
      </c>
      <c r="D2717" s="4" t="s">
        <v>9411</v>
      </c>
      <c r="E2717" s="6">
        <v>44243</v>
      </c>
      <c r="F2717" s="6">
        <v>53374.75</v>
      </c>
      <c r="G2717" s="3" t="s">
        <v>6433</v>
      </c>
      <c r="H2717" s="3" t="s">
        <v>72</v>
      </c>
      <c r="I2717" s="3" t="s">
        <v>335</v>
      </c>
      <c r="J2717" s="3" t="s">
        <v>336</v>
      </c>
      <c r="K2717" s="3" t="s">
        <v>3684</v>
      </c>
      <c r="L2717" s="10">
        <v>12.606</v>
      </c>
      <c r="M2717" s="4" t="s">
        <v>1746</v>
      </c>
    </row>
    <row r="2718" spans="1:13" ht="16.5" x14ac:dyDescent="0.3">
      <c r="A2718" s="4" t="s">
        <v>9412</v>
      </c>
      <c r="B2718" s="6">
        <v>43801</v>
      </c>
      <c r="C2718" s="19" t="s">
        <v>19503</v>
      </c>
      <c r="D2718" s="4" t="s">
        <v>9413</v>
      </c>
      <c r="E2718" s="6">
        <v>44243</v>
      </c>
      <c r="F2718" s="6">
        <v>53374.75</v>
      </c>
      <c r="G2718" s="3" t="s">
        <v>197</v>
      </c>
      <c r="H2718" s="3" t="s">
        <v>7685</v>
      </c>
      <c r="I2718" s="3" t="s">
        <v>7686</v>
      </c>
      <c r="J2718" s="3" t="s">
        <v>7686</v>
      </c>
      <c r="K2718" s="3" t="s">
        <v>9414</v>
      </c>
      <c r="L2718" s="10">
        <v>6.6440000000000001</v>
      </c>
      <c r="M2718" s="4" t="s">
        <v>1746</v>
      </c>
    </row>
    <row r="2719" spans="1:13" ht="16.5" x14ac:dyDescent="0.3">
      <c r="A2719" s="4" t="s">
        <v>9415</v>
      </c>
      <c r="B2719" s="6">
        <v>43801</v>
      </c>
      <c r="C2719" s="19" t="s">
        <v>9427</v>
      </c>
      <c r="D2719" s="4" t="s">
        <v>9416</v>
      </c>
      <c r="E2719" s="6">
        <v>44243</v>
      </c>
      <c r="F2719" s="6">
        <v>53374.75</v>
      </c>
      <c r="G2719" s="3" t="s">
        <v>61</v>
      </c>
      <c r="H2719" s="3" t="s">
        <v>62</v>
      </c>
      <c r="I2719" s="3" t="s">
        <v>512</v>
      </c>
      <c r="J2719" s="3" t="s">
        <v>512</v>
      </c>
      <c r="K2719" s="3" t="s">
        <v>9417</v>
      </c>
      <c r="L2719" s="10">
        <v>31.878</v>
      </c>
      <c r="M2719" s="4" t="s">
        <v>1746</v>
      </c>
    </row>
    <row r="2720" spans="1:13" ht="16.5" x14ac:dyDescent="0.3">
      <c r="A2720" s="4" t="s">
        <v>9418</v>
      </c>
      <c r="B2720" s="6">
        <v>43801</v>
      </c>
      <c r="C2720" s="19" t="s">
        <v>19504</v>
      </c>
      <c r="D2720" s="4" t="s">
        <v>9419</v>
      </c>
      <c r="E2720" s="6">
        <v>44243</v>
      </c>
      <c r="F2720" s="6">
        <v>53374.75</v>
      </c>
      <c r="G2720" s="3" t="s">
        <v>197</v>
      </c>
      <c r="H2720" s="3" t="s">
        <v>7685</v>
      </c>
      <c r="I2720" s="3" t="s">
        <v>9420</v>
      </c>
      <c r="J2720" s="3" t="s">
        <v>9421</v>
      </c>
      <c r="K2720" s="3" t="s">
        <v>9422</v>
      </c>
      <c r="L2720" s="10">
        <v>9.5039999999999996</v>
      </c>
      <c r="M2720" s="4" t="s">
        <v>1746</v>
      </c>
    </row>
    <row r="2721" spans="1:13" ht="16.5" x14ac:dyDescent="0.3">
      <c r="A2721" s="4" t="s">
        <v>9423</v>
      </c>
      <c r="B2721" s="6">
        <v>43801</v>
      </c>
      <c r="C2721" s="19" t="s">
        <v>9356</v>
      </c>
      <c r="D2721" s="4" t="s">
        <v>9425</v>
      </c>
      <c r="E2721" s="6">
        <v>44243</v>
      </c>
      <c r="F2721" s="6">
        <v>53374.75</v>
      </c>
      <c r="G2721" s="3" t="s">
        <v>61</v>
      </c>
      <c r="H2721" s="3" t="s">
        <v>262</v>
      </c>
      <c r="I2721" s="3" t="s">
        <v>2885</v>
      </c>
      <c r="J2721" s="3" t="s">
        <v>8012</v>
      </c>
      <c r="K2721" s="3" t="s">
        <v>8013</v>
      </c>
      <c r="L2721" s="10">
        <v>98.736000000000004</v>
      </c>
      <c r="M2721" s="4" t="s">
        <v>1746</v>
      </c>
    </row>
    <row r="2722" spans="1:13" ht="16.5" x14ac:dyDescent="0.3">
      <c r="A2722" s="4" t="s">
        <v>9426</v>
      </c>
      <c r="B2722" s="6">
        <v>43802</v>
      </c>
      <c r="C2722" s="19" t="s">
        <v>16925</v>
      </c>
      <c r="D2722" s="4" t="s">
        <v>9428</v>
      </c>
      <c r="E2722" s="6">
        <v>44243</v>
      </c>
      <c r="F2722" s="6">
        <v>53374.75</v>
      </c>
      <c r="G2722" s="3" t="s">
        <v>6433</v>
      </c>
      <c r="H2722" s="3" t="s">
        <v>72</v>
      </c>
      <c r="I2722" s="3" t="s">
        <v>335</v>
      </c>
      <c r="J2722" s="3" t="s">
        <v>336</v>
      </c>
      <c r="K2722" s="3" t="s">
        <v>9429</v>
      </c>
      <c r="L2722" s="10">
        <v>19.998000000000001</v>
      </c>
      <c r="M2722" s="4" t="s">
        <v>1746</v>
      </c>
    </row>
    <row r="2723" spans="1:13" ht="16.5" x14ac:dyDescent="0.3">
      <c r="A2723" s="4" t="s">
        <v>9430</v>
      </c>
      <c r="B2723" s="6">
        <v>43444</v>
      </c>
      <c r="C2723" s="19" t="s">
        <v>6758</v>
      </c>
      <c r="D2723" s="4" t="s">
        <v>9431</v>
      </c>
      <c r="E2723" s="6">
        <v>44243</v>
      </c>
      <c r="F2723" s="6">
        <v>53374.75</v>
      </c>
      <c r="G2723" s="3" t="s">
        <v>61</v>
      </c>
      <c r="H2723" s="3" t="s">
        <v>367</v>
      </c>
      <c r="I2723" s="3" t="s">
        <v>368</v>
      </c>
      <c r="J2723" s="3" t="s">
        <v>883</v>
      </c>
      <c r="K2723" s="3" t="s">
        <v>9432</v>
      </c>
      <c r="L2723" s="10">
        <v>21</v>
      </c>
      <c r="M2723" s="4" t="s">
        <v>1895</v>
      </c>
    </row>
    <row r="2724" spans="1:13" ht="16.5" x14ac:dyDescent="0.3">
      <c r="A2724" s="4" t="s">
        <v>9433</v>
      </c>
      <c r="B2724" s="6">
        <v>43809</v>
      </c>
      <c r="C2724" s="19" t="s">
        <v>15811</v>
      </c>
      <c r="D2724" s="4" t="s">
        <v>9434</v>
      </c>
      <c r="E2724" s="6">
        <v>44243</v>
      </c>
      <c r="F2724" s="6">
        <v>53374.75</v>
      </c>
      <c r="G2724" s="3" t="s">
        <v>6433</v>
      </c>
      <c r="H2724" s="3" t="s">
        <v>775</v>
      </c>
      <c r="I2724" s="3" t="s">
        <v>9435</v>
      </c>
      <c r="J2724" s="3" t="s">
        <v>9436</v>
      </c>
      <c r="K2724" s="3" t="s">
        <v>5349</v>
      </c>
      <c r="L2724" s="10">
        <v>3.0939999999999999</v>
      </c>
      <c r="M2724" s="4" t="s">
        <v>1746</v>
      </c>
    </row>
    <row r="2725" spans="1:13" ht="16.5" x14ac:dyDescent="0.3">
      <c r="A2725" s="4" t="s">
        <v>9437</v>
      </c>
      <c r="B2725" s="6">
        <v>43802</v>
      </c>
      <c r="C2725" s="19" t="s">
        <v>9356</v>
      </c>
      <c r="D2725" s="4" t="s">
        <v>9438</v>
      </c>
      <c r="E2725" s="6">
        <v>44243</v>
      </c>
      <c r="F2725" s="6">
        <v>53374.75</v>
      </c>
      <c r="G2725" s="3" t="s">
        <v>6433</v>
      </c>
      <c r="H2725" s="3" t="s">
        <v>348</v>
      </c>
      <c r="I2725" s="3" t="s">
        <v>1169</v>
      </c>
      <c r="J2725" s="3" t="s">
        <v>1170</v>
      </c>
      <c r="K2725" s="3" t="s">
        <v>9439</v>
      </c>
      <c r="L2725" s="10">
        <v>23.386399999999998</v>
      </c>
      <c r="M2725" s="4" t="s">
        <v>1746</v>
      </c>
    </row>
    <row r="2726" spans="1:13" ht="16.5" x14ac:dyDescent="0.3">
      <c r="A2726" s="4" t="s">
        <v>9440</v>
      </c>
      <c r="B2726" s="6">
        <v>43808</v>
      </c>
      <c r="C2726" s="19" t="s">
        <v>16941</v>
      </c>
      <c r="D2726" s="4" t="s">
        <v>9442</v>
      </c>
      <c r="E2726" s="6">
        <v>44244</v>
      </c>
      <c r="F2726" s="6">
        <v>53375.75</v>
      </c>
      <c r="G2726" s="3" t="s">
        <v>6433</v>
      </c>
      <c r="H2726" s="3" t="s">
        <v>72</v>
      </c>
      <c r="I2726" s="3" t="s">
        <v>175</v>
      </c>
      <c r="J2726" s="3" t="s">
        <v>9443</v>
      </c>
      <c r="K2726" s="3" t="s">
        <v>1163</v>
      </c>
      <c r="L2726" s="10">
        <v>7.8</v>
      </c>
      <c r="M2726" s="4" t="s">
        <v>1895</v>
      </c>
    </row>
    <row r="2727" spans="1:13" ht="16.5" x14ac:dyDescent="0.3">
      <c r="A2727" s="4" t="s">
        <v>9444</v>
      </c>
      <c r="B2727" s="6">
        <v>43808</v>
      </c>
      <c r="C2727" s="19" t="s">
        <v>16941</v>
      </c>
      <c r="D2727" s="4" t="s">
        <v>9445</v>
      </c>
      <c r="E2727" s="6">
        <v>44244</v>
      </c>
      <c r="F2727" s="6">
        <v>53375.75</v>
      </c>
      <c r="G2727" s="3" t="s">
        <v>6433</v>
      </c>
      <c r="H2727" s="3" t="s">
        <v>72</v>
      </c>
      <c r="I2727" s="3" t="s">
        <v>175</v>
      </c>
      <c r="J2727" s="3" t="s">
        <v>9443</v>
      </c>
      <c r="K2727" s="3" t="s">
        <v>1163</v>
      </c>
      <c r="L2727" s="10">
        <v>15.6</v>
      </c>
      <c r="M2727" s="4" t="s">
        <v>1895</v>
      </c>
    </row>
    <row r="2728" spans="1:13" ht="16.5" x14ac:dyDescent="0.3">
      <c r="A2728" s="4" t="s">
        <v>9446</v>
      </c>
      <c r="B2728" s="6">
        <v>43808</v>
      </c>
      <c r="C2728" s="19" t="s">
        <v>9447</v>
      </c>
      <c r="D2728" s="4" t="s">
        <v>9448</v>
      </c>
      <c r="E2728" s="6">
        <v>44244</v>
      </c>
      <c r="F2728" s="6">
        <v>53375.75</v>
      </c>
      <c r="G2728" s="3" t="s">
        <v>6433</v>
      </c>
      <c r="H2728" s="3" t="s">
        <v>9449</v>
      </c>
      <c r="I2728" s="3" t="s">
        <v>9450</v>
      </c>
      <c r="J2728" s="3" t="s">
        <v>9451</v>
      </c>
      <c r="K2728" s="3" t="s">
        <v>914</v>
      </c>
      <c r="L2728" s="10">
        <v>23.4</v>
      </c>
      <c r="M2728" s="4" t="s">
        <v>1895</v>
      </c>
    </row>
    <row r="2729" spans="1:13" ht="16.5" x14ac:dyDescent="0.3">
      <c r="A2729" s="4" t="s">
        <v>9452</v>
      </c>
      <c r="B2729" s="6">
        <v>43808</v>
      </c>
      <c r="C2729" s="19" t="s">
        <v>9453</v>
      </c>
      <c r="D2729" s="4" t="s">
        <v>9454</v>
      </c>
      <c r="E2729" s="6">
        <v>44244</v>
      </c>
      <c r="F2729" s="6">
        <v>53375.75</v>
      </c>
      <c r="G2729" s="3" t="s">
        <v>6433</v>
      </c>
      <c r="H2729" s="3" t="s">
        <v>9449</v>
      </c>
      <c r="I2729" s="3" t="s">
        <v>9450</v>
      </c>
      <c r="J2729" s="3" t="s">
        <v>9451</v>
      </c>
      <c r="K2729" s="3" t="s">
        <v>9455</v>
      </c>
      <c r="L2729" s="10">
        <v>11.7</v>
      </c>
      <c r="M2729" s="4" t="s">
        <v>1895</v>
      </c>
    </row>
    <row r="2730" spans="1:13" ht="16.5" x14ac:dyDescent="0.3">
      <c r="A2730" s="4" t="s">
        <v>9456</v>
      </c>
      <c r="B2730" s="6">
        <v>43808</v>
      </c>
      <c r="C2730" s="19" t="s">
        <v>9441</v>
      </c>
      <c r="D2730" s="4" t="s">
        <v>9457</v>
      </c>
      <c r="E2730" s="6">
        <v>44244</v>
      </c>
      <c r="F2730" s="6">
        <v>53375.75</v>
      </c>
      <c r="G2730" s="3" t="s">
        <v>6433</v>
      </c>
      <c r="H2730" s="3" t="s">
        <v>9449</v>
      </c>
      <c r="I2730" s="3" t="s">
        <v>9450</v>
      </c>
      <c r="J2730" s="3" t="s">
        <v>9451</v>
      </c>
      <c r="K2730" s="3" t="s">
        <v>7416</v>
      </c>
      <c r="L2730" s="10">
        <v>23.4</v>
      </c>
      <c r="M2730" s="4" t="s">
        <v>1895</v>
      </c>
    </row>
    <row r="2731" spans="1:13" ht="16.5" x14ac:dyDescent="0.3">
      <c r="A2731" s="4" t="s">
        <v>9458</v>
      </c>
      <c r="B2731" s="6">
        <v>43808</v>
      </c>
      <c r="C2731" s="19" t="s">
        <v>9447</v>
      </c>
      <c r="D2731" s="4" t="s">
        <v>9459</v>
      </c>
      <c r="E2731" s="6">
        <v>44244</v>
      </c>
      <c r="F2731" s="6">
        <v>53375.75</v>
      </c>
      <c r="G2731" s="3" t="s">
        <v>6433</v>
      </c>
      <c r="H2731" s="3" t="s">
        <v>9449</v>
      </c>
      <c r="I2731" s="3" t="s">
        <v>9460</v>
      </c>
      <c r="J2731" s="3" t="s">
        <v>9461</v>
      </c>
      <c r="K2731" s="3" t="s">
        <v>9462</v>
      </c>
      <c r="L2731" s="10">
        <v>15.6</v>
      </c>
      <c r="M2731" s="4" t="s">
        <v>1895</v>
      </c>
    </row>
    <row r="2732" spans="1:13" ht="16.5" x14ac:dyDescent="0.3">
      <c r="A2732" s="4" t="s">
        <v>9463</v>
      </c>
      <c r="B2732" s="6">
        <v>43808</v>
      </c>
      <c r="C2732" s="19" t="s">
        <v>19540</v>
      </c>
      <c r="D2732" s="4" t="s">
        <v>9464</v>
      </c>
      <c r="E2732" s="6">
        <v>44244</v>
      </c>
      <c r="F2732" s="6">
        <v>53375.75</v>
      </c>
      <c r="G2732" s="3" t="s">
        <v>6433</v>
      </c>
      <c r="H2732" s="3" t="s">
        <v>72</v>
      </c>
      <c r="I2732" s="3" t="s">
        <v>73</v>
      </c>
      <c r="J2732" s="3" t="s">
        <v>74</v>
      </c>
      <c r="K2732" s="3" t="s">
        <v>7362</v>
      </c>
      <c r="L2732" s="10">
        <v>15.6</v>
      </c>
      <c r="M2732" s="4" t="s">
        <v>1895</v>
      </c>
    </row>
    <row r="2733" spans="1:13" ht="16.5" x14ac:dyDescent="0.3">
      <c r="A2733" s="4" t="s">
        <v>9465</v>
      </c>
      <c r="B2733" s="6">
        <v>43808</v>
      </c>
      <c r="C2733" s="19" t="s">
        <v>9447</v>
      </c>
      <c r="D2733" s="4" t="s">
        <v>9466</v>
      </c>
      <c r="E2733" s="6">
        <v>44244</v>
      </c>
      <c r="F2733" s="6">
        <v>53375.75</v>
      </c>
      <c r="G2733" s="3" t="s">
        <v>15896</v>
      </c>
      <c r="H2733" s="3" t="s">
        <v>8644</v>
      </c>
      <c r="I2733" s="3" t="s">
        <v>9467</v>
      </c>
      <c r="J2733" s="3" t="s">
        <v>9468</v>
      </c>
      <c r="K2733" s="3" t="s">
        <v>9469</v>
      </c>
      <c r="L2733" s="10">
        <v>27.3</v>
      </c>
      <c r="M2733" s="4" t="s">
        <v>1895</v>
      </c>
    </row>
    <row r="2734" spans="1:13" ht="16.5" x14ac:dyDescent="0.3">
      <c r="A2734" s="4" t="s">
        <v>9470</v>
      </c>
      <c r="B2734" s="6">
        <v>43808</v>
      </c>
      <c r="C2734" s="19" t="s">
        <v>15814</v>
      </c>
      <c r="D2734" s="4" t="s">
        <v>9471</v>
      </c>
      <c r="E2734" s="6">
        <v>44244</v>
      </c>
      <c r="F2734" s="6">
        <v>53375.75</v>
      </c>
      <c r="G2734" s="3" t="s">
        <v>6433</v>
      </c>
      <c r="H2734" s="3" t="s">
        <v>9449</v>
      </c>
      <c r="I2734" s="3" t="s">
        <v>9460</v>
      </c>
      <c r="J2734" s="3" t="s">
        <v>9472</v>
      </c>
      <c r="K2734" s="3" t="s">
        <v>914</v>
      </c>
      <c r="L2734" s="10">
        <v>31.2</v>
      </c>
      <c r="M2734" s="4" t="s">
        <v>1895</v>
      </c>
    </row>
    <row r="2735" spans="1:13" ht="16.5" x14ac:dyDescent="0.3">
      <c r="A2735" s="4" t="s">
        <v>9473</v>
      </c>
      <c r="B2735" s="6">
        <v>43808</v>
      </c>
      <c r="C2735" s="19" t="s">
        <v>9447</v>
      </c>
      <c r="D2735" s="4" t="s">
        <v>9474</v>
      </c>
      <c r="E2735" s="6">
        <v>44244</v>
      </c>
      <c r="F2735" s="6">
        <v>53375.75</v>
      </c>
      <c r="G2735" s="3" t="s">
        <v>15896</v>
      </c>
      <c r="H2735" s="3" t="s">
        <v>750</v>
      </c>
      <c r="I2735" s="3" t="s">
        <v>750</v>
      </c>
      <c r="J2735" s="3" t="s">
        <v>750</v>
      </c>
      <c r="K2735" s="3" t="s">
        <v>9475</v>
      </c>
      <c r="L2735" s="10">
        <v>27.3</v>
      </c>
      <c r="M2735" s="4" t="s">
        <v>1895</v>
      </c>
    </row>
    <row r="2736" spans="1:13" ht="16.5" x14ac:dyDescent="0.3">
      <c r="A2736" s="4" t="s">
        <v>9476</v>
      </c>
      <c r="B2736" s="6">
        <v>43808</v>
      </c>
      <c r="C2736" s="19" t="s">
        <v>9447</v>
      </c>
      <c r="D2736" s="4" t="s">
        <v>9477</v>
      </c>
      <c r="E2736" s="6">
        <v>44244</v>
      </c>
      <c r="F2736" s="6">
        <v>53375.75</v>
      </c>
      <c r="G2736" s="3" t="s">
        <v>6433</v>
      </c>
      <c r="H2736" s="3" t="s">
        <v>9449</v>
      </c>
      <c r="I2736" s="3" t="s">
        <v>9460</v>
      </c>
      <c r="J2736" s="3" t="s">
        <v>9478</v>
      </c>
      <c r="K2736" s="3" t="s">
        <v>1163</v>
      </c>
      <c r="L2736" s="10">
        <v>23.4</v>
      </c>
      <c r="M2736" s="4" t="s">
        <v>1895</v>
      </c>
    </row>
    <row r="2737" spans="1:13" ht="16.5" x14ac:dyDescent="0.3">
      <c r="A2737" s="4" t="s">
        <v>9479</v>
      </c>
      <c r="B2737" s="6">
        <v>43809</v>
      </c>
      <c r="C2737" s="19" t="s">
        <v>18535</v>
      </c>
      <c r="D2737" s="4" t="s">
        <v>9480</v>
      </c>
      <c r="E2737" s="6">
        <v>44244</v>
      </c>
      <c r="F2737" s="6">
        <v>53375.75</v>
      </c>
      <c r="G2737" s="3" t="s">
        <v>15896</v>
      </c>
      <c r="H2737" s="3" t="s">
        <v>750</v>
      </c>
      <c r="I2737" s="3" t="s">
        <v>750</v>
      </c>
      <c r="J2737" s="3" t="s">
        <v>1231</v>
      </c>
      <c r="K2737" s="3" t="s">
        <v>9481</v>
      </c>
      <c r="L2737" s="10">
        <v>30</v>
      </c>
      <c r="M2737" s="4" t="s">
        <v>1746</v>
      </c>
    </row>
    <row r="2738" spans="1:13" ht="16.5" x14ac:dyDescent="0.3">
      <c r="A2738" s="4" t="s">
        <v>9482</v>
      </c>
      <c r="B2738" s="6">
        <v>43809</v>
      </c>
      <c r="C2738" s="19" t="s">
        <v>9483</v>
      </c>
      <c r="D2738" s="4" t="s">
        <v>9484</v>
      </c>
      <c r="E2738" s="6">
        <v>44244</v>
      </c>
      <c r="F2738" s="6">
        <v>53375.75</v>
      </c>
      <c r="G2738" s="3" t="s">
        <v>6427</v>
      </c>
      <c r="H2738" s="3" t="s">
        <v>1244</v>
      </c>
      <c r="I2738" s="3" t="s">
        <v>1245</v>
      </c>
      <c r="J2738" s="3" t="s">
        <v>1246</v>
      </c>
      <c r="K2738" s="3" t="s">
        <v>9485</v>
      </c>
      <c r="L2738" s="10">
        <v>14.999625</v>
      </c>
      <c r="M2738" s="4" t="s">
        <v>1746</v>
      </c>
    </row>
    <row r="2739" spans="1:13" ht="16.5" x14ac:dyDescent="0.3">
      <c r="A2739" s="4" t="s">
        <v>9486</v>
      </c>
      <c r="B2739" s="6">
        <v>43809</v>
      </c>
      <c r="C2739" s="19" t="s">
        <v>9487</v>
      </c>
      <c r="D2739" s="4" t="s">
        <v>9488</v>
      </c>
      <c r="E2739" s="6">
        <v>44244</v>
      </c>
      <c r="F2739" s="6">
        <v>53375.75</v>
      </c>
      <c r="G2739" s="3" t="s">
        <v>6427</v>
      </c>
      <c r="H2739" s="3" t="s">
        <v>1244</v>
      </c>
      <c r="I2739" s="3" t="s">
        <v>1656</v>
      </c>
      <c r="J2739" s="3" t="s">
        <v>1656</v>
      </c>
      <c r="K2739" s="3" t="s">
        <v>9489</v>
      </c>
      <c r="L2739" s="10">
        <v>49.999499999999998</v>
      </c>
      <c r="M2739" s="4" t="s">
        <v>1746</v>
      </c>
    </row>
    <row r="2740" spans="1:13" ht="16.5" x14ac:dyDescent="0.3">
      <c r="A2740" s="4" t="s">
        <v>9490</v>
      </c>
      <c r="B2740" s="6">
        <v>43809</v>
      </c>
      <c r="C2740" s="19" t="s">
        <v>9491</v>
      </c>
      <c r="D2740" s="4" t="s">
        <v>9492</v>
      </c>
      <c r="E2740" s="6">
        <v>44244</v>
      </c>
      <c r="F2740" s="6">
        <v>53375.75</v>
      </c>
      <c r="G2740" s="3" t="s">
        <v>6427</v>
      </c>
      <c r="H2740" s="3" t="s">
        <v>1244</v>
      </c>
      <c r="I2740" s="3" t="s">
        <v>1656</v>
      </c>
      <c r="J2740" s="3" t="s">
        <v>1656</v>
      </c>
      <c r="K2740" s="3" t="s">
        <v>9493</v>
      </c>
      <c r="L2740" s="10">
        <v>13.999874999999999</v>
      </c>
      <c r="M2740" s="4" t="s">
        <v>1746</v>
      </c>
    </row>
    <row r="2741" spans="1:13" ht="16.5" x14ac:dyDescent="0.3">
      <c r="A2741" s="4" t="s">
        <v>9494</v>
      </c>
      <c r="B2741" s="6">
        <v>43809</v>
      </c>
      <c r="C2741" s="19" t="s">
        <v>9495</v>
      </c>
      <c r="D2741" s="4" t="s">
        <v>9496</v>
      </c>
      <c r="E2741" s="6">
        <v>44244</v>
      </c>
      <c r="F2741" s="6">
        <v>53375.75</v>
      </c>
      <c r="G2741" s="3" t="s">
        <v>6427</v>
      </c>
      <c r="H2741" s="3" t="s">
        <v>1244</v>
      </c>
      <c r="I2741" s="3" t="s">
        <v>1656</v>
      </c>
      <c r="J2741" s="3" t="s">
        <v>1656</v>
      </c>
      <c r="K2741" s="3" t="s">
        <v>9497</v>
      </c>
      <c r="L2741" s="10">
        <v>24.999749999999999</v>
      </c>
      <c r="M2741" s="4" t="s">
        <v>1746</v>
      </c>
    </row>
    <row r="2742" spans="1:13" ht="16.5" x14ac:dyDescent="0.3">
      <c r="A2742" s="4" t="s">
        <v>9498</v>
      </c>
      <c r="B2742" s="6">
        <v>43809</v>
      </c>
      <c r="C2742" s="19" t="s">
        <v>9499</v>
      </c>
      <c r="D2742" s="4" t="s">
        <v>9500</v>
      </c>
      <c r="E2742" s="6">
        <v>44244</v>
      </c>
      <c r="F2742" s="6">
        <v>53375.75</v>
      </c>
      <c r="G2742" s="3" t="s">
        <v>6427</v>
      </c>
      <c r="H2742" s="3" t="s">
        <v>1244</v>
      </c>
      <c r="I2742" s="3" t="s">
        <v>1245</v>
      </c>
      <c r="J2742" s="3" t="s">
        <v>1246</v>
      </c>
      <c r="K2742" s="3" t="s">
        <v>9501</v>
      </c>
      <c r="L2742" s="10">
        <v>18.999749999999999</v>
      </c>
      <c r="M2742" s="4" t="s">
        <v>1746</v>
      </c>
    </row>
    <row r="2743" spans="1:13" ht="16.5" x14ac:dyDescent="0.3">
      <c r="A2743" s="4" t="s">
        <v>9502</v>
      </c>
      <c r="B2743" s="6">
        <v>43809</v>
      </c>
      <c r="C2743" s="19" t="s">
        <v>9503</v>
      </c>
      <c r="D2743" s="4" t="s">
        <v>9504</v>
      </c>
      <c r="E2743" s="6">
        <v>44244</v>
      </c>
      <c r="F2743" s="6">
        <v>53375.75</v>
      </c>
      <c r="G2743" s="3" t="s">
        <v>6427</v>
      </c>
      <c r="H2743" s="3" t="s">
        <v>1244</v>
      </c>
      <c r="I2743" s="3" t="s">
        <v>1656</v>
      </c>
      <c r="J2743" s="3" t="s">
        <v>1656</v>
      </c>
      <c r="K2743" s="3" t="s">
        <v>9505</v>
      </c>
      <c r="L2743" s="10">
        <v>7.9995000000000003</v>
      </c>
      <c r="M2743" s="4" t="s">
        <v>1746</v>
      </c>
    </row>
    <row r="2744" spans="1:13" ht="16.5" x14ac:dyDescent="0.3">
      <c r="A2744" s="4" t="s">
        <v>9506</v>
      </c>
      <c r="B2744" s="6">
        <v>43809</v>
      </c>
      <c r="C2744" s="19" t="s">
        <v>9507</v>
      </c>
      <c r="D2744" s="4" t="s">
        <v>9508</v>
      </c>
      <c r="E2744" s="6">
        <v>44244</v>
      </c>
      <c r="F2744" s="6">
        <v>53375.75</v>
      </c>
      <c r="G2744" s="3" t="s">
        <v>15896</v>
      </c>
      <c r="H2744" s="3" t="s">
        <v>750</v>
      </c>
      <c r="I2744" s="3" t="s">
        <v>750</v>
      </c>
      <c r="J2744" s="3" t="s">
        <v>1231</v>
      </c>
      <c r="K2744" s="3" t="s">
        <v>9509</v>
      </c>
      <c r="L2744" s="10">
        <v>4.2</v>
      </c>
      <c r="M2744" s="4" t="s">
        <v>1895</v>
      </c>
    </row>
    <row r="2745" spans="1:13" ht="16.5" x14ac:dyDescent="0.3">
      <c r="A2745" s="4" t="s">
        <v>9510</v>
      </c>
      <c r="B2745" s="6">
        <v>43809</v>
      </c>
      <c r="C2745" s="19" t="s">
        <v>8389</v>
      </c>
      <c r="D2745" s="4" t="s">
        <v>9511</v>
      </c>
      <c r="E2745" s="6">
        <v>44244</v>
      </c>
      <c r="F2745" s="6">
        <v>53375.75</v>
      </c>
      <c r="G2745" s="3" t="s">
        <v>6452</v>
      </c>
      <c r="H2745" s="3" t="s">
        <v>4419</v>
      </c>
      <c r="I2745" s="3" t="s">
        <v>2393</v>
      </c>
      <c r="J2745" s="3" t="s">
        <v>8391</v>
      </c>
      <c r="K2745" s="3" t="s">
        <v>9512</v>
      </c>
      <c r="L2745" s="10">
        <v>14.124000000000001</v>
      </c>
      <c r="M2745" s="4" t="s">
        <v>1746</v>
      </c>
    </row>
    <row r="2746" spans="1:13" ht="16.5" x14ac:dyDescent="0.3">
      <c r="A2746" s="4" t="s">
        <v>9513</v>
      </c>
      <c r="B2746" s="6">
        <v>43809</v>
      </c>
      <c r="C2746" s="19" t="s">
        <v>17006</v>
      </c>
      <c r="D2746" s="4" t="s">
        <v>9514</v>
      </c>
      <c r="E2746" s="6">
        <v>44244</v>
      </c>
      <c r="F2746" s="6">
        <v>53375.75</v>
      </c>
      <c r="G2746" s="3" t="s">
        <v>61</v>
      </c>
      <c r="H2746" s="3" t="s">
        <v>62</v>
      </c>
      <c r="I2746" s="3" t="s">
        <v>7934</v>
      </c>
      <c r="J2746" s="3" t="s">
        <v>9515</v>
      </c>
      <c r="K2746" s="3" t="s">
        <v>9516</v>
      </c>
      <c r="L2746" s="10">
        <v>109.9995</v>
      </c>
      <c r="M2746" s="4" t="s">
        <v>1746</v>
      </c>
    </row>
    <row r="2747" spans="1:13" ht="16.5" x14ac:dyDescent="0.3">
      <c r="A2747" s="4" t="s">
        <v>9517</v>
      </c>
      <c r="B2747" s="6">
        <v>43809</v>
      </c>
      <c r="C2747" s="19" t="s">
        <v>18937</v>
      </c>
      <c r="D2747" s="4" t="s">
        <v>9518</v>
      </c>
      <c r="E2747" s="6">
        <v>44244</v>
      </c>
      <c r="F2747" s="6">
        <v>53375.75</v>
      </c>
      <c r="G2747" s="3" t="s">
        <v>61</v>
      </c>
      <c r="H2747" s="3" t="s">
        <v>8735</v>
      </c>
      <c r="I2747" s="3" t="s">
        <v>9519</v>
      </c>
      <c r="J2747" s="3" t="s">
        <v>9520</v>
      </c>
      <c r="K2747" s="3" t="s">
        <v>9521</v>
      </c>
      <c r="L2747" s="10">
        <v>49.999499999999998</v>
      </c>
      <c r="M2747" s="4" t="s">
        <v>1746</v>
      </c>
    </row>
    <row r="2748" spans="1:13" ht="16.5" x14ac:dyDescent="0.3">
      <c r="A2748" s="4" t="s">
        <v>9522</v>
      </c>
      <c r="B2748" s="6">
        <v>43809</v>
      </c>
      <c r="C2748" s="19" t="s">
        <v>18535</v>
      </c>
      <c r="D2748" s="4" t="s">
        <v>9523</v>
      </c>
      <c r="E2748" s="6">
        <v>44244</v>
      </c>
      <c r="F2748" s="6">
        <v>53375.75</v>
      </c>
      <c r="G2748" s="3" t="s">
        <v>15896</v>
      </c>
      <c r="H2748" s="3" t="s">
        <v>750</v>
      </c>
      <c r="I2748" s="3" t="s">
        <v>3456</v>
      </c>
      <c r="J2748" s="3" t="s">
        <v>5927</v>
      </c>
      <c r="K2748" s="3" t="s">
        <v>9524</v>
      </c>
      <c r="L2748" s="10">
        <v>79.999880000000005</v>
      </c>
      <c r="M2748" s="4" t="s">
        <v>1746</v>
      </c>
    </row>
    <row r="2749" spans="1:13" ht="16.5" x14ac:dyDescent="0.3">
      <c r="A2749" s="4" t="s">
        <v>9525</v>
      </c>
      <c r="B2749" s="6">
        <v>43809</v>
      </c>
      <c r="C2749" s="19" t="s">
        <v>9526</v>
      </c>
      <c r="D2749" s="4" t="s">
        <v>9527</v>
      </c>
      <c r="E2749" s="6">
        <v>44244</v>
      </c>
      <c r="F2749" s="6">
        <v>53375.75</v>
      </c>
      <c r="G2749" s="3" t="s">
        <v>6427</v>
      </c>
      <c r="H2749" s="3" t="s">
        <v>1244</v>
      </c>
      <c r="I2749" s="3" t="s">
        <v>1656</v>
      </c>
      <c r="J2749" s="3" t="s">
        <v>1656</v>
      </c>
      <c r="K2749" s="3" t="s">
        <v>9528</v>
      </c>
      <c r="L2749" s="10">
        <v>13.5</v>
      </c>
      <c r="M2749" s="4" t="s">
        <v>1746</v>
      </c>
    </row>
    <row r="2750" spans="1:13" ht="16.5" x14ac:dyDescent="0.3">
      <c r="A2750" s="4" t="s">
        <v>9529</v>
      </c>
      <c r="B2750" s="6">
        <v>43809</v>
      </c>
      <c r="C2750" s="19" t="s">
        <v>9530</v>
      </c>
      <c r="D2750" s="4" t="s">
        <v>9531</v>
      </c>
      <c r="E2750" s="6">
        <v>44244</v>
      </c>
      <c r="F2750" s="6">
        <v>53375.75</v>
      </c>
      <c r="G2750" s="3" t="s">
        <v>6427</v>
      </c>
      <c r="H2750" s="3" t="s">
        <v>1244</v>
      </c>
      <c r="I2750" s="3" t="s">
        <v>1656</v>
      </c>
      <c r="J2750" s="3" t="s">
        <v>1656</v>
      </c>
      <c r="K2750" s="3" t="s">
        <v>9532</v>
      </c>
      <c r="L2750" s="10">
        <v>9</v>
      </c>
      <c r="M2750" s="4" t="s">
        <v>1746</v>
      </c>
    </row>
    <row r="2751" spans="1:13" ht="16.5" x14ac:dyDescent="0.3">
      <c r="A2751" s="4" t="s">
        <v>9533</v>
      </c>
      <c r="B2751" s="6">
        <v>43809</v>
      </c>
      <c r="C2751" s="19" t="s">
        <v>9534</v>
      </c>
      <c r="D2751" s="4" t="s">
        <v>9535</v>
      </c>
      <c r="E2751" s="6">
        <v>44244</v>
      </c>
      <c r="F2751" s="6">
        <v>53375.75</v>
      </c>
      <c r="G2751" s="3" t="s">
        <v>6427</v>
      </c>
      <c r="H2751" s="3" t="s">
        <v>1244</v>
      </c>
      <c r="I2751" s="3" t="s">
        <v>1656</v>
      </c>
      <c r="J2751" s="3" t="s">
        <v>1656</v>
      </c>
      <c r="K2751" s="3" t="s">
        <v>9536</v>
      </c>
      <c r="L2751" s="10">
        <v>7.9995000000000003</v>
      </c>
      <c r="M2751" s="4" t="s">
        <v>1746</v>
      </c>
    </row>
    <row r="2752" spans="1:13" ht="16.5" x14ac:dyDescent="0.3">
      <c r="A2752" s="4" t="s">
        <v>9537</v>
      </c>
      <c r="B2752" s="6">
        <v>43809</v>
      </c>
      <c r="C2752" s="19" t="s">
        <v>9538</v>
      </c>
      <c r="D2752" s="4" t="s">
        <v>9539</v>
      </c>
      <c r="E2752" s="6">
        <v>44244</v>
      </c>
      <c r="F2752" s="6">
        <v>53375.75</v>
      </c>
      <c r="G2752" s="3" t="s">
        <v>6427</v>
      </c>
      <c r="H2752" s="3" t="s">
        <v>1244</v>
      </c>
      <c r="I2752" s="3" t="s">
        <v>1245</v>
      </c>
      <c r="J2752" s="3" t="s">
        <v>1246</v>
      </c>
      <c r="K2752" s="3" t="s">
        <v>9540</v>
      </c>
      <c r="L2752" s="10">
        <v>13.999874999999999</v>
      </c>
      <c r="M2752" s="4" t="s">
        <v>1746</v>
      </c>
    </row>
    <row r="2753" spans="1:13" ht="16.5" x14ac:dyDescent="0.3">
      <c r="A2753" s="4" t="s">
        <v>9541</v>
      </c>
      <c r="B2753" s="6">
        <v>43809</v>
      </c>
      <c r="C2753" s="19" t="s">
        <v>17006</v>
      </c>
      <c r="D2753" s="4" t="s">
        <v>9542</v>
      </c>
      <c r="E2753" s="6">
        <v>44244</v>
      </c>
      <c r="F2753" s="6">
        <v>53375.75</v>
      </c>
      <c r="G2753" s="3" t="s">
        <v>61</v>
      </c>
      <c r="H2753" s="3" t="s">
        <v>62</v>
      </c>
      <c r="I2753" s="3" t="s">
        <v>7934</v>
      </c>
      <c r="J2753" s="3" t="s">
        <v>9543</v>
      </c>
      <c r="K2753" s="3" t="s">
        <v>9516</v>
      </c>
      <c r="L2753" s="10">
        <v>124.9995</v>
      </c>
      <c r="M2753" s="4" t="s">
        <v>1746</v>
      </c>
    </row>
    <row r="2754" spans="1:13" ht="16.5" x14ac:dyDescent="0.3">
      <c r="A2754" s="4" t="s">
        <v>9544</v>
      </c>
      <c r="B2754" s="6">
        <v>43809</v>
      </c>
      <c r="C2754" s="19" t="s">
        <v>18535</v>
      </c>
      <c r="D2754" s="4" t="s">
        <v>9545</v>
      </c>
      <c r="E2754" s="6">
        <v>44244</v>
      </c>
      <c r="F2754" s="6">
        <v>53375.75</v>
      </c>
      <c r="G2754" s="3" t="s">
        <v>15896</v>
      </c>
      <c r="H2754" s="3" t="s">
        <v>750</v>
      </c>
      <c r="I2754" s="3" t="s">
        <v>750</v>
      </c>
      <c r="J2754" s="3" t="s">
        <v>1231</v>
      </c>
      <c r="K2754" s="3" t="s">
        <v>9546</v>
      </c>
      <c r="L2754" s="10">
        <v>50</v>
      </c>
      <c r="M2754" s="4" t="s">
        <v>1746</v>
      </c>
    </row>
    <row r="2755" spans="1:13" ht="16.5" x14ac:dyDescent="0.3">
      <c r="A2755" s="4" t="s">
        <v>9547</v>
      </c>
      <c r="B2755" s="6">
        <v>43809</v>
      </c>
      <c r="C2755" s="19" t="s">
        <v>9548</v>
      </c>
      <c r="D2755" s="4" t="s">
        <v>9549</v>
      </c>
      <c r="E2755" s="6">
        <v>44244</v>
      </c>
      <c r="F2755" s="6">
        <v>53375.75</v>
      </c>
      <c r="G2755" s="3" t="s">
        <v>6427</v>
      </c>
      <c r="H2755" s="3" t="s">
        <v>1244</v>
      </c>
      <c r="I2755" s="3" t="s">
        <v>1245</v>
      </c>
      <c r="J2755" s="3" t="s">
        <v>1246</v>
      </c>
      <c r="K2755" s="3" t="s">
        <v>9550</v>
      </c>
      <c r="L2755" s="10">
        <v>9.9997500000000006</v>
      </c>
      <c r="M2755" s="4" t="s">
        <v>1746</v>
      </c>
    </row>
    <row r="2756" spans="1:13" ht="16.5" x14ac:dyDescent="0.3">
      <c r="A2756" s="4" t="s">
        <v>9551</v>
      </c>
      <c r="B2756" s="6">
        <v>43809</v>
      </c>
      <c r="C2756" s="19" t="s">
        <v>9552</v>
      </c>
      <c r="D2756" s="4" t="s">
        <v>9553</v>
      </c>
      <c r="E2756" s="6">
        <v>44244</v>
      </c>
      <c r="F2756" s="6">
        <v>53375.75</v>
      </c>
      <c r="G2756" s="3" t="s">
        <v>6427</v>
      </c>
      <c r="H2756" s="3" t="s">
        <v>1244</v>
      </c>
      <c r="I2756" s="3" t="s">
        <v>1656</v>
      </c>
      <c r="J2756" s="3" t="s">
        <v>1656</v>
      </c>
      <c r="K2756" s="3" t="s">
        <v>9554</v>
      </c>
      <c r="L2756" s="10">
        <v>36.499499999999998</v>
      </c>
      <c r="M2756" s="4" t="s">
        <v>1746</v>
      </c>
    </row>
    <row r="2757" spans="1:13" ht="16.5" x14ac:dyDescent="0.3">
      <c r="A2757" s="4" t="s">
        <v>9555</v>
      </c>
      <c r="B2757" s="6">
        <v>43809</v>
      </c>
      <c r="C2757" s="19" t="s">
        <v>9556</v>
      </c>
      <c r="D2757" s="4" t="s">
        <v>9557</v>
      </c>
      <c r="E2757" s="6">
        <v>44244</v>
      </c>
      <c r="F2757" s="6">
        <v>53375.75</v>
      </c>
      <c r="G2757" s="3" t="s">
        <v>6427</v>
      </c>
      <c r="H2757" s="3" t="s">
        <v>319</v>
      </c>
      <c r="I2757" s="3" t="s">
        <v>320</v>
      </c>
      <c r="J2757" s="3" t="s">
        <v>320</v>
      </c>
      <c r="K2757" s="3" t="s">
        <v>9558</v>
      </c>
      <c r="L2757" s="10">
        <v>23.4</v>
      </c>
      <c r="M2757" s="4" t="s">
        <v>1895</v>
      </c>
    </row>
    <row r="2758" spans="1:13" ht="16.5" x14ac:dyDescent="0.3">
      <c r="A2758" s="4" t="s">
        <v>9559</v>
      </c>
      <c r="B2758" s="6">
        <v>43809</v>
      </c>
      <c r="C2758" s="19" t="s">
        <v>16766</v>
      </c>
      <c r="D2758" s="4" t="s">
        <v>9560</v>
      </c>
      <c r="E2758" s="6">
        <v>44244</v>
      </c>
      <c r="F2758" s="6">
        <v>53375.75</v>
      </c>
      <c r="G2758" s="3" t="s">
        <v>15</v>
      </c>
      <c r="H2758" s="3" t="s">
        <v>9561</v>
      </c>
      <c r="I2758" s="3" t="s">
        <v>9562</v>
      </c>
      <c r="J2758" s="3" t="s">
        <v>9563</v>
      </c>
      <c r="K2758" s="3" t="s">
        <v>9564</v>
      </c>
      <c r="L2758" s="10">
        <v>117.6</v>
      </c>
      <c r="M2758" s="4" t="s">
        <v>1895</v>
      </c>
    </row>
    <row r="2759" spans="1:13" ht="16.5" x14ac:dyDescent="0.3">
      <c r="A2759" s="4" t="s">
        <v>9565</v>
      </c>
      <c r="B2759" s="6">
        <v>43809</v>
      </c>
      <c r="C2759" s="19" t="s">
        <v>9566</v>
      </c>
      <c r="D2759" s="4" t="s">
        <v>9567</v>
      </c>
      <c r="E2759" s="6">
        <v>44244</v>
      </c>
      <c r="F2759" s="6">
        <v>53375.75</v>
      </c>
      <c r="G2759" s="3" t="s">
        <v>6427</v>
      </c>
      <c r="H2759" s="3" t="s">
        <v>296</v>
      </c>
      <c r="I2759" s="3" t="s">
        <v>2816</v>
      </c>
      <c r="J2759" s="3" t="s">
        <v>2816</v>
      </c>
      <c r="K2759" s="3" t="s">
        <v>6024</v>
      </c>
      <c r="L2759" s="10">
        <v>3</v>
      </c>
      <c r="M2759" s="4" t="s">
        <v>1895</v>
      </c>
    </row>
    <row r="2760" spans="1:13" ht="16.5" x14ac:dyDescent="0.3">
      <c r="A2760" s="4" t="s">
        <v>9568</v>
      </c>
      <c r="B2760" s="6">
        <v>43809</v>
      </c>
      <c r="C2760" s="19" t="s">
        <v>9569</v>
      </c>
      <c r="D2760" s="4" t="s">
        <v>9570</v>
      </c>
      <c r="E2760" s="6">
        <v>44244</v>
      </c>
      <c r="F2760" s="6">
        <v>53375.75</v>
      </c>
      <c r="G2760" s="3" t="s">
        <v>6427</v>
      </c>
      <c r="H2760" s="3" t="s">
        <v>296</v>
      </c>
      <c r="I2760" s="3" t="s">
        <v>2816</v>
      </c>
      <c r="J2760" s="3" t="s">
        <v>2816</v>
      </c>
      <c r="K2760" s="3" t="s">
        <v>9571</v>
      </c>
      <c r="L2760" s="10">
        <v>3</v>
      </c>
      <c r="M2760" s="4" t="s">
        <v>1895</v>
      </c>
    </row>
    <row r="2761" spans="1:13" ht="16.5" x14ac:dyDescent="0.3">
      <c r="A2761" s="4" t="s">
        <v>9572</v>
      </c>
      <c r="B2761" s="6">
        <v>43801</v>
      </c>
      <c r="C2761" s="19" t="s">
        <v>6790</v>
      </c>
      <c r="D2761" s="4" t="s">
        <v>9573</v>
      </c>
      <c r="E2761" s="6">
        <v>44244</v>
      </c>
      <c r="F2761" s="6">
        <v>53375.75</v>
      </c>
      <c r="G2761" s="3" t="s">
        <v>6474</v>
      </c>
      <c r="H2761" s="3" t="s">
        <v>423</v>
      </c>
      <c r="I2761" s="3" t="s">
        <v>9574</v>
      </c>
      <c r="J2761" s="3" t="s">
        <v>9575</v>
      </c>
      <c r="K2761" s="3" t="s">
        <v>5089</v>
      </c>
      <c r="L2761" s="10">
        <v>15.928000000000001</v>
      </c>
      <c r="M2761" s="4" t="s">
        <v>1746</v>
      </c>
    </row>
    <row r="2762" spans="1:13" ht="16.5" x14ac:dyDescent="0.3">
      <c r="A2762" s="4" t="s">
        <v>9576</v>
      </c>
      <c r="B2762" s="6">
        <v>43801</v>
      </c>
      <c r="C2762" s="19" t="s">
        <v>6790</v>
      </c>
      <c r="D2762" s="4" t="s">
        <v>9577</v>
      </c>
      <c r="E2762" s="6">
        <v>44244</v>
      </c>
      <c r="F2762" s="6">
        <v>53375.75</v>
      </c>
      <c r="G2762" s="3" t="s">
        <v>15</v>
      </c>
      <c r="H2762" s="3" t="s">
        <v>16</v>
      </c>
      <c r="I2762" s="3" t="s">
        <v>670</v>
      </c>
      <c r="J2762" s="3" t="s">
        <v>9578</v>
      </c>
      <c r="K2762" s="3" t="s">
        <v>193</v>
      </c>
      <c r="L2762" s="10">
        <v>39.027999999999999</v>
      </c>
      <c r="M2762" s="4" t="s">
        <v>1746</v>
      </c>
    </row>
    <row r="2763" spans="1:13" ht="16.5" x14ac:dyDescent="0.3">
      <c r="A2763" s="4" t="s">
        <v>9580</v>
      </c>
      <c r="B2763" s="6">
        <v>43801</v>
      </c>
      <c r="C2763" s="19" t="s">
        <v>6790</v>
      </c>
      <c r="D2763" s="4" t="s">
        <v>9581</v>
      </c>
      <c r="E2763" s="6">
        <v>44244</v>
      </c>
      <c r="F2763" s="6">
        <v>53375.75</v>
      </c>
      <c r="G2763" s="3" t="s">
        <v>61</v>
      </c>
      <c r="H2763" s="3" t="s">
        <v>367</v>
      </c>
      <c r="I2763" s="3" t="s">
        <v>7282</v>
      </c>
      <c r="J2763" s="3" t="s">
        <v>7282</v>
      </c>
      <c r="K2763" s="3" t="s">
        <v>9582</v>
      </c>
      <c r="L2763" s="10">
        <v>49.917999999999999</v>
      </c>
      <c r="M2763" s="4" t="s">
        <v>1746</v>
      </c>
    </row>
    <row r="2764" spans="1:13" ht="16.5" x14ac:dyDescent="0.3">
      <c r="A2764" s="4" t="s">
        <v>9583</v>
      </c>
      <c r="B2764" s="6">
        <v>43801</v>
      </c>
      <c r="C2764" s="19" t="s">
        <v>9584</v>
      </c>
      <c r="D2764" s="4" t="s">
        <v>9585</v>
      </c>
      <c r="E2764" s="6">
        <v>44244</v>
      </c>
      <c r="F2764" s="6">
        <v>53375.75</v>
      </c>
      <c r="G2764" s="3" t="s">
        <v>6433</v>
      </c>
      <c r="H2764" s="3" t="s">
        <v>72</v>
      </c>
      <c r="I2764" s="3" t="s">
        <v>335</v>
      </c>
      <c r="J2764" s="3" t="s">
        <v>336</v>
      </c>
      <c r="K2764" s="3" t="s">
        <v>9586</v>
      </c>
      <c r="L2764" s="10">
        <v>17.974</v>
      </c>
      <c r="M2764" s="4" t="s">
        <v>1746</v>
      </c>
    </row>
    <row r="2765" spans="1:13" ht="16.5" x14ac:dyDescent="0.3">
      <c r="A2765" s="4" t="s">
        <v>9587</v>
      </c>
      <c r="B2765" s="6">
        <v>43801</v>
      </c>
      <c r="C2765" s="19" t="s">
        <v>19501</v>
      </c>
      <c r="D2765" s="4" t="s">
        <v>9588</v>
      </c>
      <c r="E2765" s="6">
        <v>44244</v>
      </c>
      <c r="F2765" s="6">
        <v>53375.75</v>
      </c>
      <c r="G2765" s="3" t="s">
        <v>6433</v>
      </c>
      <c r="H2765" s="3" t="s">
        <v>72</v>
      </c>
      <c r="I2765" s="3" t="s">
        <v>335</v>
      </c>
      <c r="J2765" s="3" t="s">
        <v>336</v>
      </c>
      <c r="K2765" s="3" t="s">
        <v>9589</v>
      </c>
      <c r="L2765" s="10">
        <v>23.76</v>
      </c>
      <c r="M2765" s="4" t="s">
        <v>1746</v>
      </c>
    </row>
    <row r="2766" spans="1:13" ht="16.5" x14ac:dyDescent="0.3">
      <c r="A2766" s="4" t="s">
        <v>9590</v>
      </c>
      <c r="B2766" s="6">
        <v>43801</v>
      </c>
      <c r="C2766" s="19" t="s">
        <v>6790</v>
      </c>
      <c r="D2766" s="4" t="s">
        <v>9591</v>
      </c>
      <c r="E2766" s="6">
        <v>44244</v>
      </c>
      <c r="F2766" s="6">
        <v>53375.75</v>
      </c>
      <c r="G2766" s="3" t="s">
        <v>61</v>
      </c>
      <c r="H2766" s="3" t="s">
        <v>181</v>
      </c>
      <c r="I2766" s="3" t="s">
        <v>9592</v>
      </c>
      <c r="J2766" s="3" t="s">
        <v>9593</v>
      </c>
      <c r="K2766" s="3" t="s">
        <v>9594</v>
      </c>
      <c r="L2766" s="10">
        <v>102.38800000000001</v>
      </c>
      <c r="M2766" s="4" t="s">
        <v>1746</v>
      </c>
    </row>
    <row r="2767" spans="1:13" ht="16.5" x14ac:dyDescent="0.3">
      <c r="A2767" s="4" t="s">
        <v>9595</v>
      </c>
      <c r="B2767" s="6">
        <v>43801</v>
      </c>
      <c r="C2767" s="19" t="s">
        <v>6790</v>
      </c>
      <c r="D2767" s="4" t="s">
        <v>9596</v>
      </c>
      <c r="E2767" s="6">
        <v>44244</v>
      </c>
      <c r="F2767" s="6">
        <v>53375.75</v>
      </c>
      <c r="G2767" s="3" t="s">
        <v>6474</v>
      </c>
      <c r="H2767" s="3" t="s">
        <v>423</v>
      </c>
      <c r="I2767" s="3" t="s">
        <v>4932</v>
      </c>
      <c r="J2767" s="3" t="s">
        <v>2646</v>
      </c>
      <c r="K2767" s="3" t="s">
        <v>9597</v>
      </c>
      <c r="L2767" s="10">
        <v>49.851999999999997</v>
      </c>
      <c r="M2767" s="4" t="s">
        <v>1746</v>
      </c>
    </row>
    <row r="2768" spans="1:13" ht="16.5" x14ac:dyDescent="0.3">
      <c r="A2768" s="4" t="s">
        <v>9598</v>
      </c>
      <c r="B2768" s="6">
        <v>43802</v>
      </c>
      <c r="C2768" s="19" t="s">
        <v>19499</v>
      </c>
      <c r="D2768" s="4" t="s">
        <v>9599</v>
      </c>
      <c r="E2768" s="6">
        <v>44244</v>
      </c>
      <c r="F2768" s="6">
        <v>53375.75</v>
      </c>
      <c r="G2768" s="3" t="s">
        <v>6433</v>
      </c>
      <c r="H2768" s="3" t="s">
        <v>72</v>
      </c>
      <c r="I2768" s="3" t="s">
        <v>335</v>
      </c>
      <c r="J2768" s="3" t="s">
        <v>336</v>
      </c>
      <c r="K2768" s="3" t="s">
        <v>9586</v>
      </c>
      <c r="L2768" s="10">
        <v>13.463520000000001</v>
      </c>
      <c r="M2768" s="4" t="s">
        <v>1746</v>
      </c>
    </row>
    <row r="2769" spans="1:13" ht="16.5" x14ac:dyDescent="0.3">
      <c r="A2769" s="4" t="s">
        <v>9600</v>
      </c>
      <c r="B2769" s="6">
        <v>43802</v>
      </c>
      <c r="C2769" s="19" t="s">
        <v>9601</v>
      </c>
      <c r="D2769" s="4" t="s">
        <v>9602</v>
      </c>
      <c r="E2769" s="6">
        <v>44244</v>
      </c>
      <c r="F2769" s="6">
        <v>53375.75</v>
      </c>
      <c r="G2769" s="3" t="s">
        <v>6433</v>
      </c>
      <c r="H2769" s="3" t="s">
        <v>72</v>
      </c>
      <c r="I2769" s="3" t="s">
        <v>335</v>
      </c>
      <c r="J2769" s="3" t="s">
        <v>336</v>
      </c>
      <c r="K2769" s="3" t="s">
        <v>9429</v>
      </c>
      <c r="L2769" s="10">
        <v>30.404</v>
      </c>
      <c r="M2769" s="4" t="s">
        <v>1746</v>
      </c>
    </row>
    <row r="2770" spans="1:13" ht="16.5" x14ac:dyDescent="0.3">
      <c r="A2770" s="4" t="s">
        <v>9603</v>
      </c>
      <c r="B2770" s="6">
        <v>43802</v>
      </c>
      <c r="C2770" s="19" t="s">
        <v>19500</v>
      </c>
      <c r="D2770" s="4" t="s">
        <v>9604</v>
      </c>
      <c r="E2770" s="6">
        <v>44244</v>
      </c>
      <c r="F2770" s="6">
        <v>53375.75</v>
      </c>
      <c r="G2770" s="3" t="s">
        <v>6433</v>
      </c>
      <c r="H2770" s="3" t="s">
        <v>72</v>
      </c>
      <c r="I2770" s="3" t="s">
        <v>335</v>
      </c>
      <c r="J2770" s="3" t="s">
        <v>336</v>
      </c>
      <c r="K2770" s="3" t="s">
        <v>9586</v>
      </c>
      <c r="L2770" s="10">
        <v>18.611999999999998</v>
      </c>
      <c r="M2770" s="4" t="s">
        <v>1746</v>
      </c>
    </row>
    <row r="2771" spans="1:13" ht="16.5" x14ac:dyDescent="0.3">
      <c r="A2771" s="4" t="s">
        <v>9605</v>
      </c>
      <c r="B2771" s="6">
        <v>43802</v>
      </c>
      <c r="C2771" s="19" t="s">
        <v>19665</v>
      </c>
      <c r="D2771" s="4" t="s">
        <v>9606</v>
      </c>
      <c r="E2771" s="6">
        <v>44244</v>
      </c>
      <c r="F2771" s="6">
        <v>53375.75</v>
      </c>
      <c r="G2771" s="3" t="s">
        <v>6433</v>
      </c>
      <c r="H2771" s="3" t="s">
        <v>72</v>
      </c>
      <c r="I2771" s="3" t="s">
        <v>335</v>
      </c>
      <c r="J2771" s="3" t="s">
        <v>336</v>
      </c>
      <c r="K2771" s="3" t="s">
        <v>9586</v>
      </c>
      <c r="L2771" s="10">
        <v>17.952000000000002</v>
      </c>
      <c r="M2771" s="4" t="s">
        <v>1746</v>
      </c>
    </row>
    <row r="2772" spans="1:13" ht="16.5" x14ac:dyDescent="0.3">
      <c r="A2772" s="4" t="s">
        <v>9607</v>
      </c>
      <c r="B2772" s="6">
        <v>43444</v>
      </c>
      <c r="C2772" s="19" t="s">
        <v>6621</v>
      </c>
      <c r="D2772" s="4" t="s">
        <v>9608</v>
      </c>
      <c r="E2772" s="6">
        <v>44244</v>
      </c>
      <c r="F2772" s="6">
        <v>53375.75</v>
      </c>
      <c r="G2772" s="3" t="s">
        <v>61</v>
      </c>
      <c r="H2772" s="3" t="s">
        <v>367</v>
      </c>
      <c r="I2772" s="3" t="s">
        <v>6780</v>
      </c>
      <c r="J2772" s="3" t="s">
        <v>6781</v>
      </c>
      <c r="K2772" s="3" t="s">
        <v>5011</v>
      </c>
      <c r="L2772" s="10">
        <v>3</v>
      </c>
      <c r="M2772" s="4" t="s">
        <v>1895</v>
      </c>
    </row>
    <row r="2773" spans="1:13" ht="16.5" x14ac:dyDescent="0.3">
      <c r="A2773" s="4" t="s">
        <v>9609</v>
      </c>
      <c r="B2773" s="6">
        <v>43444</v>
      </c>
      <c r="C2773" s="19" t="s">
        <v>6621</v>
      </c>
      <c r="D2773" s="4" t="s">
        <v>9610</v>
      </c>
      <c r="E2773" s="6">
        <v>44244</v>
      </c>
      <c r="F2773" s="6">
        <v>53375.75</v>
      </c>
      <c r="G2773" s="3" t="s">
        <v>61</v>
      </c>
      <c r="H2773" s="3" t="s">
        <v>367</v>
      </c>
      <c r="I2773" s="3" t="s">
        <v>6780</v>
      </c>
      <c r="J2773" s="3" t="s">
        <v>8061</v>
      </c>
      <c r="K2773" s="3" t="s">
        <v>7965</v>
      </c>
      <c r="L2773" s="10">
        <v>3</v>
      </c>
      <c r="M2773" s="4" t="s">
        <v>1895</v>
      </c>
    </row>
    <row r="2774" spans="1:13" ht="16.5" x14ac:dyDescent="0.3">
      <c r="A2774" s="4" t="s">
        <v>9611</v>
      </c>
      <c r="B2774" s="6">
        <v>43444</v>
      </c>
      <c r="C2774" s="19" t="s">
        <v>6621</v>
      </c>
      <c r="D2774" s="4" t="s">
        <v>9612</v>
      </c>
      <c r="E2774" s="6">
        <v>44244</v>
      </c>
      <c r="F2774" s="6">
        <v>53375.75</v>
      </c>
      <c r="G2774" s="3" t="s">
        <v>61</v>
      </c>
      <c r="H2774" s="3" t="s">
        <v>367</v>
      </c>
      <c r="I2774" s="3" t="s">
        <v>368</v>
      </c>
      <c r="J2774" s="3" t="s">
        <v>6785</v>
      </c>
      <c r="K2774" s="3" t="s">
        <v>9613</v>
      </c>
      <c r="L2774" s="10">
        <v>3</v>
      </c>
      <c r="M2774" s="4" t="s">
        <v>1895</v>
      </c>
    </row>
    <row r="2775" spans="1:13" ht="16.5" x14ac:dyDescent="0.3">
      <c r="A2775" s="4" t="s">
        <v>9614</v>
      </c>
      <c r="B2775" s="6">
        <v>43444</v>
      </c>
      <c r="C2775" s="19" t="s">
        <v>6621</v>
      </c>
      <c r="D2775" s="4" t="s">
        <v>9615</v>
      </c>
      <c r="E2775" s="6">
        <v>44244</v>
      </c>
      <c r="F2775" s="6">
        <v>53375.75</v>
      </c>
      <c r="G2775" s="3" t="s">
        <v>61</v>
      </c>
      <c r="H2775" s="3" t="s">
        <v>367</v>
      </c>
      <c r="I2775" s="3" t="s">
        <v>368</v>
      </c>
      <c r="J2775" s="3" t="s">
        <v>883</v>
      </c>
      <c r="K2775" s="3" t="s">
        <v>4306</v>
      </c>
      <c r="L2775" s="10">
        <v>3</v>
      </c>
      <c r="M2775" s="4" t="s">
        <v>1895</v>
      </c>
    </row>
    <row r="2776" spans="1:13" ht="16.5" x14ac:dyDescent="0.3">
      <c r="A2776" s="4" t="s">
        <v>9616</v>
      </c>
      <c r="B2776" s="6">
        <v>43444</v>
      </c>
      <c r="C2776" s="19" t="s">
        <v>6657</v>
      </c>
      <c r="D2776" s="4" t="s">
        <v>9617</v>
      </c>
      <c r="E2776" s="6">
        <v>44244</v>
      </c>
      <c r="F2776" s="6">
        <v>53375.75</v>
      </c>
      <c r="G2776" s="3" t="s">
        <v>15896</v>
      </c>
      <c r="H2776" s="3" t="s">
        <v>750</v>
      </c>
      <c r="I2776" s="3" t="s">
        <v>3456</v>
      </c>
      <c r="J2776" s="3" t="s">
        <v>3693</v>
      </c>
      <c r="K2776" s="3" t="s">
        <v>914</v>
      </c>
      <c r="L2776" s="10">
        <v>3</v>
      </c>
      <c r="M2776" s="4" t="s">
        <v>1895</v>
      </c>
    </row>
    <row r="2777" spans="1:13" ht="16.5" x14ac:dyDescent="0.3">
      <c r="A2777" s="4" t="s">
        <v>9618</v>
      </c>
      <c r="B2777" s="6">
        <v>43444</v>
      </c>
      <c r="C2777" s="19" t="s">
        <v>6657</v>
      </c>
      <c r="D2777" s="4" t="s">
        <v>9619</v>
      </c>
      <c r="E2777" s="6">
        <v>44244</v>
      </c>
      <c r="F2777" s="6">
        <v>53375.75</v>
      </c>
      <c r="G2777" s="3" t="s">
        <v>61</v>
      </c>
      <c r="H2777" s="3" t="s">
        <v>367</v>
      </c>
      <c r="I2777" s="3" t="s">
        <v>6780</v>
      </c>
      <c r="J2777" s="3" t="s">
        <v>8061</v>
      </c>
      <c r="K2777" s="3" t="s">
        <v>8062</v>
      </c>
      <c r="L2777" s="10">
        <v>3</v>
      </c>
      <c r="M2777" s="4" t="s">
        <v>1895</v>
      </c>
    </row>
    <row r="2778" spans="1:13" ht="16.5" x14ac:dyDescent="0.3">
      <c r="A2778" s="4" t="s">
        <v>9620</v>
      </c>
      <c r="B2778" s="6">
        <v>43808</v>
      </c>
      <c r="C2778" s="19" t="s">
        <v>16941</v>
      </c>
      <c r="D2778" s="4" t="s">
        <v>9621</v>
      </c>
      <c r="E2778" s="6">
        <v>44244</v>
      </c>
      <c r="F2778" s="6">
        <v>53375.75</v>
      </c>
      <c r="G2778" s="3" t="s">
        <v>15896</v>
      </c>
      <c r="H2778" s="3" t="s">
        <v>750</v>
      </c>
      <c r="I2778" s="3" t="s">
        <v>3456</v>
      </c>
      <c r="J2778" s="3" t="s">
        <v>9622</v>
      </c>
      <c r="K2778" s="3" t="s">
        <v>9623</v>
      </c>
      <c r="L2778" s="10">
        <v>24</v>
      </c>
      <c r="M2778" s="4" t="s">
        <v>1895</v>
      </c>
    </row>
    <row r="2779" spans="1:13" ht="16.5" x14ac:dyDescent="0.3">
      <c r="A2779" s="4" t="s">
        <v>9624</v>
      </c>
      <c r="B2779" s="6">
        <v>43808</v>
      </c>
      <c r="C2779" s="19" t="s">
        <v>9447</v>
      </c>
      <c r="D2779" s="4" t="s">
        <v>9625</v>
      </c>
      <c r="E2779" s="6">
        <v>44244</v>
      </c>
      <c r="F2779" s="6">
        <v>53375.75</v>
      </c>
      <c r="G2779" s="3" t="s">
        <v>15896</v>
      </c>
      <c r="H2779" s="3" t="s">
        <v>750</v>
      </c>
      <c r="I2779" s="3" t="s">
        <v>750</v>
      </c>
      <c r="J2779" s="3" t="s">
        <v>5171</v>
      </c>
      <c r="K2779" s="3" t="s">
        <v>4324</v>
      </c>
      <c r="L2779" s="10">
        <v>15.6</v>
      </c>
      <c r="M2779" s="4" t="s">
        <v>1895</v>
      </c>
    </row>
    <row r="2780" spans="1:13" ht="16.5" x14ac:dyDescent="0.3">
      <c r="A2780" s="4" t="s">
        <v>9626</v>
      </c>
      <c r="B2780" s="6">
        <v>43808</v>
      </c>
      <c r="C2780" s="19" t="s">
        <v>9447</v>
      </c>
      <c r="D2780" s="4" t="s">
        <v>9627</v>
      </c>
      <c r="E2780" s="6">
        <v>44244</v>
      </c>
      <c r="F2780" s="6">
        <v>53375.75</v>
      </c>
      <c r="G2780" s="3" t="s">
        <v>15896</v>
      </c>
      <c r="H2780" s="3" t="s">
        <v>750</v>
      </c>
      <c r="I2780" s="3" t="s">
        <v>750</v>
      </c>
      <c r="J2780" s="3" t="s">
        <v>6796</v>
      </c>
      <c r="K2780" s="3" t="s">
        <v>3674</v>
      </c>
      <c r="L2780" s="10">
        <v>23.4</v>
      </c>
      <c r="M2780" s="4" t="s">
        <v>1895</v>
      </c>
    </row>
    <row r="2781" spans="1:13" ht="16.5" x14ac:dyDescent="0.3">
      <c r="A2781" s="4" t="s">
        <v>9628</v>
      </c>
      <c r="B2781" s="6">
        <v>43718</v>
      </c>
      <c r="C2781" s="19" t="s">
        <v>19682</v>
      </c>
      <c r="D2781" s="4" t="s">
        <v>9629</v>
      </c>
      <c r="E2781" s="6">
        <v>44244</v>
      </c>
      <c r="F2781" s="6">
        <v>53375.75</v>
      </c>
      <c r="G2781" s="3" t="s">
        <v>61</v>
      </c>
      <c r="H2781" s="3" t="s">
        <v>19713</v>
      </c>
      <c r="I2781" s="3" t="s">
        <v>19714</v>
      </c>
      <c r="J2781" s="3" t="s">
        <v>19715</v>
      </c>
      <c r="K2781" s="3" t="s">
        <v>2710</v>
      </c>
      <c r="L2781" s="10">
        <v>20</v>
      </c>
      <c r="M2781" s="4" t="s">
        <v>1746</v>
      </c>
    </row>
    <row r="2782" spans="1:13" ht="16.5" x14ac:dyDescent="0.3">
      <c r="A2782" s="4" t="s">
        <v>9630</v>
      </c>
      <c r="B2782" s="6">
        <v>43718</v>
      </c>
      <c r="C2782" s="19" t="s">
        <v>19682</v>
      </c>
      <c r="D2782" s="4" t="s">
        <v>9631</v>
      </c>
      <c r="E2782" s="6">
        <v>44244</v>
      </c>
      <c r="F2782" s="6">
        <v>53375.75</v>
      </c>
      <c r="G2782" s="3" t="s">
        <v>61</v>
      </c>
      <c r="H2782" s="3" t="s">
        <v>8735</v>
      </c>
      <c r="I2782" s="3" t="s">
        <v>9519</v>
      </c>
      <c r="J2782" s="3" t="s">
        <v>9520</v>
      </c>
      <c r="K2782" s="3" t="s">
        <v>9632</v>
      </c>
      <c r="L2782" s="10">
        <v>15.00525</v>
      </c>
      <c r="M2782" s="4" t="s">
        <v>1746</v>
      </c>
    </row>
    <row r="2783" spans="1:13" ht="16.5" x14ac:dyDescent="0.3">
      <c r="A2783" s="4" t="s">
        <v>9633</v>
      </c>
      <c r="B2783" s="6">
        <v>43802</v>
      </c>
      <c r="C2783" s="19" t="s">
        <v>19505</v>
      </c>
      <c r="D2783" s="4" t="s">
        <v>9634</v>
      </c>
      <c r="E2783" s="6">
        <v>44244</v>
      </c>
      <c r="F2783" s="6">
        <v>53375.75</v>
      </c>
      <c r="G2783" s="3" t="s">
        <v>6433</v>
      </c>
      <c r="H2783" s="3" t="s">
        <v>72</v>
      </c>
      <c r="I2783" s="3" t="s">
        <v>335</v>
      </c>
      <c r="J2783" s="3" t="s">
        <v>336</v>
      </c>
      <c r="K2783" s="3" t="s">
        <v>9586</v>
      </c>
      <c r="L2783" s="10">
        <v>17.93</v>
      </c>
      <c r="M2783" s="4" t="s">
        <v>1746</v>
      </c>
    </row>
    <row r="2784" spans="1:13" ht="16.5" x14ac:dyDescent="0.3">
      <c r="A2784" s="4" t="s">
        <v>9635</v>
      </c>
      <c r="B2784" s="6">
        <v>43808</v>
      </c>
      <c r="C2784" s="19" t="s">
        <v>9636</v>
      </c>
      <c r="D2784" s="4" t="s">
        <v>9637</v>
      </c>
      <c r="E2784" s="6">
        <v>44245</v>
      </c>
      <c r="F2784" s="6">
        <v>53376.75</v>
      </c>
      <c r="G2784" s="3" t="s">
        <v>6433</v>
      </c>
      <c r="H2784" s="3" t="s">
        <v>348</v>
      </c>
      <c r="I2784" s="3" t="s">
        <v>2404</v>
      </c>
      <c r="J2784" s="3" t="s">
        <v>7412</v>
      </c>
      <c r="K2784" s="3" t="s">
        <v>9638</v>
      </c>
      <c r="L2784" s="10">
        <v>24.537600000000001</v>
      </c>
      <c r="M2784" s="4" t="s">
        <v>1746</v>
      </c>
    </row>
    <row r="2785" spans="1:13" ht="16.5" x14ac:dyDescent="0.3">
      <c r="A2785" s="4" t="s">
        <v>9639</v>
      </c>
      <c r="B2785" s="6">
        <v>43808</v>
      </c>
      <c r="C2785" s="19" t="s">
        <v>15811</v>
      </c>
      <c r="D2785" s="4" t="s">
        <v>9640</v>
      </c>
      <c r="E2785" s="6">
        <v>44245</v>
      </c>
      <c r="F2785" s="6">
        <v>53376.75</v>
      </c>
      <c r="G2785" s="3" t="s">
        <v>61</v>
      </c>
      <c r="H2785" s="3" t="s">
        <v>181</v>
      </c>
      <c r="I2785" s="3" t="s">
        <v>1837</v>
      </c>
      <c r="J2785" s="3" t="s">
        <v>1837</v>
      </c>
      <c r="K2785" s="3" t="s">
        <v>6580</v>
      </c>
      <c r="L2785" s="10">
        <v>6.3543599999999998</v>
      </c>
      <c r="M2785" s="4" t="s">
        <v>1746</v>
      </c>
    </row>
    <row r="2786" spans="1:13" ht="16.5" x14ac:dyDescent="0.3">
      <c r="A2786" s="4" t="s">
        <v>9641</v>
      </c>
      <c r="B2786" s="6">
        <v>43809</v>
      </c>
      <c r="C2786" s="19" t="s">
        <v>19354</v>
      </c>
      <c r="D2786" s="4" t="s">
        <v>9642</v>
      </c>
      <c r="E2786" s="6">
        <v>44245</v>
      </c>
      <c r="F2786" s="6">
        <v>53376.75</v>
      </c>
      <c r="G2786" s="3" t="s">
        <v>61</v>
      </c>
      <c r="H2786" s="3" t="s">
        <v>367</v>
      </c>
      <c r="I2786" s="3" t="s">
        <v>3509</v>
      </c>
      <c r="J2786" s="3" t="s">
        <v>3510</v>
      </c>
      <c r="K2786" s="3" t="s">
        <v>9643</v>
      </c>
      <c r="L2786" s="10">
        <v>40.494999999999997</v>
      </c>
      <c r="M2786" s="4" t="s">
        <v>1746</v>
      </c>
    </row>
    <row r="2787" spans="1:13" ht="16.5" x14ac:dyDescent="0.3">
      <c r="A2787" s="4" t="s">
        <v>9644</v>
      </c>
      <c r="B2787" s="6">
        <v>43809</v>
      </c>
      <c r="C2787" s="19" t="s">
        <v>19354</v>
      </c>
      <c r="D2787" s="4" t="s">
        <v>9645</v>
      </c>
      <c r="E2787" s="6">
        <v>44245</v>
      </c>
      <c r="F2787" s="6">
        <v>53376.75</v>
      </c>
      <c r="G2787" s="3" t="s">
        <v>61</v>
      </c>
      <c r="H2787" s="3" t="s">
        <v>367</v>
      </c>
      <c r="I2787" s="3" t="s">
        <v>3509</v>
      </c>
      <c r="J2787" s="3" t="s">
        <v>3510</v>
      </c>
      <c r="K2787" s="3" t="s">
        <v>9646</v>
      </c>
      <c r="L2787" s="10">
        <v>50.802999999999997</v>
      </c>
      <c r="M2787" s="4" t="s">
        <v>1746</v>
      </c>
    </row>
    <row r="2788" spans="1:13" ht="16.5" x14ac:dyDescent="0.3">
      <c r="A2788" s="4" t="s">
        <v>9647</v>
      </c>
      <c r="B2788" s="6">
        <v>43809</v>
      </c>
      <c r="C2788" s="19" t="s">
        <v>19354</v>
      </c>
      <c r="D2788" s="4" t="s">
        <v>9648</v>
      </c>
      <c r="E2788" s="6">
        <v>44245</v>
      </c>
      <c r="F2788" s="6">
        <v>53376.75</v>
      </c>
      <c r="G2788" s="3" t="s">
        <v>61</v>
      </c>
      <c r="H2788" s="3" t="s">
        <v>367</v>
      </c>
      <c r="I2788" s="3" t="s">
        <v>3509</v>
      </c>
      <c r="J2788" s="3" t="s">
        <v>3510</v>
      </c>
      <c r="K2788" s="3" t="s">
        <v>9649</v>
      </c>
      <c r="L2788" s="10">
        <v>52.005000000000003</v>
      </c>
      <c r="M2788" s="4" t="s">
        <v>1746</v>
      </c>
    </row>
    <row r="2789" spans="1:13" ht="16.5" x14ac:dyDescent="0.3">
      <c r="A2789" s="4" t="s">
        <v>9650</v>
      </c>
      <c r="B2789" s="6">
        <v>43809</v>
      </c>
      <c r="C2789" s="19" t="s">
        <v>9651</v>
      </c>
      <c r="D2789" s="4" t="s">
        <v>9652</v>
      </c>
      <c r="E2789" s="6">
        <v>44245</v>
      </c>
      <c r="F2789" s="6">
        <v>53376.75</v>
      </c>
      <c r="G2789" s="3" t="s">
        <v>61</v>
      </c>
      <c r="H2789" s="3" t="s">
        <v>181</v>
      </c>
      <c r="I2789" s="3" t="s">
        <v>9653</v>
      </c>
      <c r="J2789" s="3" t="s">
        <v>9654</v>
      </c>
      <c r="K2789" s="3" t="s">
        <v>9655</v>
      </c>
      <c r="L2789" s="10">
        <v>74.004999999999995</v>
      </c>
      <c r="M2789" s="4" t="s">
        <v>1746</v>
      </c>
    </row>
    <row r="2790" spans="1:13" ht="16.5" x14ac:dyDescent="0.3">
      <c r="A2790" s="4" t="s">
        <v>9656</v>
      </c>
      <c r="B2790" s="6">
        <v>43809</v>
      </c>
      <c r="C2790" s="19" t="s">
        <v>9392</v>
      </c>
      <c r="D2790" s="4" t="s">
        <v>9657</v>
      </c>
      <c r="E2790" s="6">
        <v>44245</v>
      </c>
      <c r="F2790" s="6">
        <v>53376.75</v>
      </c>
      <c r="G2790" s="3" t="s">
        <v>6433</v>
      </c>
      <c r="H2790" s="3" t="s">
        <v>35</v>
      </c>
      <c r="I2790" s="3" t="s">
        <v>36</v>
      </c>
      <c r="J2790" s="3" t="s">
        <v>720</v>
      </c>
      <c r="K2790" s="3" t="s">
        <v>9658</v>
      </c>
      <c r="L2790" s="10">
        <v>1.61124</v>
      </c>
      <c r="M2790" s="4" t="s">
        <v>20</v>
      </c>
    </row>
    <row r="2791" spans="1:13" ht="16.5" x14ac:dyDescent="0.3">
      <c r="A2791" s="4" t="s">
        <v>9659</v>
      </c>
      <c r="B2791" s="6" t="s">
        <v>7732</v>
      </c>
      <c r="C2791" s="19" t="s">
        <v>9392</v>
      </c>
      <c r="D2791" s="4" t="s">
        <v>9660</v>
      </c>
      <c r="E2791" s="6">
        <v>44245</v>
      </c>
      <c r="F2791" s="6">
        <v>53376.75</v>
      </c>
      <c r="G2791" s="3" t="s">
        <v>6433</v>
      </c>
      <c r="H2791" s="3" t="s">
        <v>35</v>
      </c>
      <c r="I2791" s="3" t="s">
        <v>483</v>
      </c>
      <c r="J2791" s="3" t="s">
        <v>3797</v>
      </c>
      <c r="K2791" s="3" t="s">
        <v>9661</v>
      </c>
      <c r="L2791" s="10">
        <v>2.79305</v>
      </c>
      <c r="M2791" s="4" t="s">
        <v>20</v>
      </c>
    </row>
    <row r="2792" spans="1:13" ht="16.5" x14ac:dyDescent="0.3">
      <c r="A2792" s="4" t="s">
        <v>9662</v>
      </c>
      <c r="B2792" s="6">
        <v>43809</v>
      </c>
      <c r="C2792" s="19" t="s">
        <v>9392</v>
      </c>
      <c r="D2792" s="4" t="s">
        <v>9663</v>
      </c>
      <c r="E2792" s="6">
        <v>44245</v>
      </c>
      <c r="F2792" s="6">
        <v>53376.75</v>
      </c>
      <c r="G2792" s="3" t="s">
        <v>6433</v>
      </c>
      <c r="H2792" s="3" t="s">
        <v>35</v>
      </c>
      <c r="I2792" s="3" t="s">
        <v>36</v>
      </c>
      <c r="J2792" s="3" t="s">
        <v>36</v>
      </c>
      <c r="K2792" s="3" t="s">
        <v>9664</v>
      </c>
      <c r="L2792" s="10">
        <v>1.13998</v>
      </c>
      <c r="M2792" s="4" t="s">
        <v>20</v>
      </c>
    </row>
    <row r="2793" spans="1:13" ht="16.5" x14ac:dyDescent="0.3">
      <c r="A2793" s="4" t="s">
        <v>9665</v>
      </c>
      <c r="B2793" s="6">
        <v>43801</v>
      </c>
      <c r="C2793" s="19" t="s">
        <v>9164</v>
      </c>
      <c r="D2793" s="4" t="s">
        <v>9666</v>
      </c>
      <c r="E2793" s="6">
        <v>44245</v>
      </c>
      <c r="F2793" s="6">
        <v>53376.75</v>
      </c>
      <c r="G2793" s="3" t="s">
        <v>6474</v>
      </c>
      <c r="H2793" s="3" t="s">
        <v>423</v>
      </c>
      <c r="I2793" s="3" t="s">
        <v>2418</v>
      </c>
      <c r="J2793" s="3" t="s">
        <v>2418</v>
      </c>
      <c r="K2793" s="3" t="s">
        <v>9667</v>
      </c>
      <c r="L2793" s="10">
        <v>19.998000000000001</v>
      </c>
      <c r="M2793" s="4" t="s">
        <v>1746</v>
      </c>
    </row>
    <row r="2794" spans="1:13" ht="16.5" x14ac:dyDescent="0.3">
      <c r="A2794" s="4" t="s">
        <v>9668</v>
      </c>
      <c r="B2794" s="6">
        <v>43801</v>
      </c>
      <c r="C2794" s="19" t="s">
        <v>9164</v>
      </c>
      <c r="D2794" s="4" t="s">
        <v>9669</v>
      </c>
      <c r="E2794" s="6">
        <v>44245</v>
      </c>
      <c r="F2794" s="6">
        <v>53376.75</v>
      </c>
      <c r="G2794" s="3" t="s">
        <v>6474</v>
      </c>
      <c r="H2794" s="3" t="s">
        <v>423</v>
      </c>
      <c r="I2794" s="3" t="s">
        <v>2418</v>
      </c>
      <c r="J2794" s="3" t="s">
        <v>2418</v>
      </c>
      <c r="K2794" s="3" t="s">
        <v>9670</v>
      </c>
      <c r="L2794" s="10">
        <v>19.998000000000001</v>
      </c>
      <c r="M2794" s="4" t="s">
        <v>1746</v>
      </c>
    </row>
    <row r="2795" spans="1:13" ht="16.5" x14ac:dyDescent="0.3">
      <c r="A2795" s="4" t="s">
        <v>9671</v>
      </c>
      <c r="B2795" s="6" t="s">
        <v>8520</v>
      </c>
      <c r="C2795" s="19" t="s">
        <v>9164</v>
      </c>
      <c r="D2795" s="4" t="s">
        <v>9672</v>
      </c>
      <c r="E2795" s="6">
        <v>44245</v>
      </c>
      <c r="F2795" s="6">
        <v>53376.75</v>
      </c>
      <c r="G2795" s="3" t="s">
        <v>6474</v>
      </c>
      <c r="H2795" s="3" t="s">
        <v>423</v>
      </c>
      <c r="I2795" s="3" t="s">
        <v>2418</v>
      </c>
      <c r="J2795" s="3" t="s">
        <v>2418</v>
      </c>
      <c r="K2795" s="3" t="s">
        <v>9673</v>
      </c>
      <c r="L2795" s="10">
        <v>9.9990000000000006</v>
      </c>
      <c r="M2795" s="4" t="s">
        <v>1746</v>
      </c>
    </row>
    <row r="2796" spans="1:13" ht="16.5" x14ac:dyDescent="0.3">
      <c r="A2796" s="4" t="s">
        <v>9674</v>
      </c>
      <c r="B2796" s="6" t="s">
        <v>8520</v>
      </c>
      <c r="C2796" s="19" t="s">
        <v>9164</v>
      </c>
      <c r="D2796" s="4" t="s">
        <v>9675</v>
      </c>
      <c r="E2796" s="6">
        <v>44245</v>
      </c>
      <c r="F2796" s="6">
        <v>53376.75</v>
      </c>
      <c r="G2796" s="3" t="s">
        <v>6474</v>
      </c>
      <c r="H2796" s="3" t="s">
        <v>423</v>
      </c>
      <c r="I2796" s="3" t="s">
        <v>2418</v>
      </c>
      <c r="J2796" s="3" t="s">
        <v>9165</v>
      </c>
      <c r="K2796" s="3" t="s">
        <v>9676</v>
      </c>
      <c r="L2796" s="10">
        <v>19.998000000000001</v>
      </c>
      <c r="M2796" s="4" t="s">
        <v>1746</v>
      </c>
    </row>
    <row r="2797" spans="1:13" ht="16.5" x14ac:dyDescent="0.3">
      <c r="A2797" s="4" t="s">
        <v>9677</v>
      </c>
      <c r="B2797" s="6" t="s">
        <v>8520</v>
      </c>
      <c r="C2797" s="19" t="s">
        <v>9678</v>
      </c>
      <c r="D2797" s="4" t="s">
        <v>9679</v>
      </c>
      <c r="E2797" s="6">
        <v>44245</v>
      </c>
      <c r="F2797" s="6">
        <v>53376.75</v>
      </c>
      <c r="G2797" s="3" t="s">
        <v>6433</v>
      </c>
      <c r="H2797" s="3" t="s">
        <v>72</v>
      </c>
      <c r="I2797" s="3" t="s">
        <v>335</v>
      </c>
      <c r="J2797" s="3" t="s">
        <v>336</v>
      </c>
      <c r="K2797" s="3" t="s">
        <v>9589</v>
      </c>
      <c r="L2797" s="10">
        <v>10.802</v>
      </c>
      <c r="M2797" s="4" t="s">
        <v>1746</v>
      </c>
    </row>
    <row r="2798" spans="1:13" ht="16.5" x14ac:dyDescent="0.3">
      <c r="A2798" s="4" t="s">
        <v>9680</v>
      </c>
      <c r="B2798" s="6" t="s">
        <v>8520</v>
      </c>
      <c r="C2798" s="19" t="s">
        <v>19501</v>
      </c>
      <c r="D2798" s="4" t="s">
        <v>9681</v>
      </c>
      <c r="E2798" s="6">
        <v>44245</v>
      </c>
      <c r="F2798" s="6">
        <v>53376.75</v>
      </c>
      <c r="G2798" s="3" t="s">
        <v>6433</v>
      </c>
      <c r="H2798" s="3" t="s">
        <v>72</v>
      </c>
      <c r="I2798" s="3" t="s">
        <v>335</v>
      </c>
      <c r="J2798" s="3" t="s">
        <v>336</v>
      </c>
      <c r="K2798" s="3" t="s">
        <v>9682</v>
      </c>
      <c r="L2798" s="10">
        <v>21.23</v>
      </c>
      <c r="M2798" s="4" t="s">
        <v>1746</v>
      </c>
    </row>
    <row r="2799" spans="1:13" ht="16.5" x14ac:dyDescent="0.3">
      <c r="A2799" s="4" t="s">
        <v>9683</v>
      </c>
      <c r="B2799" s="6" t="s">
        <v>8520</v>
      </c>
      <c r="C2799" s="19" t="s">
        <v>9684</v>
      </c>
      <c r="D2799" s="4" t="s">
        <v>9685</v>
      </c>
      <c r="E2799" s="6">
        <v>44245</v>
      </c>
      <c r="F2799" s="6">
        <v>53376.75</v>
      </c>
      <c r="G2799" s="3" t="s">
        <v>6433</v>
      </c>
      <c r="H2799" s="3" t="s">
        <v>72</v>
      </c>
      <c r="I2799" s="3" t="s">
        <v>335</v>
      </c>
      <c r="J2799" s="3" t="s">
        <v>336</v>
      </c>
      <c r="K2799" s="3" t="s">
        <v>4868</v>
      </c>
      <c r="L2799" s="10">
        <v>45.65</v>
      </c>
      <c r="M2799" s="4" t="s">
        <v>1746</v>
      </c>
    </row>
    <row r="2800" spans="1:13" ht="16.5" x14ac:dyDescent="0.3">
      <c r="A2800" s="4" t="s">
        <v>9686</v>
      </c>
      <c r="B2800" s="6" t="s">
        <v>8520</v>
      </c>
      <c r="C2800" s="19" t="s">
        <v>9601</v>
      </c>
      <c r="D2800" s="4" t="s">
        <v>9687</v>
      </c>
      <c r="E2800" s="6">
        <v>44245</v>
      </c>
      <c r="F2800" s="6">
        <v>53376.75</v>
      </c>
      <c r="G2800" s="3" t="s">
        <v>6433</v>
      </c>
      <c r="H2800" s="3" t="s">
        <v>72</v>
      </c>
      <c r="I2800" s="3" t="s">
        <v>335</v>
      </c>
      <c r="J2800" s="3" t="s">
        <v>9688</v>
      </c>
      <c r="K2800" s="3" t="s">
        <v>3684</v>
      </c>
      <c r="L2800" s="10">
        <v>52.293999999999997</v>
      </c>
      <c r="M2800" s="4" t="s">
        <v>1746</v>
      </c>
    </row>
    <row r="2801" spans="1:13" ht="16.5" x14ac:dyDescent="0.3">
      <c r="A2801" s="4" t="s">
        <v>9689</v>
      </c>
      <c r="B2801" s="6" t="s">
        <v>8520</v>
      </c>
      <c r="C2801" s="19" t="s">
        <v>19501</v>
      </c>
      <c r="D2801" s="4" t="s">
        <v>9690</v>
      </c>
      <c r="E2801" s="6">
        <v>44245</v>
      </c>
      <c r="F2801" s="6">
        <v>53376.75</v>
      </c>
      <c r="G2801" s="3" t="s">
        <v>197</v>
      </c>
      <c r="H2801" s="3" t="s">
        <v>7685</v>
      </c>
      <c r="I2801" s="3" t="s">
        <v>9691</v>
      </c>
      <c r="J2801" s="3" t="s">
        <v>825</v>
      </c>
      <c r="K2801" s="3" t="s">
        <v>1594</v>
      </c>
      <c r="L2801" s="10">
        <v>74.007999999999996</v>
      </c>
      <c r="M2801" s="4" t="s">
        <v>1746</v>
      </c>
    </row>
    <row r="2802" spans="1:13" ht="16.5" x14ac:dyDescent="0.3">
      <c r="A2802" s="4" t="s">
        <v>9692</v>
      </c>
      <c r="B2802" s="6" t="s">
        <v>8520</v>
      </c>
      <c r="C2802" s="19" t="s">
        <v>9684</v>
      </c>
      <c r="D2802" s="4" t="s">
        <v>9693</v>
      </c>
      <c r="E2802" s="6">
        <v>44245</v>
      </c>
      <c r="F2802" s="6">
        <v>53376.75</v>
      </c>
      <c r="G2802" s="3" t="s">
        <v>6433</v>
      </c>
      <c r="H2802" s="3" t="s">
        <v>72</v>
      </c>
      <c r="I2802" s="3" t="s">
        <v>1117</v>
      </c>
      <c r="J2802" s="3" t="s">
        <v>1117</v>
      </c>
      <c r="K2802" s="3" t="s">
        <v>9694</v>
      </c>
      <c r="L2802" s="10">
        <v>42.218000000000004</v>
      </c>
      <c r="M2802" s="4" t="s">
        <v>1746</v>
      </c>
    </row>
    <row r="2803" spans="1:13" ht="16.5" x14ac:dyDescent="0.3">
      <c r="A2803" s="4" t="s">
        <v>9695</v>
      </c>
      <c r="B2803" s="6" t="s">
        <v>8520</v>
      </c>
      <c r="C2803" s="19" t="s">
        <v>9601</v>
      </c>
      <c r="D2803" s="4" t="s">
        <v>9696</v>
      </c>
      <c r="E2803" s="6">
        <v>44245</v>
      </c>
      <c r="F2803" s="6">
        <v>53376.75</v>
      </c>
      <c r="G2803" s="3" t="s">
        <v>61</v>
      </c>
      <c r="H2803" s="3" t="s">
        <v>181</v>
      </c>
      <c r="I2803" s="3" t="s">
        <v>5101</v>
      </c>
      <c r="J2803" s="3" t="s">
        <v>5101</v>
      </c>
      <c r="K2803" s="3" t="s">
        <v>9697</v>
      </c>
      <c r="L2803" s="10">
        <v>13.266</v>
      </c>
      <c r="M2803" s="4" t="s">
        <v>1746</v>
      </c>
    </row>
    <row r="2804" spans="1:13" ht="16.5" x14ac:dyDescent="0.3">
      <c r="A2804" s="4" t="s">
        <v>9698</v>
      </c>
      <c r="B2804" s="6" t="s">
        <v>8520</v>
      </c>
      <c r="C2804" s="19" t="s">
        <v>9601</v>
      </c>
      <c r="D2804" s="4" t="s">
        <v>9699</v>
      </c>
      <c r="E2804" s="6">
        <v>44245</v>
      </c>
      <c r="F2804" s="6">
        <v>53376.75</v>
      </c>
      <c r="G2804" s="3" t="s">
        <v>6433</v>
      </c>
      <c r="H2804" s="3" t="s">
        <v>72</v>
      </c>
      <c r="I2804" s="3" t="s">
        <v>335</v>
      </c>
      <c r="J2804" s="3" t="s">
        <v>336</v>
      </c>
      <c r="K2804" s="3" t="s">
        <v>9589</v>
      </c>
      <c r="L2804" s="10">
        <v>28.314</v>
      </c>
      <c r="M2804" s="4" t="s">
        <v>1746</v>
      </c>
    </row>
    <row r="2805" spans="1:13" ht="16.5" x14ac:dyDescent="0.3">
      <c r="A2805" s="4" t="s">
        <v>9700</v>
      </c>
      <c r="B2805" s="6" t="s">
        <v>8520</v>
      </c>
      <c r="C2805" s="19" t="s">
        <v>9424</v>
      </c>
      <c r="D2805" s="4" t="s">
        <v>9701</v>
      </c>
      <c r="E2805" s="6">
        <v>44245</v>
      </c>
      <c r="F2805" s="6">
        <v>53376.75</v>
      </c>
      <c r="G2805" s="3" t="s">
        <v>61</v>
      </c>
      <c r="H2805" s="3" t="s">
        <v>181</v>
      </c>
      <c r="I2805" s="3" t="s">
        <v>2086</v>
      </c>
      <c r="J2805" s="3" t="s">
        <v>2086</v>
      </c>
      <c r="K2805" s="3" t="s">
        <v>9702</v>
      </c>
      <c r="L2805" s="10">
        <v>240.52600000000001</v>
      </c>
      <c r="M2805" s="4" t="s">
        <v>1746</v>
      </c>
    </row>
    <row r="2806" spans="1:13" ht="16.5" x14ac:dyDescent="0.3">
      <c r="A2806" s="4" t="s">
        <v>9703</v>
      </c>
      <c r="B2806" s="6" t="s">
        <v>8520</v>
      </c>
      <c r="C2806" s="19" t="s">
        <v>19663</v>
      </c>
      <c r="D2806" s="4" t="s">
        <v>9705</v>
      </c>
      <c r="E2806" s="6">
        <v>44245</v>
      </c>
      <c r="F2806" s="6">
        <v>53376.75</v>
      </c>
      <c r="G2806" s="3" t="s">
        <v>197</v>
      </c>
      <c r="H2806" s="3" t="s">
        <v>7685</v>
      </c>
      <c r="I2806" s="3" t="s">
        <v>9706</v>
      </c>
      <c r="J2806" s="3" t="s">
        <v>9706</v>
      </c>
      <c r="K2806" s="3" t="s">
        <v>9707</v>
      </c>
      <c r="L2806" s="10">
        <v>26.62</v>
      </c>
      <c r="M2806" s="4" t="s">
        <v>1746</v>
      </c>
    </row>
    <row r="2807" spans="1:13" ht="16.5" x14ac:dyDescent="0.3">
      <c r="A2807" s="4" t="s">
        <v>9708</v>
      </c>
      <c r="B2807" s="6" t="s">
        <v>8520</v>
      </c>
      <c r="C2807" s="19" t="s">
        <v>9678</v>
      </c>
      <c r="D2807" s="4" t="s">
        <v>9709</v>
      </c>
      <c r="E2807" s="6">
        <v>44245</v>
      </c>
      <c r="F2807" s="6">
        <v>53376.75</v>
      </c>
      <c r="G2807" s="3" t="s">
        <v>6433</v>
      </c>
      <c r="H2807" s="3" t="s">
        <v>72</v>
      </c>
      <c r="I2807" s="3" t="s">
        <v>167</v>
      </c>
      <c r="J2807" s="3" t="s">
        <v>609</v>
      </c>
      <c r="K2807" s="3" t="s">
        <v>9710</v>
      </c>
      <c r="L2807" s="10">
        <v>52.183999999999997</v>
      </c>
      <c r="M2807" s="4" t="s">
        <v>1746</v>
      </c>
    </row>
    <row r="2808" spans="1:13" ht="16.5" x14ac:dyDescent="0.3">
      <c r="A2808" s="4" t="s">
        <v>9711</v>
      </c>
      <c r="B2808" s="6" t="s">
        <v>8520</v>
      </c>
      <c r="C2808" s="19" t="s">
        <v>6713</v>
      </c>
      <c r="D2808" s="4" t="s">
        <v>9712</v>
      </c>
      <c r="E2808" s="6">
        <v>44245</v>
      </c>
      <c r="F2808" s="6">
        <v>53376.75</v>
      </c>
      <c r="G2808" s="3" t="s">
        <v>15896</v>
      </c>
      <c r="H2808" s="3" t="s">
        <v>412</v>
      </c>
      <c r="I2808" s="3" t="s">
        <v>412</v>
      </c>
      <c r="J2808" s="3" t="s">
        <v>2332</v>
      </c>
      <c r="K2808" s="3" t="s">
        <v>6068</v>
      </c>
      <c r="L2808" s="10">
        <v>6.1379999999999999</v>
      </c>
      <c r="M2808" s="4" t="s">
        <v>1746</v>
      </c>
    </row>
    <row r="2809" spans="1:13" ht="16.5" x14ac:dyDescent="0.3">
      <c r="A2809" s="4" t="s">
        <v>9713</v>
      </c>
      <c r="B2809" s="6" t="s">
        <v>8520</v>
      </c>
      <c r="C2809" s="19" t="s">
        <v>9424</v>
      </c>
      <c r="D2809" s="4" t="s">
        <v>9714</v>
      </c>
      <c r="E2809" s="6">
        <v>44245</v>
      </c>
      <c r="F2809" s="6">
        <v>53376.75</v>
      </c>
      <c r="G2809" s="3" t="s">
        <v>61</v>
      </c>
      <c r="H2809" s="3" t="s">
        <v>62</v>
      </c>
      <c r="I2809" s="3" t="s">
        <v>512</v>
      </c>
      <c r="J2809" s="3" t="s">
        <v>512</v>
      </c>
      <c r="K2809" s="3" t="s">
        <v>9417</v>
      </c>
      <c r="L2809" s="10">
        <v>29.029</v>
      </c>
      <c r="M2809" s="4" t="s">
        <v>1746</v>
      </c>
    </row>
    <row r="2810" spans="1:13" ht="16.5" x14ac:dyDescent="0.3">
      <c r="A2810" s="4" t="s">
        <v>9715</v>
      </c>
      <c r="B2810" s="6" t="s">
        <v>8520</v>
      </c>
      <c r="C2810" s="19" t="s">
        <v>19664</v>
      </c>
      <c r="D2810" s="4" t="s">
        <v>9716</v>
      </c>
      <c r="E2810" s="6">
        <v>44245</v>
      </c>
      <c r="F2810" s="6">
        <v>53376.75</v>
      </c>
      <c r="G2810" s="3" t="s">
        <v>197</v>
      </c>
      <c r="H2810" s="3" t="s">
        <v>7685</v>
      </c>
      <c r="I2810" s="3" t="s">
        <v>2443</v>
      </c>
      <c r="J2810" s="3" t="s">
        <v>9717</v>
      </c>
      <c r="K2810" s="3" t="s">
        <v>9718</v>
      </c>
      <c r="L2810" s="10">
        <v>14.212</v>
      </c>
      <c r="M2810" s="4" t="s">
        <v>1746</v>
      </c>
    </row>
    <row r="2811" spans="1:13" ht="16.5" x14ac:dyDescent="0.3">
      <c r="A2811" s="4" t="s">
        <v>9719</v>
      </c>
      <c r="B2811" s="6" t="s">
        <v>8520</v>
      </c>
      <c r="C2811" s="19" t="s">
        <v>19663</v>
      </c>
      <c r="D2811" s="4" t="s">
        <v>9720</v>
      </c>
      <c r="E2811" s="6">
        <v>44245</v>
      </c>
      <c r="F2811" s="6">
        <v>53376.75</v>
      </c>
      <c r="G2811" s="3" t="s">
        <v>197</v>
      </c>
      <c r="H2811" s="3" t="s">
        <v>7685</v>
      </c>
      <c r="I2811" s="3" t="s">
        <v>9721</v>
      </c>
      <c r="J2811" s="3" t="s">
        <v>9722</v>
      </c>
      <c r="K2811" s="3" t="s">
        <v>9718</v>
      </c>
      <c r="L2811" s="10">
        <v>15.18</v>
      </c>
      <c r="M2811" s="4" t="s">
        <v>1746</v>
      </c>
    </row>
    <row r="2812" spans="1:13" ht="16.5" x14ac:dyDescent="0.3">
      <c r="A2812" s="4" t="s">
        <v>9723</v>
      </c>
      <c r="B2812" s="6" t="s">
        <v>7394</v>
      </c>
      <c r="C2812" s="19" t="s">
        <v>9410</v>
      </c>
      <c r="D2812" s="4" t="s">
        <v>9724</v>
      </c>
      <c r="E2812" s="6">
        <v>44245</v>
      </c>
      <c r="F2812" s="6">
        <v>53376.75</v>
      </c>
      <c r="G2812" s="3" t="s">
        <v>6433</v>
      </c>
      <c r="H2812" s="3" t="s">
        <v>72</v>
      </c>
      <c r="I2812" s="3" t="s">
        <v>167</v>
      </c>
      <c r="J2812" s="3" t="s">
        <v>168</v>
      </c>
      <c r="K2812" s="3" t="s">
        <v>9725</v>
      </c>
      <c r="L2812" s="10">
        <v>2.2999999999999998</v>
      </c>
      <c r="M2812" s="4" t="s">
        <v>1895</v>
      </c>
    </row>
    <row r="2813" spans="1:13" ht="16.5" x14ac:dyDescent="0.3">
      <c r="A2813" s="4" t="s">
        <v>9726</v>
      </c>
      <c r="B2813" s="6" t="s">
        <v>8520</v>
      </c>
      <c r="C2813" s="19" t="s">
        <v>9704</v>
      </c>
      <c r="D2813" s="4" t="s">
        <v>9727</v>
      </c>
      <c r="E2813" s="6">
        <v>44245</v>
      </c>
      <c r="F2813" s="6">
        <v>53376.75</v>
      </c>
      <c r="G2813" s="3" t="s">
        <v>6433</v>
      </c>
      <c r="H2813" s="3" t="s">
        <v>348</v>
      </c>
      <c r="I2813" s="3" t="s">
        <v>2404</v>
      </c>
      <c r="J2813" s="3" t="s">
        <v>3665</v>
      </c>
      <c r="K2813" s="3" t="s">
        <v>9728</v>
      </c>
      <c r="L2813" s="10">
        <v>56.38</v>
      </c>
      <c r="M2813" s="4" t="s">
        <v>1746</v>
      </c>
    </row>
    <row r="2814" spans="1:13" ht="16.5" x14ac:dyDescent="0.3">
      <c r="A2814" s="4" t="s">
        <v>9729</v>
      </c>
      <c r="B2814" s="6" t="s">
        <v>7732</v>
      </c>
      <c r="C2814" s="19" t="s">
        <v>9730</v>
      </c>
      <c r="D2814" s="4" t="s">
        <v>9731</v>
      </c>
      <c r="E2814" s="6">
        <v>44246</v>
      </c>
      <c r="F2814" s="6">
        <v>53377.75</v>
      </c>
      <c r="G2814" s="3" t="s">
        <v>61</v>
      </c>
      <c r="H2814" s="3" t="s">
        <v>181</v>
      </c>
      <c r="I2814" s="3" t="s">
        <v>5101</v>
      </c>
      <c r="J2814" s="3" t="s">
        <v>6031</v>
      </c>
      <c r="K2814" s="3" t="s">
        <v>9732</v>
      </c>
      <c r="L2814" s="10">
        <v>2</v>
      </c>
      <c r="M2814" s="4" t="s">
        <v>1746</v>
      </c>
    </row>
    <row r="2815" spans="1:13" ht="16.5" x14ac:dyDescent="0.3">
      <c r="A2815" s="4" t="s">
        <v>9733</v>
      </c>
      <c r="B2815" s="6" t="s">
        <v>8520</v>
      </c>
      <c r="C2815" s="19" t="s">
        <v>9164</v>
      </c>
      <c r="D2815" s="4" t="s">
        <v>9734</v>
      </c>
      <c r="E2815" s="6">
        <v>44246</v>
      </c>
      <c r="F2815" s="6">
        <v>53377.75</v>
      </c>
      <c r="G2815" s="3" t="s">
        <v>15896</v>
      </c>
      <c r="H2815" s="3" t="s">
        <v>750</v>
      </c>
      <c r="I2815" s="3" t="s">
        <v>750</v>
      </c>
      <c r="J2815" s="3" t="s">
        <v>5171</v>
      </c>
      <c r="K2815" s="3" t="s">
        <v>9735</v>
      </c>
      <c r="L2815" s="10">
        <v>19.998000000000001</v>
      </c>
      <c r="M2815" s="4" t="s">
        <v>1746</v>
      </c>
    </row>
    <row r="2816" spans="1:13" ht="16.5" x14ac:dyDescent="0.3">
      <c r="A2816" s="4" t="s">
        <v>9736</v>
      </c>
      <c r="B2816" s="6" t="s">
        <v>7732</v>
      </c>
      <c r="C2816" s="19" t="s">
        <v>9737</v>
      </c>
      <c r="D2816" s="4" t="s">
        <v>9738</v>
      </c>
      <c r="E2816" s="6">
        <v>44249</v>
      </c>
      <c r="F2816" s="6">
        <v>53380.75</v>
      </c>
      <c r="G2816" s="3" t="s">
        <v>15896</v>
      </c>
      <c r="H2816" s="3" t="s">
        <v>750</v>
      </c>
      <c r="I2816" s="3" t="s">
        <v>750</v>
      </c>
      <c r="J2816" s="3" t="s">
        <v>1231</v>
      </c>
      <c r="K2816" s="3" t="s">
        <v>4034</v>
      </c>
      <c r="L2816" s="10">
        <v>4.2</v>
      </c>
      <c r="M2816" s="4" t="s">
        <v>1895</v>
      </c>
    </row>
    <row r="2817" spans="1:13" ht="16.5" x14ac:dyDescent="0.3">
      <c r="A2817" s="4" t="s">
        <v>9739</v>
      </c>
      <c r="B2817" s="6" t="s">
        <v>7732</v>
      </c>
      <c r="C2817" s="19" t="s">
        <v>9740</v>
      </c>
      <c r="D2817" s="4" t="s">
        <v>9741</v>
      </c>
      <c r="E2817" s="6">
        <v>44249</v>
      </c>
      <c r="F2817" s="6">
        <v>53380.75</v>
      </c>
      <c r="G2817" s="3" t="s">
        <v>6427</v>
      </c>
      <c r="H2817" s="3" t="s">
        <v>296</v>
      </c>
      <c r="I2817" s="3" t="s">
        <v>297</v>
      </c>
      <c r="J2817" s="3" t="s">
        <v>4688</v>
      </c>
      <c r="K2817" s="3" t="s">
        <v>9742</v>
      </c>
      <c r="L2817" s="10">
        <v>6</v>
      </c>
      <c r="M2817" s="4" t="s">
        <v>1895</v>
      </c>
    </row>
    <row r="2818" spans="1:13" ht="16.5" x14ac:dyDescent="0.3">
      <c r="A2818" s="4" t="s">
        <v>9743</v>
      </c>
      <c r="B2818" s="6" t="s">
        <v>7732</v>
      </c>
      <c r="C2818" s="19" t="s">
        <v>9740</v>
      </c>
      <c r="D2818" s="4" t="s">
        <v>9744</v>
      </c>
      <c r="E2818" s="6">
        <v>44249</v>
      </c>
      <c r="F2818" s="6">
        <v>53380.75</v>
      </c>
      <c r="G2818" s="3" t="s">
        <v>6427</v>
      </c>
      <c r="H2818" s="3" t="s">
        <v>296</v>
      </c>
      <c r="I2818" s="3" t="s">
        <v>297</v>
      </c>
      <c r="J2818" s="3" t="s">
        <v>4688</v>
      </c>
      <c r="K2818" s="3" t="s">
        <v>9745</v>
      </c>
      <c r="L2818" s="10">
        <v>6</v>
      </c>
      <c r="M2818" s="4" t="s">
        <v>1895</v>
      </c>
    </row>
    <row r="2819" spans="1:13" ht="16.5" x14ac:dyDescent="0.3">
      <c r="A2819" s="4" t="s">
        <v>9746</v>
      </c>
      <c r="B2819" s="6" t="s">
        <v>7732</v>
      </c>
      <c r="C2819" s="19" t="s">
        <v>8299</v>
      </c>
      <c r="D2819" s="4" t="s">
        <v>9747</v>
      </c>
      <c r="E2819" s="6">
        <v>44249</v>
      </c>
      <c r="F2819" s="6">
        <v>53380.75</v>
      </c>
      <c r="G2819" s="3" t="s">
        <v>6433</v>
      </c>
      <c r="H2819" s="3" t="s">
        <v>72</v>
      </c>
      <c r="I2819" s="3" t="s">
        <v>175</v>
      </c>
      <c r="J2819" s="3" t="s">
        <v>2154</v>
      </c>
      <c r="K2819" s="3" t="s">
        <v>9748</v>
      </c>
      <c r="L2819" s="10">
        <v>4</v>
      </c>
      <c r="M2819" s="4" t="s">
        <v>1895</v>
      </c>
    </row>
    <row r="2820" spans="1:13" ht="16.5" x14ac:dyDescent="0.3">
      <c r="A2820" s="4" t="s">
        <v>9749</v>
      </c>
      <c r="B2820" s="6" t="s">
        <v>7504</v>
      </c>
      <c r="C2820" s="19" t="s">
        <v>9750</v>
      </c>
      <c r="D2820" s="4" t="s">
        <v>9751</v>
      </c>
      <c r="E2820" s="6">
        <v>44249</v>
      </c>
      <c r="F2820" s="6">
        <v>53380.75</v>
      </c>
      <c r="G2820" s="3" t="s">
        <v>61</v>
      </c>
      <c r="H2820" s="3" t="s">
        <v>181</v>
      </c>
      <c r="I2820" s="3" t="s">
        <v>1479</v>
      </c>
      <c r="J2820" s="3" t="s">
        <v>4514</v>
      </c>
      <c r="K2820" s="3" t="s">
        <v>9752</v>
      </c>
      <c r="L2820" s="10">
        <v>7.9942500000000001</v>
      </c>
      <c r="M2820" s="4" t="s">
        <v>1746</v>
      </c>
    </row>
    <row r="2821" spans="1:13" ht="16.5" x14ac:dyDescent="0.3">
      <c r="A2821" s="4" t="s">
        <v>9753</v>
      </c>
      <c r="B2821" s="6" t="s">
        <v>7732</v>
      </c>
      <c r="C2821" s="19" t="s">
        <v>9754</v>
      </c>
      <c r="D2821" s="4" t="s">
        <v>9755</v>
      </c>
      <c r="E2821" s="6">
        <v>44251</v>
      </c>
      <c r="F2821" s="6">
        <v>53382.75</v>
      </c>
      <c r="G2821" s="3" t="s">
        <v>6433</v>
      </c>
      <c r="H2821" s="3" t="s">
        <v>348</v>
      </c>
      <c r="I2821" s="3" t="s">
        <v>2404</v>
      </c>
      <c r="J2821" s="3" t="s">
        <v>3665</v>
      </c>
      <c r="K2821" s="3" t="s">
        <v>9756</v>
      </c>
      <c r="L2821" s="10">
        <v>100</v>
      </c>
      <c r="M2821" s="4" t="s">
        <v>1746</v>
      </c>
    </row>
    <row r="2822" spans="1:13" ht="16.5" x14ac:dyDescent="0.3">
      <c r="A2822" s="4" t="s">
        <v>16767</v>
      </c>
      <c r="B2822" s="6" t="s">
        <v>7732</v>
      </c>
      <c r="C2822" s="19" t="s">
        <v>9754</v>
      </c>
      <c r="D2822" s="4" t="s">
        <v>9758</v>
      </c>
      <c r="E2822" s="6">
        <v>44252</v>
      </c>
      <c r="F2822" s="6">
        <v>53383.75</v>
      </c>
      <c r="G2822" s="3" t="s">
        <v>61</v>
      </c>
      <c r="H2822" s="3" t="s">
        <v>262</v>
      </c>
      <c r="I2822" s="3" t="s">
        <v>2073</v>
      </c>
      <c r="J2822" s="3" t="s">
        <v>9759</v>
      </c>
      <c r="K2822" s="3" t="s">
        <v>9760</v>
      </c>
      <c r="L2822" s="10">
        <v>120</v>
      </c>
      <c r="M2822" s="4" t="s">
        <v>1746</v>
      </c>
    </row>
    <row r="2823" spans="1:13" ht="16.5" x14ac:dyDescent="0.3">
      <c r="A2823" s="4" t="s">
        <v>9761</v>
      </c>
      <c r="B2823" s="6" t="s">
        <v>7732</v>
      </c>
      <c r="C2823" s="19" t="s">
        <v>9754</v>
      </c>
      <c r="D2823" s="4" t="s">
        <v>9762</v>
      </c>
      <c r="E2823" s="6">
        <v>44252</v>
      </c>
      <c r="F2823" s="6">
        <v>53383.75</v>
      </c>
      <c r="G2823" s="3" t="s">
        <v>61</v>
      </c>
      <c r="H2823" s="3" t="s">
        <v>181</v>
      </c>
      <c r="I2823" s="3" t="s">
        <v>9653</v>
      </c>
      <c r="J2823" s="3" t="s">
        <v>9654</v>
      </c>
      <c r="K2823" s="3" t="s">
        <v>9763</v>
      </c>
      <c r="L2823" s="10">
        <v>20</v>
      </c>
      <c r="M2823" s="4" t="s">
        <v>1746</v>
      </c>
    </row>
    <row r="2824" spans="1:13" ht="16.5" x14ac:dyDescent="0.3">
      <c r="A2824" s="4" t="s">
        <v>9767</v>
      </c>
      <c r="B2824" s="6" t="s">
        <v>7732</v>
      </c>
      <c r="C2824" s="19" t="s">
        <v>9764</v>
      </c>
      <c r="D2824" s="4" t="s">
        <v>9765</v>
      </c>
      <c r="E2824" s="6">
        <v>44252</v>
      </c>
      <c r="F2824" s="6">
        <v>53383.75</v>
      </c>
      <c r="G2824" s="3" t="s">
        <v>15896</v>
      </c>
      <c r="H2824" s="3" t="s">
        <v>7699</v>
      </c>
      <c r="I2824" s="3" t="s">
        <v>7700</v>
      </c>
      <c r="J2824" s="3" t="s">
        <v>8296</v>
      </c>
      <c r="K2824" s="3" t="s">
        <v>9766</v>
      </c>
      <c r="L2824" s="10">
        <v>110</v>
      </c>
      <c r="M2824" s="4" t="s">
        <v>1746</v>
      </c>
    </row>
    <row r="2825" spans="1:13" ht="16.5" x14ac:dyDescent="0.3">
      <c r="A2825" s="4" t="s">
        <v>16768</v>
      </c>
      <c r="B2825" s="6" t="s">
        <v>7732</v>
      </c>
      <c r="C2825" s="19" t="s">
        <v>9754</v>
      </c>
      <c r="D2825" s="4" t="s">
        <v>9768</v>
      </c>
      <c r="E2825" s="6">
        <v>44252</v>
      </c>
      <c r="F2825" s="6">
        <v>53384.75</v>
      </c>
      <c r="G2825" s="3" t="s">
        <v>15896</v>
      </c>
      <c r="H2825" s="3" t="s">
        <v>750</v>
      </c>
      <c r="I2825" s="3" t="s">
        <v>750</v>
      </c>
      <c r="J2825" s="3" t="s">
        <v>1231</v>
      </c>
      <c r="K2825" s="3" t="s">
        <v>9769</v>
      </c>
      <c r="L2825" s="10">
        <v>50</v>
      </c>
      <c r="M2825" s="4" t="s">
        <v>1746</v>
      </c>
    </row>
    <row r="2826" spans="1:13" ht="16.5" x14ac:dyDescent="0.3">
      <c r="A2826" s="4" t="s">
        <v>9770</v>
      </c>
      <c r="B2826" s="6" t="s">
        <v>7732</v>
      </c>
      <c r="C2826" s="19" t="s">
        <v>6406</v>
      </c>
      <c r="D2826" s="4" t="s">
        <v>9771</v>
      </c>
      <c r="E2826" s="6">
        <v>44253</v>
      </c>
      <c r="F2826" s="6">
        <v>53384.75</v>
      </c>
      <c r="G2826" s="3" t="s">
        <v>6452</v>
      </c>
      <c r="H2826" s="3" t="s">
        <v>273</v>
      </c>
      <c r="I2826" s="3" t="s">
        <v>274</v>
      </c>
      <c r="J2826" s="3" t="s">
        <v>274</v>
      </c>
      <c r="K2826" s="3" t="s">
        <v>9772</v>
      </c>
      <c r="L2826" s="10">
        <v>19.988</v>
      </c>
      <c r="M2826" s="4" t="s">
        <v>1746</v>
      </c>
    </row>
    <row r="2827" spans="1:13" ht="16.5" x14ac:dyDescent="0.3">
      <c r="A2827" s="4" t="s">
        <v>9773</v>
      </c>
      <c r="B2827" s="6" t="s">
        <v>7732</v>
      </c>
      <c r="C2827" s="19" t="s">
        <v>19441</v>
      </c>
      <c r="D2827" s="4" t="s">
        <v>9774</v>
      </c>
      <c r="E2827" s="6">
        <v>44253</v>
      </c>
      <c r="F2827" s="6">
        <v>53384.75</v>
      </c>
      <c r="G2827" s="3" t="s">
        <v>15896</v>
      </c>
      <c r="H2827" s="3" t="s">
        <v>412</v>
      </c>
      <c r="I2827" s="3" t="s">
        <v>412</v>
      </c>
      <c r="J2827" s="3" t="s">
        <v>2332</v>
      </c>
      <c r="K2827" s="3" t="s">
        <v>9775</v>
      </c>
      <c r="L2827" s="10">
        <v>19.988</v>
      </c>
      <c r="M2827" s="4" t="s">
        <v>1746</v>
      </c>
    </row>
    <row r="2828" spans="1:13" ht="16.5" x14ac:dyDescent="0.3">
      <c r="A2828" s="4" t="s">
        <v>9776</v>
      </c>
      <c r="B2828" s="6" t="s">
        <v>7732</v>
      </c>
      <c r="C2828" s="19" t="s">
        <v>19441</v>
      </c>
      <c r="D2828" s="4" t="s">
        <v>9777</v>
      </c>
      <c r="E2828" s="6">
        <v>44253</v>
      </c>
      <c r="F2828" s="6">
        <v>53384.75</v>
      </c>
      <c r="G2828" s="3" t="s">
        <v>15896</v>
      </c>
      <c r="H2828" s="3" t="s">
        <v>412</v>
      </c>
      <c r="I2828" s="3" t="s">
        <v>412</v>
      </c>
      <c r="J2828" s="3" t="s">
        <v>2332</v>
      </c>
      <c r="K2828" s="3" t="s">
        <v>9778</v>
      </c>
      <c r="L2828" s="10">
        <v>19.988</v>
      </c>
      <c r="M2828" s="4" t="s">
        <v>1746</v>
      </c>
    </row>
    <row r="2829" spans="1:13" ht="16.5" x14ac:dyDescent="0.3">
      <c r="A2829" s="4" t="s">
        <v>9779</v>
      </c>
      <c r="B2829" s="6" t="s">
        <v>7732</v>
      </c>
      <c r="C2829" s="19" t="s">
        <v>6406</v>
      </c>
      <c r="D2829" s="4" t="s">
        <v>9780</v>
      </c>
      <c r="E2829" s="6">
        <v>44253</v>
      </c>
      <c r="F2829" s="6">
        <v>53384.75</v>
      </c>
      <c r="G2829" s="3" t="s">
        <v>6452</v>
      </c>
      <c r="H2829" s="3" t="s">
        <v>273</v>
      </c>
      <c r="I2829" s="3" t="s">
        <v>274</v>
      </c>
      <c r="J2829" s="3" t="s">
        <v>274</v>
      </c>
      <c r="K2829" s="3" t="s">
        <v>9781</v>
      </c>
      <c r="L2829" s="10">
        <v>19.988</v>
      </c>
      <c r="M2829" s="4" t="s">
        <v>1746</v>
      </c>
    </row>
    <row r="2830" spans="1:13" ht="16.5" x14ac:dyDescent="0.3">
      <c r="A2830" s="4" t="s">
        <v>9782</v>
      </c>
      <c r="B2830" s="6" t="s">
        <v>7732</v>
      </c>
      <c r="C2830" s="19" t="s">
        <v>9730</v>
      </c>
      <c r="D2830" s="4" t="s">
        <v>9783</v>
      </c>
      <c r="E2830" s="6">
        <v>44256</v>
      </c>
      <c r="F2830" s="6">
        <v>53387.75</v>
      </c>
      <c r="G2830" s="3" t="s">
        <v>61</v>
      </c>
      <c r="H2830" s="3" t="s">
        <v>181</v>
      </c>
      <c r="I2830" s="3" t="s">
        <v>5101</v>
      </c>
      <c r="J2830" s="3" t="s">
        <v>6031</v>
      </c>
      <c r="K2830" s="3" t="s">
        <v>5954</v>
      </c>
      <c r="L2830" s="10">
        <v>15</v>
      </c>
      <c r="M2830" s="4" t="s">
        <v>1746</v>
      </c>
    </row>
    <row r="2831" spans="1:13" ht="16.5" x14ac:dyDescent="0.3">
      <c r="A2831" s="4" t="s">
        <v>9784</v>
      </c>
      <c r="B2831" s="6" t="s">
        <v>7732</v>
      </c>
      <c r="C2831" s="19" t="s">
        <v>9730</v>
      </c>
      <c r="D2831" s="4" t="s">
        <v>9785</v>
      </c>
      <c r="E2831" s="6">
        <v>44256</v>
      </c>
      <c r="F2831" s="6">
        <v>53387.75</v>
      </c>
      <c r="G2831" s="3" t="s">
        <v>61</v>
      </c>
      <c r="H2831" s="3" t="s">
        <v>181</v>
      </c>
      <c r="I2831" s="3" t="s">
        <v>5101</v>
      </c>
      <c r="J2831" s="3" t="s">
        <v>6031</v>
      </c>
      <c r="K2831" s="3" t="s">
        <v>9786</v>
      </c>
      <c r="L2831" s="10">
        <v>20</v>
      </c>
      <c r="M2831" s="4" t="s">
        <v>1746</v>
      </c>
    </row>
    <row r="2832" spans="1:13" ht="16.5" x14ac:dyDescent="0.3">
      <c r="A2832" s="4" t="s">
        <v>9787</v>
      </c>
      <c r="B2832" s="6" t="s">
        <v>7732</v>
      </c>
      <c r="C2832" s="19" t="s">
        <v>9730</v>
      </c>
      <c r="D2832" s="4" t="s">
        <v>9788</v>
      </c>
      <c r="E2832" s="6">
        <v>44256</v>
      </c>
      <c r="F2832" s="6">
        <v>53387.75</v>
      </c>
      <c r="G2832" s="3" t="s">
        <v>61</v>
      </c>
      <c r="H2832" s="3" t="s">
        <v>181</v>
      </c>
      <c r="I2832" s="3" t="s">
        <v>5101</v>
      </c>
      <c r="J2832" s="3" t="s">
        <v>6031</v>
      </c>
      <c r="K2832" s="3" t="s">
        <v>9789</v>
      </c>
      <c r="L2832" s="10">
        <v>20</v>
      </c>
      <c r="M2832" s="4" t="s">
        <v>1746</v>
      </c>
    </row>
    <row r="2833" spans="1:13" ht="16.5" x14ac:dyDescent="0.3">
      <c r="A2833" s="4" t="s">
        <v>9790</v>
      </c>
      <c r="B2833" s="6" t="s">
        <v>7732</v>
      </c>
      <c r="C2833" s="19" t="s">
        <v>9730</v>
      </c>
      <c r="D2833" s="4" t="s">
        <v>9791</v>
      </c>
      <c r="E2833" s="6">
        <v>44256</v>
      </c>
      <c r="F2833" s="6">
        <v>53387.75</v>
      </c>
      <c r="G2833" s="3" t="s">
        <v>61</v>
      </c>
      <c r="H2833" s="3" t="s">
        <v>181</v>
      </c>
      <c r="I2833" s="3" t="s">
        <v>5101</v>
      </c>
      <c r="J2833" s="3" t="s">
        <v>6031</v>
      </c>
      <c r="K2833" s="3" t="s">
        <v>9792</v>
      </c>
      <c r="L2833" s="10">
        <v>15</v>
      </c>
      <c r="M2833" s="4" t="s">
        <v>1746</v>
      </c>
    </row>
    <row r="2834" spans="1:13" ht="16.5" x14ac:dyDescent="0.3">
      <c r="A2834" s="4" t="s">
        <v>9793</v>
      </c>
      <c r="B2834" s="6" t="s">
        <v>7732</v>
      </c>
      <c r="C2834" s="19" t="s">
        <v>16862</v>
      </c>
      <c r="D2834" s="4" t="s">
        <v>9794</v>
      </c>
      <c r="E2834" s="6">
        <v>44256</v>
      </c>
      <c r="F2834" s="6">
        <v>53387.75</v>
      </c>
      <c r="G2834" s="3" t="s">
        <v>61</v>
      </c>
      <c r="H2834" s="3" t="s">
        <v>62</v>
      </c>
      <c r="I2834" s="3" t="s">
        <v>512</v>
      </c>
      <c r="J2834" s="3" t="s">
        <v>512</v>
      </c>
      <c r="K2834" s="3" t="s">
        <v>9795</v>
      </c>
      <c r="L2834" s="10">
        <v>14.696999999999999</v>
      </c>
      <c r="M2834" s="4" t="s">
        <v>1746</v>
      </c>
    </row>
    <row r="2835" spans="1:13" ht="16.5" x14ac:dyDescent="0.3">
      <c r="A2835" s="4" t="s">
        <v>9796</v>
      </c>
      <c r="B2835" s="6" t="s">
        <v>7732</v>
      </c>
      <c r="C2835" s="19" t="s">
        <v>16861</v>
      </c>
      <c r="D2835" s="4" t="s">
        <v>9797</v>
      </c>
      <c r="E2835" s="6">
        <v>44256</v>
      </c>
      <c r="F2835" s="6">
        <v>53387.75</v>
      </c>
      <c r="G2835" s="3" t="s">
        <v>61</v>
      </c>
      <c r="H2835" s="3" t="s">
        <v>62</v>
      </c>
      <c r="I2835" s="3" t="s">
        <v>3555</v>
      </c>
      <c r="J2835" s="3" t="s">
        <v>590</v>
      </c>
      <c r="K2835" s="3" t="s">
        <v>9798</v>
      </c>
      <c r="L2835" s="10">
        <v>94.995000000000005</v>
      </c>
      <c r="M2835" s="4" t="s">
        <v>1746</v>
      </c>
    </row>
    <row r="2836" spans="1:13" ht="16.5" x14ac:dyDescent="0.3">
      <c r="A2836" s="4" t="s">
        <v>9799</v>
      </c>
      <c r="B2836" s="6" t="s">
        <v>7732</v>
      </c>
      <c r="C2836" s="19" t="s">
        <v>16865</v>
      </c>
      <c r="D2836" s="4" t="s">
        <v>9800</v>
      </c>
      <c r="E2836" s="6">
        <v>44256</v>
      </c>
      <c r="F2836" s="6">
        <v>53387.75</v>
      </c>
      <c r="G2836" s="3" t="s">
        <v>61</v>
      </c>
      <c r="H2836" s="3" t="s">
        <v>62</v>
      </c>
      <c r="I2836" s="3" t="s">
        <v>7934</v>
      </c>
      <c r="J2836" s="3" t="s">
        <v>9515</v>
      </c>
      <c r="K2836" s="3" t="s">
        <v>9801</v>
      </c>
      <c r="L2836" s="10">
        <v>27.998000000000001</v>
      </c>
      <c r="M2836" s="4" t="s">
        <v>1746</v>
      </c>
    </row>
    <row r="2837" spans="1:13" ht="16.5" x14ac:dyDescent="0.3">
      <c r="A2837" s="4" t="s">
        <v>9802</v>
      </c>
      <c r="B2837" s="6" t="s">
        <v>7732</v>
      </c>
      <c r="C2837" s="19" t="s">
        <v>16769</v>
      </c>
      <c r="D2837" s="4" t="s">
        <v>9803</v>
      </c>
      <c r="E2837" s="6">
        <v>44256</v>
      </c>
      <c r="F2837" s="6">
        <v>53387.75</v>
      </c>
      <c r="G2837" s="3" t="s">
        <v>6452</v>
      </c>
      <c r="H2837" s="3" t="s">
        <v>138</v>
      </c>
      <c r="I2837" s="3" t="s">
        <v>9804</v>
      </c>
      <c r="J2837" s="3" t="s">
        <v>7455</v>
      </c>
      <c r="K2837" s="3" t="s">
        <v>9805</v>
      </c>
      <c r="L2837" s="10">
        <v>60</v>
      </c>
      <c r="M2837" s="4" t="s">
        <v>1746</v>
      </c>
    </row>
    <row r="2838" spans="1:13" ht="16.5" x14ac:dyDescent="0.3">
      <c r="A2838" s="4" t="s">
        <v>9806</v>
      </c>
      <c r="B2838" s="6" t="s">
        <v>7732</v>
      </c>
      <c r="C2838" s="19" t="s">
        <v>16769</v>
      </c>
      <c r="D2838" s="4" t="s">
        <v>9807</v>
      </c>
      <c r="E2838" s="6">
        <v>44256</v>
      </c>
      <c r="F2838" s="6">
        <v>53387.75</v>
      </c>
      <c r="G2838" s="3" t="s">
        <v>15896</v>
      </c>
      <c r="H2838" s="3" t="s">
        <v>750</v>
      </c>
      <c r="I2838" s="3" t="s">
        <v>750</v>
      </c>
      <c r="J2838" s="3" t="s">
        <v>6796</v>
      </c>
      <c r="K2838" s="3" t="s">
        <v>9808</v>
      </c>
      <c r="L2838" s="10">
        <v>175</v>
      </c>
      <c r="M2838" s="4" t="s">
        <v>1746</v>
      </c>
    </row>
    <row r="2839" spans="1:13" ht="16.5" x14ac:dyDescent="0.3">
      <c r="A2839" s="4" t="s">
        <v>9809</v>
      </c>
      <c r="B2839" s="6" t="s">
        <v>7732</v>
      </c>
      <c r="C2839" s="19" t="s">
        <v>16769</v>
      </c>
      <c r="D2839" s="4" t="s">
        <v>9810</v>
      </c>
      <c r="E2839" s="6">
        <v>44256</v>
      </c>
      <c r="F2839" s="6">
        <v>53387.75</v>
      </c>
      <c r="G2839" s="3" t="s">
        <v>6452</v>
      </c>
      <c r="H2839" s="3" t="s">
        <v>138</v>
      </c>
      <c r="I2839" s="3" t="s">
        <v>1484</v>
      </c>
      <c r="J2839" s="3" t="s">
        <v>1485</v>
      </c>
      <c r="K2839" s="3" t="s">
        <v>9811</v>
      </c>
      <c r="L2839" s="10">
        <v>40</v>
      </c>
      <c r="M2839" s="4" t="s">
        <v>1746</v>
      </c>
    </row>
    <row r="2840" spans="1:13" ht="16.5" x14ac:dyDescent="0.3">
      <c r="A2840" s="4" t="s">
        <v>9812</v>
      </c>
      <c r="B2840" s="6" t="s">
        <v>7732</v>
      </c>
      <c r="C2840" s="19" t="s">
        <v>16769</v>
      </c>
      <c r="D2840" s="4" t="s">
        <v>9813</v>
      </c>
      <c r="E2840" s="6">
        <v>44256</v>
      </c>
      <c r="F2840" s="6">
        <v>53387.75</v>
      </c>
      <c r="G2840" s="3" t="s">
        <v>6452</v>
      </c>
      <c r="H2840" s="3" t="s">
        <v>842</v>
      </c>
      <c r="I2840" s="3" t="s">
        <v>842</v>
      </c>
      <c r="J2840" s="3" t="s">
        <v>842</v>
      </c>
      <c r="K2840" s="3" t="s">
        <v>9814</v>
      </c>
      <c r="L2840" s="10">
        <v>115</v>
      </c>
      <c r="M2840" s="4" t="s">
        <v>1746</v>
      </c>
    </row>
    <row r="2841" spans="1:13" ht="16.5" x14ac:dyDescent="0.3">
      <c r="A2841" s="4" t="s">
        <v>9815</v>
      </c>
      <c r="B2841" s="6" t="s">
        <v>7732</v>
      </c>
      <c r="C2841" s="19" t="s">
        <v>16769</v>
      </c>
      <c r="D2841" s="4" t="s">
        <v>9816</v>
      </c>
      <c r="E2841" s="6">
        <v>44256</v>
      </c>
      <c r="F2841" s="6">
        <v>53387.75</v>
      </c>
      <c r="G2841" s="3" t="s">
        <v>6452</v>
      </c>
      <c r="H2841" s="3" t="s">
        <v>138</v>
      </c>
      <c r="I2841" s="3" t="s">
        <v>1484</v>
      </c>
      <c r="J2841" s="3" t="s">
        <v>1485</v>
      </c>
      <c r="K2841" s="3" t="s">
        <v>9817</v>
      </c>
      <c r="L2841" s="10">
        <v>35</v>
      </c>
      <c r="M2841" s="4" t="s">
        <v>1746</v>
      </c>
    </row>
    <row r="2842" spans="1:13" ht="16.5" x14ac:dyDescent="0.3">
      <c r="A2842" s="4" t="s">
        <v>9818</v>
      </c>
      <c r="B2842" s="6" t="s">
        <v>7732</v>
      </c>
      <c r="C2842" s="19" t="s">
        <v>16859</v>
      </c>
      <c r="D2842" s="4" t="s">
        <v>9819</v>
      </c>
      <c r="E2842" s="6">
        <v>44256</v>
      </c>
      <c r="F2842" s="6">
        <v>53387.75</v>
      </c>
      <c r="G2842" s="3" t="s">
        <v>61</v>
      </c>
      <c r="H2842" s="3" t="s">
        <v>62</v>
      </c>
      <c r="I2842" s="3" t="s">
        <v>3555</v>
      </c>
      <c r="J2842" s="3" t="s">
        <v>590</v>
      </c>
      <c r="K2842" s="3" t="s">
        <v>9820</v>
      </c>
      <c r="L2842" s="10">
        <v>64.003</v>
      </c>
      <c r="M2842" s="4" t="s">
        <v>1746</v>
      </c>
    </row>
    <row r="2843" spans="1:13" ht="16.5" x14ac:dyDescent="0.3">
      <c r="A2843" s="4" t="s">
        <v>9821</v>
      </c>
      <c r="B2843" s="6" t="s">
        <v>7732</v>
      </c>
      <c r="C2843" s="19" t="s">
        <v>16858</v>
      </c>
      <c r="D2843" s="4" t="s">
        <v>9822</v>
      </c>
      <c r="E2843" s="6">
        <v>44256</v>
      </c>
      <c r="F2843" s="6">
        <v>53387.75</v>
      </c>
      <c r="G2843" s="3" t="s">
        <v>61</v>
      </c>
      <c r="H2843" s="3" t="s">
        <v>181</v>
      </c>
      <c r="I2843" s="3" t="s">
        <v>2640</v>
      </c>
      <c r="J2843" s="3" t="s">
        <v>2866</v>
      </c>
      <c r="K2843" s="3" t="s">
        <v>9823</v>
      </c>
      <c r="L2843" s="10">
        <v>105.995</v>
      </c>
      <c r="M2843" s="4" t="s">
        <v>1746</v>
      </c>
    </row>
    <row r="2844" spans="1:13" ht="16.5" x14ac:dyDescent="0.3">
      <c r="A2844" s="4" t="s">
        <v>9824</v>
      </c>
      <c r="B2844" s="6" t="s">
        <v>7732</v>
      </c>
      <c r="C2844" s="19" t="s">
        <v>16860</v>
      </c>
      <c r="D2844" s="4" t="s">
        <v>9825</v>
      </c>
      <c r="E2844" s="6">
        <v>44256</v>
      </c>
      <c r="F2844" s="6">
        <v>53387.75</v>
      </c>
      <c r="G2844" s="3" t="s">
        <v>61</v>
      </c>
      <c r="H2844" s="3" t="s">
        <v>62</v>
      </c>
      <c r="I2844" s="3" t="s">
        <v>3555</v>
      </c>
      <c r="J2844" s="3" t="s">
        <v>590</v>
      </c>
      <c r="K2844" s="3" t="s">
        <v>9826</v>
      </c>
      <c r="L2844" s="10">
        <v>7.7</v>
      </c>
      <c r="M2844" s="4" t="s">
        <v>1746</v>
      </c>
    </row>
    <row r="2845" spans="1:13" ht="16.5" x14ac:dyDescent="0.3">
      <c r="A2845" s="4" t="s">
        <v>9827</v>
      </c>
      <c r="B2845" s="6" t="s">
        <v>7732</v>
      </c>
      <c r="C2845" s="19" t="s">
        <v>16855</v>
      </c>
      <c r="D2845" s="4" t="s">
        <v>9828</v>
      </c>
      <c r="E2845" s="6">
        <v>44256</v>
      </c>
      <c r="F2845" s="6">
        <v>53387.75</v>
      </c>
      <c r="G2845" s="3" t="s">
        <v>61</v>
      </c>
      <c r="H2845" s="3" t="s">
        <v>62</v>
      </c>
      <c r="I2845" s="3" t="s">
        <v>18446</v>
      </c>
      <c r="J2845" s="3" t="s">
        <v>18447</v>
      </c>
      <c r="K2845" s="3" t="s">
        <v>9829</v>
      </c>
      <c r="L2845" s="10">
        <v>123.005</v>
      </c>
      <c r="M2845" s="4" t="s">
        <v>1746</v>
      </c>
    </row>
    <row r="2846" spans="1:13" ht="16.5" x14ac:dyDescent="0.3">
      <c r="A2846" s="4" t="s">
        <v>9830</v>
      </c>
      <c r="B2846" s="6" t="s">
        <v>7732</v>
      </c>
      <c r="C2846" s="19" t="s">
        <v>9329</v>
      </c>
      <c r="D2846" s="4" t="s">
        <v>9831</v>
      </c>
      <c r="E2846" s="6">
        <v>44256</v>
      </c>
      <c r="F2846" s="6">
        <v>53387.75</v>
      </c>
      <c r="G2846" s="3" t="s">
        <v>15896</v>
      </c>
      <c r="H2846" s="3" t="s">
        <v>806</v>
      </c>
      <c r="I2846" s="3" t="s">
        <v>806</v>
      </c>
      <c r="J2846" s="3" t="s">
        <v>1995</v>
      </c>
      <c r="K2846" s="3" t="s">
        <v>9832</v>
      </c>
      <c r="L2846" s="10">
        <v>19.181000000000001</v>
      </c>
      <c r="M2846" s="4" t="s">
        <v>1746</v>
      </c>
    </row>
    <row r="2847" spans="1:13" ht="16.5" x14ac:dyDescent="0.3">
      <c r="A2847" s="4" t="s">
        <v>9833</v>
      </c>
      <c r="B2847" s="6" t="s">
        <v>7732</v>
      </c>
      <c r="C2847" s="19" t="s">
        <v>19682</v>
      </c>
      <c r="D2847" s="4" t="s">
        <v>9834</v>
      </c>
      <c r="E2847" s="6">
        <v>44256</v>
      </c>
      <c r="F2847" s="6">
        <v>53387.75</v>
      </c>
      <c r="G2847" s="3" t="s">
        <v>6474</v>
      </c>
      <c r="H2847" s="3" t="s">
        <v>423</v>
      </c>
      <c r="I2847" s="3" t="s">
        <v>2737</v>
      </c>
      <c r="J2847" s="3" t="s">
        <v>5605</v>
      </c>
      <c r="K2847" s="3" t="s">
        <v>9835</v>
      </c>
      <c r="L2847" s="10">
        <v>115</v>
      </c>
      <c r="M2847" s="4" t="s">
        <v>1746</v>
      </c>
    </row>
    <row r="2848" spans="1:13" ht="16.5" x14ac:dyDescent="0.3">
      <c r="A2848" s="4" t="s">
        <v>9836</v>
      </c>
      <c r="B2848" s="6" t="s">
        <v>7732</v>
      </c>
      <c r="C2848" s="19" t="s">
        <v>18429</v>
      </c>
      <c r="D2848" s="4" t="s">
        <v>9837</v>
      </c>
      <c r="E2848" s="6">
        <v>44256</v>
      </c>
      <c r="F2848" s="6">
        <v>53387.75</v>
      </c>
      <c r="G2848" s="3" t="s">
        <v>61</v>
      </c>
      <c r="H2848" s="3" t="s">
        <v>62</v>
      </c>
      <c r="I2848" s="3" t="s">
        <v>7934</v>
      </c>
      <c r="J2848" s="3" t="s">
        <v>9515</v>
      </c>
      <c r="K2848" s="3" t="s">
        <v>9838</v>
      </c>
      <c r="L2848" s="10">
        <v>75.003</v>
      </c>
      <c r="M2848" s="4" t="s">
        <v>1746</v>
      </c>
    </row>
    <row r="2849" spans="1:13" ht="16.5" x14ac:dyDescent="0.3">
      <c r="A2849" s="4" t="s">
        <v>9839</v>
      </c>
      <c r="B2849" s="6" t="s">
        <v>7732</v>
      </c>
      <c r="C2849" s="19" t="s">
        <v>16856</v>
      </c>
      <c r="D2849" s="4" t="s">
        <v>9840</v>
      </c>
      <c r="E2849" s="6">
        <v>44256</v>
      </c>
      <c r="F2849" s="6">
        <v>53387.75</v>
      </c>
      <c r="G2849" s="3" t="s">
        <v>61</v>
      </c>
      <c r="H2849" s="3" t="s">
        <v>62</v>
      </c>
      <c r="I2849" s="3" t="s">
        <v>16976</v>
      </c>
      <c r="J2849" s="3" t="s">
        <v>16977</v>
      </c>
      <c r="K2849" s="3" t="s">
        <v>9841</v>
      </c>
      <c r="L2849" s="10">
        <v>38</v>
      </c>
      <c r="M2849" s="4" t="s">
        <v>1746</v>
      </c>
    </row>
    <row r="2850" spans="1:13" ht="16.5" x14ac:dyDescent="0.3">
      <c r="A2850" s="4" t="s">
        <v>9842</v>
      </c>
      <c r="B2850" s="6" t="s">
        <v>7732</v>
      </c>
      <c r="C2850" s="19" t="s">
        <v>9843</v>
      </c>
      <c r="D2850" s="4" t="s">
        <v>9844</v>
      </c>
      <c r="E2850" s="6">
        <v>44256</v>
      </c>
      <c r="F2850" s="6">
        <v>53387.75</v>
      </c>
      <c r="G2850" s="3" t="s">
        <v>6433</v>
      </c>
      <c r="H2850" s="3" t="s">
        <v>9845</v>
      </c>
      <c r="I2850" s="3" t="s">
        <v>9846</v>
      </c>
      <c r="J2850" s="3" t="s">
        <v>9847</v>
      </c>
      <c r="K2850" s="3" t="s">
        <v>9848</v>
      </c>
      <c r="L2850" s="10">
        <v>10.8</v>
      </c>
      <c r="M2850" s="4" t="s">
        <v>1895</v>
      </c>
    </row>
    <row r="2851" spans="1:13" ht="16.5" x14ac:dyDescent="0.3">
      <c r="A2851" s="4" t="s">
        <v>9849</v>
      </c>
      <c r="B2851" s="6" t="s">
        <v>7504</v>
      </c>
      <c r="C2851" s="19" t="s">
        <v>9850</v>
      </c>
      <c r="D2851" s="4" t="s">
        <v>9851</v>
      </c>
      <c r="E2851" s="6">
        <v>44256</v>
      </c>
      <c r="F2851" s="6">
        <v>53387.75</v>
      </c>
      <c r="G2851" s="3" t="s">
        <v>61</v>
      </c>
      <c r="H2851" s="3" t="s">
        <v>367</v>
      </c>
      <c r="I2851" s="3" t="s">
        <v>1991</v>
      </c>
      <c r="J2851" s="3" t="s">
        <v>1991</v>
      </c>
      <c r="K2851" s="3" t="s">
        <v>9852</v>
      </c>
      <c r="L2851" s="10">
        <v>1.82</v>
      </c>
      <c r="M2851" s="4" t="s">
        <v>20</v>
      </c>
    </row>
    <row r="2852" spans="1:13" ht="16.5" x14ac:dyDescent="0.3">
      <c r="A2852" s="4" t="s">
        <v>9853</v>
      </c>
      <c r="B2852" s="6" t="s">
        <v>8520</v>
      </c>
      <c r="C2852" s="19" t="s">
        <v>9164</v>
      </c>
      <c r="D2852" s="4" t="s">
        <v>9854</v>
      </c>
      <c r="E2852" s="6">
        <v>44256</v>
      </c>
      <c r="F2852" s="6">
        <v>53387.75</v>
      </c>
      <c r="G2852" s="3" t="s">
        <v>15896</v>
      </c>
      <c r="H2852" s="3" t="s">
        <v>750</v>
      </c>
      <c r="I2852" s="3" t="s">
        <v>750</v>
      </c>
      <c r="J2852" s="3" t="s">
        <v>6796</v>
      </c>
      <c r="K2852" s="3" t="s">
        <v>9855</v>
      </c>
      <c r="L2852" s="10">
        <v>19.998000000000001</v>
      </c>
      <c r="M2852" s="4" t="s">
        <v>1746</v>
      </c>
    </row>
    <row r="2853" spans="1:13" ht="16.5" x14ac:dyDescent="0.3">
      <c r="A2853" s="4" t="s">
        <v>9856</v>
      </c>
      <c r="B2853" s="6" t="s">
        <v>8520</v>
      </c>
      <c r="C2853" s="19" t="s">
        <v>9164</v>
      </c>
      <c r="D2853" s="4" t="s">
        <v>9857</v>
      </c>
      <c r="E2853" s="6">
        <v>44256</v>
      </c>
      <c r="F2853" s="6">
        <v>53387.75</v>
      </c>
      <c r="G2853" s="3" t="s">
        <v>15896</v>
      </c>
      <c r="H2853" s="3" t="s">
        <v>750</v>
      </c>
      <c r="I2853" s="3" t="s">
        <v>750</v>
      </c>
      <c r="J2853" s="3" t="s">
        <v>6796</v>
      </c>
      <c r="K2853" s="3" t="s">
        <v>9858</v>
      </c>
      <c r="L2853" s="10">
        <v>19.998000000000001</v>
      </c>
      <c r="M2853" s="4" t="s">
        <v>1746</v>
      </c>
    </row>
    <row r="2854" spans="1:13" ht="16.5" x14ac:dyDescent="0.3">
      <c r="A2854" s="4" t="s">
        <v>9859</v>
      </c>
      <c r="B2854" s="6" t="s">
        <v>7389</v>
      </c>
      <c r="C2854" s="19" t="s">
        <v>9860</v>
      </c>
      <c r="D2854" s="4" t="s">
        <v>9861</v>
      </c>
      <c r="E2854" s="6">
        <v>44263</v>
      </c>
      <c r="F2854" s="6">
        <v>53394.75</v>
      </c>
      <c r="G2854" s="3" t="s">
        <v>61</v>
      </c>
      <c r="H2854" s="3" t="s">
        <v>181</v>
      </c>
      <c r="I2854" s="3" t="s">
        <v>2086</v>
      </c>
      <c r="J2854" s="3" t="s">
        <v>2086</v>
      </c>
      <c r="K2854" s="3" t="s">
        <v>9862</v>
      </c>
      <c r="L2854" s="10">
        <v>11</v>
      </c>
      <c r="M2854" s="4" t="s">
        <v>1746</v>
      </c>
    </row>
    <row r="2855" spans="1:13" ht="16.5" x14ac:dyDescent="0.3">
      <c r="A2855" s="4" t="s">
        <v>9863</v>
      </c>
      <c r="B2855" s="6" t="s">
        <v>7389</v>
      </c>
      <c r="C2855" s="19" t="s">
        <v>15811</v>
      </c>
      <c r="D2855" s="4" t="s">
        <v>9864</v>
      </c>
      <c r="E2855" s="6">
        <v>44263</v>
      </c>
      <c r="F2855" s="6">
        <v>53394.75</v>
      </c>
      <c r="G2855" s="3" t="s">
        <v>61</v>
      </c>
      <c r="H2855" s="3" t="s">
        <v>181</v>
      </c>
      <c r="I2855" s="3" t="s">
        <v>9592</v>
      </c>
      <c r="J2855" s="3" t="s">
        <v>9865</v>
      </c>
      <c r="K2855" s="3" t="s">
        <v>9039</v>
      </c>
      <c r="L2855" s="10">
        <v>12</v>
      </c>
      <c r="M2855" s="4" t="s">
        <v>1746</v>
      </c>
    </row>
    <row r="2856" spans="1:13" ht="16.5" x14ac:dyDescent="0.3">
      <c r="A2856" s="4" t="s">
        <v>9866</v>
      </c>
      <c r="B2856" s="6" t="s">
        <v>7389</v>
      </c>
      <c r="C2856" s="19" t="s">
        <v>15815</v>
      </c>
      <c r="D2856" s="4" t="s">
        <v>9867</v>
      </c>
      <c r="E2856" s="6">
        <v>44263</v>
      </c>
      <c r="F2856" s="6">
        <v>53394.75</v>
      </c>
      <c r="G2856" s="3" t="s">
        <v>61</v>
      </c>
      <c r="H2856" s="3" t="s">
        <v>181</v>
      </c>
      <c r="I2856" s="3" t="s">
        <v>2086</v>
      </c>
      <c r="J2856" s="3" t="s">
        <v>2086</v>
      </c>
      <c r="K2856" s="3" t="s">
        <v>9039</v>
      </c>
      <c r="L2856" s="10">
        <v>5</v>
      </c>
      <c r="M2856" s="4" t="s">
        <v>1746</v>
      </c>
    </row>
    <row r="2857" spans="1:13" ht="16.5" x14ac:dyDescent="0.3">
      <c r="A2857" s="4" t="s">
        <v>9868</v>
      </c>
      <c r="B2857" s="6" t="s">
        <v>7389</v>
      </c>
      <c r="C2857" s="19" t="s">
        <v>9033</v>
      </c>
      <c r="D2857" s="4" t="s">
        <v>9869</v>
      </c>
      <c r="E2857" s="6">
        <v>44263</v>
      </c>
      <c r="F2857" s="6">
        <v>53394.75</v>
      </c>
      <c r="G2857" s="3" t="s">
        <v>61</v>
      </c>
      <c r="H2857" s="3" t="s">
        <v>181</v>
      </c>
      <c r="I2857" s="3" t="s">
        <v>2086</v>
      </c>
      <c r="J2857" s="3" t="s">
        <v>2086</v>
      </c>
      <c r="K2857" s="3" t="s">
        <v>9862</v>
      </c>
      <c r="L2857" s="10">
        <v>14</v>
      </c>
      <c r="M2857" s="4" t="s">
        <v>1746</v>
      </c>
    </row>
    <row r="2858" spans="1:13" ht="16.5" x14ac:dyDescent="0.3">
      <c r="A2858" s="4" t="s">
        <v>9870</v>
      </c>
      <c r="B2858" s="6" t="s">
        <v>7394</v>
      </c>
      <c r="C2858" s="19" t="s">
        <v>16758</v>
      </c>
      <c r="D2858" s="4" t="s">
        <v>9871</v>
      </c>
      <c r="E2858" s="6">
        <v>44264</v>
      </c>
      <c r="F2858" s="6">
        <v>53395.75</v>
      </c>
      <c r="G2858" s="3" t="s">
        <v>61</v>
      </c>
      <c r="H2858" s="3" t="s">
        <v>181</v>
      </c>
      <c r="I2858" s="3" t="s">
        <v>2086</v>
      </c>
      <c r="J2858" s="3" t="s">
        <v>2086</v>
      </c>
      <c r="K2858" s="3" t="s">
        <v>9872</v>
      </c>
      <c r="L2858" s="10">
        <v>149.99</v>
      </c>
      <c r="M2858" s="4" t="s">
        <v>1746</v>
      </c>
    </row>
    <row r="2859" spans="1:13" ht="16.5" x14ac:dyDescent="0.3">
      <c r="A2859" s="4" t="s">
        <v>9873</v>
      </c>
      <c r="B2859" s="6" t="s">
        <v>8092</v>
      </c>
      <c r="C2859" s="19" t="s">
        <v>16957</v>
      </c>
      <c r="D2859" s="4" t="s">
        <v>9874</v>
      </c>
      <c r="E2859" s="6">
        <v>44293</v>
      </c>
      <c r="F2859" s="6">
        <v>53424.75</v>
      </c>
      <c r="G2859" s="3" t="s">
        <v>6452</v>
      </c>
      <c r="H2859" s="3" t="s">
        <v>2792</v>
      </c>
      <c r="I2859" s="3" t="s">
        <v>2793</v>
      </c>
      <c r="J2859" s="3" t="s">
        <v>2793</v>
      </c>
      <c r="K2859" s="3" t="s">
        <v>9875</v>
      </c>
      <c r="L2859" s="10">
        <v>6.7969999999999997</v>
      </c>
      <c r="M2859" s="4" t="s">
        <v>1746</v>
      </c>
    </row>
    <row r="2860" spans="1:13" ht="16.5" x14ac:dyDescent="0.3">
      <c r="A2860" s="4" t="s">
        <v>9876</v>
      </c>
      <c r="B2860" s="6" t="s">
        <v>8092</v>
      </c>
      <c r="C2860" s="19" t="s">
        <v>16957</v>
      </c>
      <c r="D2860" s="4" t="s">
        <v>9877</v>
      </c>
      <c r="E2860" s="6">
        <v>44293</v>
      </c>
      <c r="F2860" s="6">
        <v>53424.75</v>
      </c>
      <c r="G2860" s="3" t="s">
        <v>6452</v>
      </c>
      <c r="H2860" s="3" t="s">
        <v>2792</v>
      </c>
      <c r="I2860" s="3" t="s">
        <v>2793</v>
      </c>
      <c r="J2860" s="3" t="s">
        <v>2793</v>
      </c>
      <c r="K2860" s="3" t="s">
        <v>9878</v>
      </c>
      <c r="L2860" s="10">
        <v>9.9960000000000004</v>
      </c>
      <c r="M2860" s="4" t="s">
        <v>1746</v>
      </c>
    </row>
    <row r="2861" spans="1:13" ht="16.5" x14ac:dyDescent="0.3">
      <c r="A2861" s="4" t="s">
        <v>9879</v>
      </c>
      <c r="B2861" s="6" t="s">
        <v>8092</v>
      </c>
      <c r="C2861" s="19" t="s">
        <v>15816</v>
      </c>
      <c r="D2861" s="4" t="s">
        <v>9880</v>
      </c>
      <c r="E2861" s="6">
        <v>44293</v>
      </c>
      <c r="F2861" s="6">
        <v>53424.75</v>
      </c>
      <c r="G2861" s="3" t="s">
        <v>6452</v>
      </c>
      <c r="H2861" s="3" t="s">
        <v>2792</v>
      </c>
      <c r="I2861" s="3" t="s">
        <v>2793</v>
      </c>
      <c r="J2861" s="3" t="s">
        <v>9881</v>
      </c>
      <c r="K2861" s="3" t="s">
        <v>9882</v>
      </c>
      <c r="L2861" s="10">
        <v>7.9969999999999999</v>
      </c>
      <c r="M2861" s="4" t="s">
        <v>1746</v>
      </c>
    </row>
    <row r="2862" spans="1:13" ht="16.5" x14ac:dyDescent="0.3">
      <c r="A2862" s="4" t="s">
        <v>9883</v>
      </c>
      <c r="B2862" s="6" t="s">
        <v>8092</v>
      </c>
      <c r="C2862" s="19" t="s">
        <v>15816</v>
      </c>
      <c r="D2862" s="4" t="s">
        <v>9884</v>
      </c>
      <c r="E2862" s="6">
        <v>44293</v>
      </c>
      <c r="F2862" s="6">
        <v>53424.75</v>
      </c>
      <c r="G2862" s="3" t="s">
        <v>6452</v>
      </c>
      <c r="H2862" s="3" t="s">
        <v>2792</v>
      </c>
      <c r="I2862" s="3" t="s">
        <v>2793</v>
      </c>
      <c r="J2862" s="3" t="s">
        <v>2793</v>
      </c>
      <c r="K2862" s="3" t="s">
        <v>9885</v>
      </c>
      <c r="L2862" s="10">
        <v>9.9960000000000004</v>
      </c>
      <c r="M2862" s="4" t="s">
        <v>1746</v>
      </c>
    </row>
    <row r="2863" spans="1:13" ht="16.5" x14ac:dyDescent="0.3">
      <c r="A2863" s="4" t="s">
        <v>9886</v>
      </c>
      <c r="B2863" s="6" t="s">
        <v>8092</v>
      </c>
      <c r="C2863" s="19" t="s">
        <v>15816</v>
      </c>
      <c r="D2863" s="4" t="s">
        <v>9887</v>
      </c>
      <c r="E2863" s="6">
        <v>44293</v>
      </c>
      <c r="F2863" s="6">
        <v>53424.75</v>
      </c>
      <c r="G2863" s="3" t="s">
        <v>6452</v>
      </c>
      <c r="H2863" s="3" t="s">
        <v>2792</v>
      </c>
      <c r="I2863" s="3" t="s">
        <v>2793</v>
      </c>
      <c r="J2863" s="3" t="s">
        <v>7532</v>
      </c>
      <c r="K2863" s="3" t="s">
        <v>9888</v>
      </c>
      <c r="L2863" s="10">
        <v>9.9960000000000004</v>
      </c>
      <c r="M2863" s="4" t="s">
        <v>1746</v>
      </c>
    </row>
    <row r="2864" spans="1:13" ht="16.5" x14ac:dyDescent="0.3">
      <c r="A2864" s="4" t="s">
        <v>9889</v>
      </c>
      <c r="B2864" s="6" t="s">
        <v>8092</v>
      </c>
      <c r="C2864" s="19" t="s">
        <v>16957</v>
      </c>
      <c r="D2864" s="4" t="s">
        <v>9890</v>
      </c>
      <c r="E2864" s="6">
        <v>44293</v>
      </c>
      <c r="F2864" s="6">
        <v>53424.75</v>
      </c>
      <c r="G2864" s="3" t="s">
        <v>6452</v>
      </c>
      <c r="H2864" s="3" t="s">
        <v>2792</v>
      </c>
      <c r="I2864" s="3" t="s">
        <v>2793</v>
      </c>
      <c r="J2864" s="3" t="s">
        <v>2793</v>
      </c>
      <c r="K2864" s="3" t="s">
        <v>9891</v>
      </c>
      <c r="L2864" s="10">
        <v>7.9969999999999999</v>
      </c>
      <c r="M2864" s="4" t="s">
        <v>1746</v>
      </c>
    </row>
    <row r="2865" spans="1:13" ht="16.5" x14ac:dyDescent="0.3">
      <c r="A2865" s="4" t="s">
        <v>9892</v>
      </c>
      <c r="B2865" s="6" t="s">
        <v>8120</v>
      </c>
      <c r="C2865" s="19" t="s">
        <v>19441</v>
      </c>
      <c r="D2865" s="4" t="s">
        <v>9893</v>
      </c>
      <c r="E2865" s="6">
        <v>44293</v>
      </c>
      <c r="F2865" s="6">
        <v>53424.75</v>
      </c>
      <c r="G2865" s="3" t="s">
        <v>61</v>
      </c>
      <c r="H2865" s="3" t="s">
        <v>181</v>
      </c>
      <c r="I2865" s="3" t="s">
        <v>2640</v>
      </c>
      <c r="J2865" s="3" t="s">
        <v>9894</v>
      </c>
      <c r="K2865" s="3" t="s">
        <v>9895</v>
      </c>
      <c r="L2865" s="10">
        <v>7.9969999999999999</v>
      </c>
      <c r="M2865" s="4" t="s">
        <v>1746</v>
      </c>
    </row>
    <row r="2866" spans="1:13" ht="16.5" x14ac:dyDescent="0.3">
      <c r="A2866" s="4" t="s">
        <v>9896</v>
      </c>
      <c r="B2866" s="6" t="s">
        <v>8120</v>
      </c>
      <c r="C2866" s="19" t="s">
        <v>19441</v>
      </c>
      <c r="D2866" s="4" t="s">
        <v>9897</v>
      </c>
      <c r="E2866" s="6">
        <v>44293</v>
      </c>
      <c r="F2866" s="6">
        <v>53424.75</v>
      </c>
      <c r="G2866" s="3" t="s">
        <v>61</v>
      </c>
      <c r="H2866" s="3" t="s">
        <v>8016</v>
      </c>
      <c r="I2866" s="3" t="s">
        <v>8017</v>
      </c>
      <c r="J2866" s="3" t="s">
        <v>9898</v>
      </c>
      <c r="K2866" s="3" t="s">
        <v>9899</v>
      </c>
      <c r="L2866" s="10">
        <v>6.9969999999999999</v>
      </c>
      <c r="M2866" s="4" t="s">
        <v>1746</v>
      </c>
    </row>
    <row r="2867" spans="1:13" ht="16.5" x14ac:dyDescent="0.3">
      <c r="A2867" s="4" t="s">
        <v>9900</v>
      </c>
      <c r="B2867" s="6" t="s">
        <v>8120</v>
      </c>
      <c r="C2867" s="19" t="s">
        <v>16668</v>
      </c>
      <c r="D2867" s="4" t="s">
        <v>9901</v>
      </c>
      <c r="E2867" s="6">
        <v>44293</v>
      </c>
      <c r="F2867" s="6">
        <v>53424.75</v>
      </c>
      <c r="G2867" s="3" t="s">
        <v>61</v>
      </c>
      <c r="H2867" s="3" t="s">
        <v>62</v>
      </c>
      <c r="I2867" s="3" t="s">
        <v>3555</v>
      </c>
      <c r="J2867" s="3" t="s">
        <v>590</v>
      </c>
      <c r="K2867" s="3" t="s">
        <v>9902</v>
      </c>
      <c r="L2867" s="10">
        <v>9.9960000000000004</v>
      </c>
      <c r="M2867" s="4" t="s">
        <v>1746</v>
      </c>
    </row>
    <row r="2868" spans="1:13" ht="16.5" x14ac:dyDescent="0.3">
      <c r="A2868" s="4" t="s">
        <v>9903</v>
      </c>
      <c r="B2868" s="6" t="s">
        <v>8120</v>
      </c>
      <c r="C2868" s="19" t="s">
        <v>16668</v>
      </c>
      <c r="D2868" s="4" t="s">
        <v>9904</v>
      </c>
      <c r="E2868" s="6">
        <v>44293</v>
      </c>
      <c r="F2868" s="6">
        <v>53424.75</v>
      </c>
      <c r="G2868" s="3" t="s">
        <v>61</v>
      </c>
      <c r="H2868" s="3" t="s">
        <v>181</v>
      </c>
      <c r="I2868" s="3" t="s">
        <v>1837</v>
      </c>
      <c r="J2868" s="3" t="s">
        <v>1838</v>
      </c>
      <c r="K2868" s="3" t="s">
        <v>9905</v>
      </c>
      <c r="L2868" s="10">
        <v>19.965</v>
      </c>
      <c r="M2868" s="4" t="s">
        <v>1746</v>
      </c>
    </row>
    <row r="2869" spans="1:13" ht="16.5" x14ac:dyDescent="0.3">
      <c r="A2869" s="4" t="s">
        <v>9906</v>
      </c>
      <c r="B2869" s="6" t="s">
        <v>8120</v>
      </c>
      <c r="C2869" s="19" t="s">
        <v>16668</v>
      </c>
      <c r="D2869" s="4" t="s">
        <v>9907</v>
      </c>
      <c r="E2869" s="6">
        <v>44293</v>
      </c>
      <c r="F2869" s="6">
        <v>53424.75</v>
      </c>
      <c r="G2869" s="3" t="s">
        <v>61</v>
      </c>
      <c r="H2869" s="3" t="s">
        <v>181</v>
      </c>
      <c r="I2869" s="3" t="s">
        <v>2640</v>
      </c>
      <c r="J2869" s="3" t="s">
        <v>6411</v>
      </c>
      <c r="K2869" s="3" t="s">
        <v>9908</v>
      </c>
      <c r="L2869" s="10">
        <v>11.996</v>
      </c>
      <c r="M2869" s="4" t="s">
        <v>1746</v>
      </c>
    </row>
    <row r="2870" spans="1:13" ht="16.5" x14ac:dyDescent="0.3">
      <c r="A2870" s="4" t="s">
        <v>9909</v>
      </c>
      <c r="B2870" s="6" t="s">
        <v>8120</v>
      </c>
      <c r="C2870" s="19" t="s">
        <v>16668</v>
      </c>
      <c r="D2870" s="4" t="s">
        <v>9910</v>
      </c>
      <c r="E2870" s="6">
        <v>44293</v>
      </c>
      <c r="F2870" s="6">
        <v>53424.75</v>
      </c>
      <c r="G2870" s="3" t="s">
        <v>61</v>
      </c>
      <c r="H2870" s="3" t="s">
        <v>181</v>
      </c>
      <c r="I2870" s="3" t="s">
        <v>2640</v>
      </c>
      <c r="J2870" s="3" t="s">
        <v>6411</v>
      </c>
      <c r="K2870" s="3" t="s">
        <v>9911</v>
      </c>
      <c r="L2870" s="10">
        <v>2.9990000000000001</v>
      </c>
      <c r="M2870" s="4" t="s">
        <v>1746</v>
      </c>
    </row>
    <row r="2871" spans="1:13" ht="16.5" x14ac:dyDescent="0.3">
      <c r="A2871" s="4" t="s">
        <v>9912</v>
      </c>
      <c r="B2871" s="6" t="s">
        <v>8120</v>
      </c>
      <c r="C2871" s="19" t="s">
        <v>16668</v>
      </c>
      <c r="D2871" s="4" t="s">
        <v>9913</v>
      </c>
      <c r="E2871" s="6">
        <v>44293</v>
      </c>
      <c r="F2871" s="6">
        <v>53424.75</v>
      </c>
      <c r="G2871" s="3" t="s">
        <v>61</v>
      </c>
      <c r="H2871" s="3" t="s">
        <v>181</v>
      </c>
      <c r="I2871" s="3" t="s">
        <v>2640</v>
      </c>
      <c r="J2871" s="3" t="s">
        <v>6411</v>
      </c>
      <c r="K2871" s="3" t="s">
        <v>9914</v>
      </c>
      <c r="L2871" s="10">
        <v>7.9969999999999999</v>
      </c>
      <c r="M2871" s="4" t="s">
        <v>1746</v>
      </c>
    </row>
    <row r="2872" spans="1:13" ht="16.5" x14ac:dyDescent="0.3">
      <c r="A2872" s="4" t="s">
        <v>9915</v>
      </c>
      <c r="B2872" s="6" t="s">
        <v>8120</v>
      </c>
      <c r="C2872" s="19" t="s">
        <v>16668</v>
      </c>
      <c r="D2872" s="4" t="s">
        <v>9916</v>
      </c>
      <c r="E2872" s="6">
        <v>44293</v>
      </c>
      <c r="F2872" s="6">
        <v>53424.75</v>
      </c>
      <c r="G2872" s="3" t="s">
        <v>61</v>
      </c>
      <c r="H2872" s="3" t="s">
        <v>181</v>
      </c>
      <c r="I2872" s="3" t="s">
        <v>2640</v>
      </c>
      <c r="J2872" s="3" t="s">
        <v>6411</v>
      </c>
      <c r="K2872" s="3" t="s">
        <v>9917</v>
      </c>
      <c r="L2872" s="10">
        <v>7.9969999999999999</v>
      </c>
      <c r="M2872" s="4" t="s">
        <v>1746</v>
      </c>
    </row>
    <row r="2873" spans="1:13" ht="16.5" x14ac:dyDescent="0.3">
      <c r="A2873" s="4" t="s">
        <v>9918</v>
      </c>
      <c r="B2873" s="6" t="s">
        <v>8124</v>
      </c>
      <c r="C2873" s="19" t="s">
        <v>16744</v>
      </c>
      <c r="D2873" s="4" t="s">
        <v>9919</v>
      </c>
      <c r="E2873" s="6">
        <v>44293</v>
      </c>
      <c r="F2873" s="6">
        <v>53424.75</v>
      </c>
      <c r="G2873" s="3" t="s">
        <v>6452</v>
      </c>
      <c r="H2873" s="3" t="s">
        <v>4419</v>
      </c>
      <c r="I2873" s="3" t="s">
        <v>269</v>
      </c>
      <c r="J2873" s="3" t="s">
        <v>4081</v>
      </c>
      <c r="K2873" s="3" t="s">
        <v>9920</v>
      </c>
      <c r="L2873" s="10">
        <v>8.9960000000000004</v>
      </c>
      <c r="M2873" s="4" t="s">
        <v>1746</v>
      </c>
    </row>
    <row r="2874" spans="1:13" ht="16.5" x14ac:dyDescent="0.3">
      <c r="A2874" s="4" t="s">
        <v>9921</v>
      </c>
      <c r="B2874" s="6" t="s">
        <v>8124</v>
      </c>
      <c r="C2874" s="19" t="s">
        <v>16744</v>
      </c>
      <c r="D2874" s="4" t="s">
        <v>9922</v>
      </c>
      <c r="E2874" s="6">
        <v>44293</v>
      </c>
      <c r="F2874" s="6">
        <v>53424.75</v>
      </c>
      <c r="G2874" s="3" t="s">
        <v>6452</v>
      </c>
      <c r="H2874" s="3" t="s">
        <v>4419</v>
      </c>
      <c r="I2874" s="3" t="s">
        <v>269</v>
      </c>
      <c r="J2874" s="3" t="s">
        <v>4081</v>
      </c>
      <c r="K2874" s="3" t="s">
        <v>9923</v>
      </c>
      <c r="L2874" s="10">
        <v>3.9980000000000002</v>
      </c>
      <c r="M2874" s="4" t="s">
        <v>1746</v>
      </c>
    </row>
    <row r="2875" spans="1:13" ht="16.5" x14ac:dyDescent="0.3">
      <c r="A2875" s="4" t="s">
        <v>9924</v>
      </c>
      <c r="B2875" s="6" t="s">
        <v>8124</v>
      </c>
      <c r="C2875" s="19" t="s">
        <v>16744</v>
      </c>
      <c r="D2875" s="4" t="s">
        <v>9925</v>
      </c>
      <c r="E2875" s="6">
        <v>44293</v>
      </c>
      <c r="F2875" s="6">
        <v>53424.75</v>
      </c>
      <c r="G2875" s="3" t="s">
        <v>6452</v>
      </c>
      <c r="H2875" s="3" t="s">
        <v>4419</v>
      </c>
      <c r="I2875" s="3" t="s">
        <v>269</v>
      </c>
      <c r="J2875" s="3" t="s">
        <v>4081</v>
      </c>
      <c r="K2875" s="3" t="s">
        <v>9926</v>
      </c>
      <c r="L2875" s="10">
        <v>3.9980000000000002</v>
      </c>
      <c r="M2875" s="4" t="s">
        <v>1746</v>
      </c>
    </row>
    <row r="2876" spans="1:13" ht="16.5" x14ac:dyDescent="0.3">
      <c r="A2876" s="4" t="s">
        <v>9927</v>
      </c>
      <c r="B2876" s="6" t="s">
        <v>8124</v>
      </c>
      <c r="C2876" s="19" t="s">
        <v>16744</v>
      </c>
      <c r="D2876" s="4" t="s">
        <v>9928</v>
      </c>
      <c r="E2876" s="6">
        <v>44293</v>
      </c>
      <c r="F2876" s="6">
        <v>53424.75</v>
      </c>
      <c r="G2876" s="3" t="s">
        <v>6452</v>
      </c>
      <c r="H2876" s="3" t="s">
        <v>4419</v>
      </c>
      <c r="I2876" s="3" t="s">
        <v>269</v>
      </c>
      <c r="J2876" s="3" t="s">
        <v>4081</v>
      </c>
      <c r="K2876" s="3" t="s">
        <v>9929</v>
      </c>
      <c r="L2876" s="10">
        <v>1.9990000000000001</v>
      </c>
      <c r="M2876" s="4" t="s">
        <v>1746</v>
      </c>
    </row>
    <row r="2877" spans="1:13" ht="16.5" x14ac:dyDescent="0.3">
      <c r="A2877" s="4" t="s">
        <v>9930</v>
      </c>
      <c r="B2877" s="6" t="s">
        <v>8124</v>
      </c>
      <c r="C2877" s="19" t="s">
        <v>16744</v>
      </c>
      <c r="D2877" s="4" t="s">
        <v>9931</v>
      </c>
      <c r="E2877" s="6">
        <v>44293</v>
      </c>
      <c r="F2877" s="6">
        <v>53424.75</v>
      </c>
      <c r="G2877" s="3" t="s">
        <v>6452</v>
      </c>
      <c r="H2877" s="3" t="s">
        <v>4419</v>
      </c>
      <c r="I2877" s="3" t="s">
        <v>269</v>
      </c>
      <c r="J2877" s="3" t="s">
        <v>4081</v>
      </c>
      <c r="K2877" s="3" t="s">
        <v>9932</v>
      </c>
      <c r="L2877" s="10">
        <v>3.9980000000000002</v>
      </c>
      <c r="M2877" s="4" t="s">
        <v>1746</v>
      </c>
    </row>
    <row r="2878" spans="1:13" ht="16.5" x14ac:dyDescent="0.3">
      <c r="A2878" s="4" t="s">
        <v>9933</v>
      </c>
      <c r="B2878" s="6" t="s">
        <v>8124</v>
      </c>
      <c r="C2878" s="19" t="s">
        <v>16744</v>
      </c>
      <c r="D2878" s="4" t="s">
        <v>9934</v>
      </c>
      <c r="E2878" s="6">
        <v>44293</v>
      </c>
      <c r="F2878" s="6">
        <v>53424.75</v>
      </c>
      <c r="G2878" s="3" t="s">
        <v>6452</v>
      </c>
      <c r="H2878" s="3" t="s">
        <v>4419</v>
      </c>
      <c r="I2878" s="3" t="s">
        <v>269</v>
      </c>
      <c r="J2878" s="3" t="s">
        <v>4081</v>
      </c>
      <c r="K2878" s="3" t="s">
        <v>9935</v>
      </c>
      <c r="L2878" s="10">
        <v>5.9980000000000002</v>
      </c>
      <c r="M2878" s="4" t="s">
        <v>1746</v>
      </c>
    </row>
    <row r="2879" spans="1:13" ht="16.5" x14ac:dyDescent="0.3">
      <c r="A2879" s="4" t="s">
        <v>9936</v>
      </c>
      <c r="B2879" s="6" t="s">
        <v>8124</v>
      </c>
      <c r="C2879" s="19" t="s">
        <v>16744</v>
      </c>
      <c r="D2879" s="4" t="s">
        <v>9937</v>
      </c>
      <c r="E2879" s="6">
        <v>44293</v>
      </c>
      <c r="F2879" s="6">
        <v>53424.75</v>
      </c>
      <c r="G2879" s="3" t="s">
        <v>6452</v>
      </c>
      <c r="H2879" s="3" t="s">
        <v>4419</v>
      </c>
      <c r="I2879" s="3" t="s">
        <v>269</v>
      </c>
      <c r="J2879" s="3" t="s">
        <v>4081</v>
      </c>
      <c r="K2879" s="3" t="s">
        <v>9938</v>
      </c>
      <c r="L2879" s="10">
        <v>1.496</v>
      </c>
      <c r="M2879" s="4" t="s">
        <v>1746</v>
      </c>
    </row>
    <row r="2880" spans="1:13" ht="16.5" x14ac:dyDescent="0.3">
      <c r="A2880" s="4" t="s">
        <v>9939</v>
      </c>
      <c r="B2880" s="6" t="s">
        <v>8124</v>
      </c>
      <c r="C2880" s="19" t="s">
        <v>6406</v>
      </c>
      <c r="D2880" s="4" t="s">
        <v>9940</v>
      </c>
      <c r="E2880" s="6">
        <v>44293</v>
      </c>
      <c r="F2880" s="6">
        <v>53424.75</v>
      </c>
      <c r="G2880" s="3" t="s">
        <v>6452</v>
      </c>
      <c r="H2880" s="3" t="s">
        <v>4419</v>
      </c>
      <c r="I2880" s="3" t="s">
        <v>269</v>
      </c>
      <c r="J2880" s="3" t="s">
        <v>4081</v>
      </c>
      <c r="K2880" s="3" t="s">
        <v>9941</v>
      </c>
      <c r="L2880" s="10">
        <v>1.9990000000000001</v>
      </c>
      <c r="M2880" s="4" t="s">
        <v>1746</v>
      </c>
    </row>
    <row r="2881" spans="1:13" ht="16.5" x14ac:dyDescent="0.3">
      <c r="A2881" s="4" t="s">
        <v>9942</v>
      </c>
      <c r="B2881" s="6" t="s">
        <v>8124</v>
      </c>
      <c r="C2881" s="19" t="s">
        <v>16744</v>
      </c>
      <c r="D2881" s="4" t="s">
        <v>9943</v>
      </c>
      <c r="E2881" s="6">
        <v>44293</v>
      </c>
      <c r="F2881" s="6">
        <v>53424.75</v>
      </c>
      <c r="G2881" s="3" t="s">
        <v>6452</v>
      </c>
      <c r="H2881" s="3" t="s">
        <v>4419</v>
      </c>
      <c r="I2881" s="3" t="s">
        <v>269</v>
      </c>
      <c r="J2881" s="3" t="s">
        <v>4081</v>
      </c>
      <c r="K2881" s="3" t="s">
        <v>9944</v>
      </c>
      <c r="L2881" s="10">
        <v>2.9990000000000001</v>
      </c>
      <c r="M2881" s="4" t="s">
        <v>1746</v>
      </c>
    </row>
    <row r="2882" spans="1:13" ht="16.5" x14ac:dyDescent="0.3">
      <c r="A2882" s="4" t="s">
        <v>9945</v>
      </c>
      <c r="B2882" s="6" t="s">
        <v>8124</v>
      </c>
      <c r="C2882" s="19" t="s">
        <v>16744</v>
      </c>
      <c r="D2882" s="4" t="s">
        <v>9946</v>
      </c>
      <c r="E2882" s="6">
        <v>44293</v>
      </c>
      <c r="F2882" s="6">
        <v>53424.75</v>
      </c>
      <c r="G2882" s="3" t="s">
        <v>6452</v>
      </c>
      <c r="H2882" s="3" t="s">
        <v>4419</v>
      </c>
      <c r="I2882" s="3" t="s">
        <v>269</v>
      </c>
      <c r="J2882" s="3" t="s">
        <v>4081</v>
      </c>
      <c r="K2882" s="3" t="s">
        <v>9947</v>
      </c>
      <c r="L2882" s="10">
        <v>3.9980000000000002</v>
      </c>
      <c r="M2882" s="4" t="s">
        <v>1746</v>
      </c>
    </row>
    <row r="2883" spans="1:13" ht="16.5" x14ac:dyDescent="0.3">
      <c r="A2883" s="4" t="s">
        <v>9948</v>
      </c>
      <c r="B2883" s="6" t="s">
        <v>8124</v>
      </c>
      <c r="C2883" s="19" t="s">
        <v>16744</v>
      </c>
      <c r="D2883" s="4" t="s">
        <v>9949</v>
      </c>
      <c r="E2883" s="6">
        <v>44293</v>
      </c>
      <c r="F2883" s="6">
        <v>53424.75</v>
      </c>
      <c r="G2883" s="3" t="s">
        <v>6452</v>
      </c>
      <c r="H2883" s="3" t="s">
        <v>4419</v>
      </c>
      <c r="I2883" s="3" t="s">
        <v>269</v>
      </c>
      <c r="J2883" s="3" t="s">
        <v>4081</v>
      </c>
      <c r="K2883" s="3" t="s">
        <v>9950</v>
      </c>
      <c r="L2883" s="10">
        <v>3.9980000000000002</v>
      </c>
      <c r="M2883" s="4" t="s">
        <v>1746</v>
      </c>
    </row>
    <row r="2884" spans="1:13" ht="16.5" x14ac:dyDescent="0.3">
      <c r="A2884" s="4" t="s">
        <v>9951</v>
      </c>
      <c r="B2884" s="6" t="s">
        <v>8124</v>
      </c>
      <c r="C2884" s="19" t="s">
        <v>16744</v>
      </c>
      <c r="D2884" s="4" t="s">
        <v>9952</v>
      </c>
      <c r="E2884" s="6">
        <v>44293</v>
      </c>
      <c r="F2884" s="6">
        <v>53424.75</v>
      </c>
      <c r="G2884" s="3" t="s">
        <v>6452</v>
      </c>
      <c r="H2884" s="3" t="s">
        <v>4419</v>
      </c>
      <c r="I2884" s="3" t="s">
        <v>269</v>
      </c>
      <c r="J2884" s="3" t="s">
        <v>4081</v>
      </c>
      <c r="K2884" s="3" t="s">
        <v>9953</v>
      </c>
      <c r="L2884" s="10">
        <v>9.9960000000000004</v>
      </c>
      <c r="M2884" s="4" t="s">
        <v>1746</v>
      </c>
    </row>
    <row r="2885" spans="1:13" ht="16.5" x14ac:dyDescent="0.3">
      <c r="A2885" s="4" t="s">
        <v>9954</v>
      </c>
      <c r="B2885" s="6" t="s">
        <v>8124</v>
      </c>
      <c r="C2885" s="19" t="s">
        <v>16744</v>
      </c>
      <c r="D2885" s="4" t="s">
        <v>9955</v>
      </c>
      <c r="E2885" s="6">
        <v>44293</v>
      </c>
      <c r="F2885" s="6">
        <v>53424.75</v>
      </c>
      <c r="G2885" s="3" t="s">
        <v>6452</v>
      </c>
      <c r="H2885" s="3" t="s">
        <v>4419</v>
      </c>
      <c r="I2885" s="3" t="s">
        <v>269</v>
      </c>
      <c r="J2885" s="3" t="s">
        <v>4081</v>
      </c>
      <c r="K2885" s="3" t="s">
        <v>9956</v>
      </c>
      <c r="L2885" s="10">
        <v>5.9980000000000002</v>
      </c>
      <c r="M2885" s="4" t="s">
        <v>1746</v>
      </c>
    </row>
    <row r="2886" spans="1:13" ht="16.5" x14ac:dyDescent="0.3">
      <c r="A2886" s="4" t="s">
        <v>9957</v>
      </c>
      <c r="B2886" s="6" t="s">
        <v>8124</v>
      </c>
      <c r="C2886" s="19" t="s">
        <v>16744</v>
      </c>
      <c r="D2886" s="4" t="s">
        <v>9958</v>
      </c>
      <c r="E2886" s="6">
        <v>44293</v>
      </c>
      <c r="F2886" s="6">
        <v>53424.75</v>
      </c>
      <c r="G2886" s="3" t="s">
        <v>6452</v>
      </c>
      <c r="H2886" s="3" t="s">
        <v>4419</v>
      </c>
      <c r="I2886" s="3" t="s">
        <v>269</v>
      </c>
      <c r="J2886" s="3" t="s">
        <v>4081</v>
      </c>
      <c r="K2886" s="3" t="s">
        <v>9959</v>
      </c>
      <c r="L2886" s="10">
        <v>7.9969999999999999</v>
      </c>
      <c r="M2886" s="4" t="s">
        <v>1746</v>
      </c>
    </row>
    <row r="2887" spans="1:13" ht="16.5" x14ac:dyDescent="0.3">
      <c r="A2887" s="4" t="s">
        <v>9960</v>
      </c>
      <c r="B2887" s="6" t="s">
        <v>8124</v>
      </c>
      <c r="C2887" s="19" t="s">
        <v>16668</v>
      </c>
      <c r="D2887" s="4" t="s">
        <v>9961</v>
      </c>
      <c r="E2887" s="6">
        <v>44293</v>
      </c>
      <c r="F2887" s="6">
        <v>53424.75</v>
      </c>
      <c r="G2887" s="3" t="s">
        <v>6452</v>
      </c>
      <c r="H2887" s="3" t="s">
        <v>4419</v>
      </c>
      <c r="I2887" s="3" t="s">
        <v>269</v>
      </c>
      <c r="J2887" s="3" t="s">
        <v>4081</v>
      </c>
      <c r="K2887" s="3" t="s">
        <v>9962</v>
      </c>
      <c r="L2887" s="10">
        <v>1.9990000000000001</v>
      </c>
      <c r="M2887" s="4" t="s">
        <v>1746</v>
      </c>
    </row>
    <row r="2888" spans="1:13" ht="16.5" x14ac:dyDescent="0.3">
      <c r="A2888" s="4" t="s">
        <v>9963</v>
      </c>
      <c r="B2888" s="6" t="s">
        <v>8124</v>
      </c>
      <c r="C2888" s="19" t="s">
        <v>16744</v>
      </c>
      <c r="D2888" s="4" t="s">
        <v>9964</v>
      </c>
      <c r="E2888" s="6">
        <v>44293</v>
      </c>
      <c r="F2888" s="6">
        <v>53424.75</v>
      </c>
      <c r="G2888" s="3" t="s">
        <v>6452</v>
      </c>
      <c r="H2888" s="3" t="s">
        <v>4419</v>
      </c>
      <c r="I2888" s="3" t="s">
        <v>269</v>
      </c>
      <c r="J2888" s="3" t="s">
        <v>4081</v>
      </c>
      <c r="K2888" s="3" t="s">
        <v>9965</v>
      </c>
      <c r="L2888" s="10">
        <v>1.9990000000000001</v>
      </c>
      <c r="M2888" s="4" t="s">
        <v>1746</v>
      </c>
    </row>
    <row r="2889" spans="1:13" ht="16.5" x14ac:dyDescent="0.3">
      <c r="A2889" s="4" t="s">
        <v>9966</v>
      </c>
      <c r="B2889" s="6" t="s">
        <v>8124</v>
      </c>
      <c r="C2889" s="19" t="s">
        <v>16995</v>
      </c>
      <c r="D2889" s="4" t="s">
        <v>9967</v>
      </c>
      <c r="E2889" s="6">
        <v>44293</v>
      </c>
      <c r="F2889" s="6">
        <v>53424.75</v>
      </c>
      <c r="G2889" s="3" t="s">
        <v>6452</v>
      </c>
      <c r="H2889" s="3" t="s">
        <v>4419</v>
      </c>
      <c r="I2889" s="3" t="s">
        <v>269</v>
      </c>
      <c r="J2889" s="3" t="s">
        <v>4081</v>
      </c>
      <c r="K2889" s="3" t="s">
        <v>9968</v>
      </c>
      <c r="L2889" s="10">
        <v>1.9990000000000001</v>
      </c>
      <c r="M2889" s="4" t="s">
        <v>1746</v>
      </c>
    </row>
    <row r="2890" spans="1:13" ht="16.5" x14ac:dyDescent="0.3">
      <c r="A2890" s="4" t="s">
        <v>9969</v>
      </c>
      <c r="B2890" s="6" t="s">
        <v>8124</v>
      </c>
      <c r="C2890" s="19" t="s">
        <v>16744</v>
      </c>
      <c r="D2890" s="4" t="s">
        <v>9970</v>
      </c>
      <c r="E2890" s="6">
        <v>44293</v>
      </c>
      <c r="F2890" s="6">
        <v>53424.75</v>
      </c>
      <c r="G2890" s="3" t="s">
        <v>6452</v>
      </c>
      <c r="H2890" s="3" t="s">
        <v>4419</v>
      </c>
      <c r="I2890" s="3" t="s">
        <v>269</v>
      </c>
      <c r="J2890" s="3" t="s">
        <v>4081</v>
      </c>
      <c r="K2890" s="3" t="s">
        <v>9971</v>
      </c>
      <c r="L2890" s="10">
        <v>4.9980000000000002</v>
      </c>
      <c r="M2890" s="4" t="s">
        <v>1746</v>
      </c>
    </row>
    <row r="2891" spans="1:13" ht="16.5" x14ac:dyDescent="0.3">
      <c r="A2891" s="4" t="s">
        <v>9972</v>
      </c>
      <c r="B2891" s="6" t="s">
        <v>8124</v>
      </c>
      <c r="C2891" s="19" t="s">
        <v>19441</v>
      </c>
      <c r="D2891" s="4" t="s">
        <v>9973</v>
      </c>
      <c r="E2891" s="6">
        <v>44293</v>
      </c>
      <c r="F2891" s="6">
        <v>53424.75</v>
      </c>
      <c r="G2891" s="3" t="s">
        <v>6452</v>
      </c>
      <c r="H2891" s="3" t="s">
        <v>4419</v>
      </c>
      <c r="I2891" s="3" t="s">
        <v>269</v>
      </c>
      <c r="J2891" s="3" t="s">
        <v>4081</v>
      </c>
      <c r="K2891" s="3" t="s">
        <v>9974</v>
      </c>
      <c r="L2891" s="10">
        <v>3.9980000000000002</v>
      </c>
      <c r="M2891" s="4" t="s">
        <v>1746</v>
      </c>
    </row>
    <row r="2892" spans="1:13" ht="16.5" x14ac:dyDescent="0.3">
      <c r="A2892" s="4" t="s">
        <v>9975</v>
      </c>
      <c r="B2892" s="6" t="s">
        <v>8124</v>
      </c>
      <c r="C2892" s="19" t="s">
        <v>19441</v>
      </c>
      <c r="D2892" s="4" t="s">
        <v>9976</v>
      </c>
      <c r="E2892" s="6">
        <v>44293</v>
      </c>
      <c r="F2892" s="6">
        <v>53424.75</v>
      </c>
      <c r="G2892" s="3" t="s">
        <v>6452</v>
      </c>
      <c r="H2892" s="3" t="s">
        <v>4419</v>
      </c>
      <c r="I2892" s="3" t="s">
        <v>269</v>
      </c>
      <c r="J2892" s="3" t="s">
        <v>4081</v>
      </c>
      <c r="K2892" s="3" t="s">
        <v>9977</v>
      </c>
      <c r="L2892" s="10">
        <v>7.9969999999999999</v>
      </c>
      <c r="M2892" s="4" t="s">
        <v>1746</v>
      </c>
    </row>
    <row r="2893" spans="1:13" ht="16.5" x14ac:dyDescent="0.3">
      <c r="A2893" s="4" t="s">
        <v>9978</v>
      </c>
      <c r="B2893" s="6" t="s">
        <v>8197</v>
      </c>
      <c r="C2893" s="19" t="s">
        <v>19441</v>
      </c>
      <c r="D2893" s="4" t="s">
        <v>9979</v>
      </c>
      <c r="E2893" s="6">
        <v>44293</v>
      </c>
      <c r="F2893" s="6">
        <v>53424.75</v>
      </c>
      <c r="G2893" s="3" t="s">
        <v>61</v>
      </c>
      <c r="H2893" s="3" t="s">
        <v>181</v>
      </c>
      <c r="I2893" s="3" t="s">
        <v>2640</v>
      </c>
      <c r="J2893" s="3" t="s">
        <v>2866</v>
      </c>
      <c r="K2893" s="3" t="s">
        <v>9980</v>
      </c>
      <c r="L2893" s="10">
        <v>9.9960000000000004</v>
      </c>
      <c r="M2893" s="4" t="s">
        <v>1746</v>
      </c>
    </row>
    <row r="2894" spans="1:13" ht="16.5" x14ac:dyDescent="0.3">
      <c r="A2894" s="4" t="s">
        <v>9981</v>
      </c>
      <c r="B2894" s="6" t="s">
        <v>8197</v>
      </c>
      <c r="C2894" s="19" t="s">
        <v>19441</v>
      </c>
      <c r="D2894" s="4" t="s">
        <v>9982</v>
      </c>
      <c r="E2894" s="6">
        <v>44293</v>
      </c>
      <c r="F2894" s="6">
        <v>53424.75</v>
      </c>
      <c r="G2894" s="3" t="s">
        <v>61</v>
      </c>
      <c r="H2894" s="3" t="s">
        <v>181</v>
      </c>
      <c r="I2894" s="3" t="s">
        <v>2640</v>
      </c>
      <c r="J2894" s="3" t="s">
        <v>2866</v>
      </c>
      <c r="K2894" s="3" t="s">
        <v>9983</v>
      </c>
      <c r="L2894" s="10">
        <v>8.9960000000000004</v>
      </c>
      <c r="M2894" s="4" t="s">
        <v>1746</v>
      </c>
    </row>
    <row r="2895" spans="1:13" ht="16.5" x14ac:dyDescent="0.3">
      <c r="A2895" s="4" t="s">
        <v>9984</v>
      </c>
      <c r="B2895" s="6" t="s">
        <v>8197</v>
      </c>
      <c r="C2895" s="19" t="s">
        <v>19652</v>
      </c>
      <c r="D2895" s="4" t="s">
        <v>9985</v>
      </c>
      <c r="E2895" s="6">
        <v>44293</v>
      </c>
      <c r="F2895" s="6">
        <v>53424.75</v>
      </c>
      <c r="G2895" s="3" t="s">
        <v>61</v>
      </c>
      <c r="H2895" s="3" t="s">
        <v>181</v>
      </c>
      <c r="I2895" s="3" t="s">
        <v>2640</v>
      </c>
      <c r="J2895" s="3" t="s">
        <v>2866</v>
      </c>
      <c r="K2895" s="3" t="s">
        <v>9986</v>
      </c>
      <c r="L2895" s="10">
        <v>9.9960000000000004</v>
      </c>
      <c r="M2895" s="4" t="s">
        <v>1746</v>
      </c>
    </row>
    <row r="2896" spans="1:13" ht="16.5" x14ac:dyDescent="0.3">
      <c r="A2896" s="4" t="s">
        <v>9987</v>
      </c>
      <c r="B2896" s="6" t="s">
        <v>8197</v>
      </c>
      <c r="C2896" s="19" t="s">
        <v>19441</v>
      </c>
      <c r="D2896" s="4" t="s">
        <v>9988</v>
      </c>
      <c r="E2896" s="6">
        <v>44293</v>
      </c>
      <c r="F2896" s="6">
        <v>53424.75</v>
      </c>
      <c r="G2896" s="3" t="s">
        <v>61</v>
      </c>
      <c r="H2896" s="3" t="s">
        <v>181</v>
      </c>
      <c r="I2896" s="3" t="s">
        <v>2640</v>
      </c>
      <c r="J2896" s="3" t="s">
        <v>2866</v>
      </c>
      <c r="K2896" s="3" t="s">
        <v>9989</v>
      </c>
      <c r="L2896" s="10">
        <v>9.9960000000000004</v>
      </c>
      <c r="M2896" s="4" t="s">
        <v>1746</v>
      </c>
    </row>
    <row r="2897" spans="1:13" ht="16.5" x14ac:dyDescent="0.3">
      <c r="A2897" s="4" t="s">
        <v>9990</v>
      </c>
      <c r="B2897" s="6" t="s">
        <v>7389</v>
      </c>
      <c r="C2897" s="19" t="s">
        <v>9991</v>
      </c>
      <c r="D2897" s="4" t="s">
        <v>9992</v>
      </c>
      <c r="E2897" s="6">
        <v>44294</v>
      </c>
      <c r="F2897" s="6">
        <v>53425.75</v>
      </c>
      <c r="G2897" s="3" t="s">
        <v>61</v>
      </c>
      <c r="H2897" s="3" t="s">
        <v>181</v>
      </c>
      <c r="I2897" s="3" t="s">
        <v>2086</v>
      </c>
      <c r="J2897" s="3" t="s">
        <v>2086</v>
      </c>
      <c r="K2897" s="3" t="s">
        <v>9993</v>
      </c>
      <c r="L2897" s="10">
        <v>52</v>
      </c>
      <c r="M2897" s="4" t="s">
        <v>1746</v>
      </c>
    </row>
    <row r="2898" spans="1:13" ht="16.5" x14ac:dyDescent="0.3">
      <c r="A2898" s="4" t="s">
        <v>9994</v>
      </c>
      <c r="B2898" s="6" t="s">
        <v>8124</v>
      </c>
      <c r="C2898" s="19" t="s">
        <v>16744</v>
      </c>
      <c r="D2898" s="4" t="s">
        <v>9995</v>
      </c>
      <c r="E2898" s="6">
        <v>44294</v>
      </c>
      <c r="F2898" s="6">
        <v>53425.75</v>
      </c>
      <c r="G2898" s="3" t="s">
        <v>6452</v>
      </c>
      <c r="H2898" s="3" t="s">
        <v>4419</v>
      </c>
      <c r="I2898" s="3" t="s">
        <v>269</v>
      </c>
      <c r="J2898" s="3" t="s">
        <v>4081</v>
      </c>
      <c r="K2898" s="3" t="s">
        <v>9996</v>
      </c>
      <c r="L2898" s="10">
        <v>4.9980000000000002</v>
      </c>
      <c r="M2898" s="4" t="s">
        <v>1746</v>
      </c>
    </row>
    <row r="2899" spans="1:13" ht="16.5" x14ac:dyDescent="0.3">
      <c r="A2899" s="4" t="s">
        <v>9997</v>
      </c>
      <c r="B2899" s="6" t="s">
        <v>8423</v>
      </c>
      <c r="C2899" s="19" t="s">
        <v>9998</v>
      </c>
      <c r="D2899" s="4" t="s">
        <v>9999</v>
      </c>
      <c r="E2899" s="6">
        <v>44294</v>
      </c>
      <c r="F2899" s="6">
        <v>53425.75</v>
      </c>
      <c r="G2899" s="3" t="s">
        <v>6427</v>
      </c>
      <c r="H2899" s="3" t="s">
        <v>296</v>
      </c>
      <c r="I2899" s="3" t="s">
        <v>2816</v>
      </c>
      <c r="J2899" s="3" t="s">
        <v>2816</v>
      </c>
      <c r="K2899" s="3" t="s">
        <v>10000</v>
      </c>
      <c r="L2899" s="10">
        <v>3</v>
      </c>
      <c r="M2899" s="4" t="s">
        <v>1895</v>
      </c>
    </row>
    <row r="2900" spans="1:13" ht="16.5" x14ac:dyDescent="0.3">
      <c r="A2900" s="4" t="s">
        <v>10001</v>
      </c>
      <c r="B2900" s="6" t="s">
        <v>8092</v>
      </c>
      <c r="C2900" s="19" t="s">
        <v>16668</v>
      </c>
      <c r="D2900" s="4" t="s">
        <v>10002</v>
      </c>
      <c r="E2900" s="6">
        <v>44295</v>
      </c>
      <c r="F2900" s="6">
        <v>53426.75</v>
      </c>
      <c r="G2900" s="3" t="s">
        <v>61</v>
      </c>
      <c r="H2900" s="3" t="s">
        <v>10003</v>
      </c>
      <c r="I2900" s="3" t="s">
        <v>10004</v>
      </c>
      <c r="J2900" s="3" t="s">
        <v>10005</v>
      </c>
      <c r="K2900" s="3" t="s">
        <v>10006</v>
      </c>
      <c r="L2900" s="10">
        <v>9.9960000000000004</v>
      </c>
      <c r="M2900" s="4" t="s">
        <v>1746</v>
      </c>
    </row>
    <row r="2901" spans="1:13" ht="16.5" x14ac:dyDescent="0.3">
      <c r="A2901" s="4" t="s">
        <v>10007</v>
      </c>
      <c r="B2901" s="6" t="s">
        <v>8092</v>
      </c>
      <c r="C2901" s="19" t="s">
        <v>16668</v>
      </c>
      <c r="D2901" s="4" t="s">
        <v>10008</v>
      </c>
      <c r="E2901" s="6">
        <v>44295</v>
      </c>
      <c r="F2901" s="6">
        <v>53426.75</v>
      </c>
      <c r="G2901" s="3" t="s">
        <v>6433</v>
      </c>
      <c r="H2901" s="3" t="s">
        <v>348</v>
      </c>
      <c r="I2901" s="3" t="s">
        <v>2404</v>
      </c>
      <c r="J2901" s="3" t="s">
        <v>2404</v>
      </c>
      <c r="K2901" s="3" t="s">
        <v>10009</v>
      </c>
      <c r="L2901" s="10">
        <v>8.9960000000000004</v>
      </c>
      <c r="M2901" s="4" t="s">
        <v>1746</v>
      </c>
    </row>
    <row r="2902" spans="1:13" ht="16.5" x14ac:dyDescent="0.3">
      <c r="A2902" s="4" t="s">
        <v>10010</v>
      </c>
      <c r="B2902" s="6" t="s">
        <v>8092</v>
      </c>
      <c r="C2902" s="19" t="s">
        <v>19441</v>
      </c>
      <c r="D2902" s="4" t="s">
        <v>10011</v>
      </c>
      <c r="E2902" s="6">
        <v>44295</v>
      </c>
      <c r="F2902" s="6">
        <v>53426.75</v>
      </c>
      <c r="G2902" s="3" t="s">
        <v>6433</v>
      </c>
      <c r="H2902" s="3" t="s">
        <v>348</v>
      </c>
      <c r="I2902" s="3" t="s">
        <v>2404</v>
      </c>
      <c r="J2902" s="3" t="s">
        <v>2404</v>
      </c>
      <c r="K2902" s="3" t="s">
        <v>10012</v>
      </c>
      <c r="L2902" s="10">
        <v>7.9969999999999999</v>
      </c>
      <c r="M2902" s="4" t="s">
        <v>1746</v>
      </c>
    </row>
    <row r="2903" spans="1:13" ht="16.5" x14ac:dyDescent="0.3">
      <c r="A2903" s="4" t="s">
        <v>10013</v>
      </c>
      <c r="B2903" s="6" t="s">
        <v>8092</v>
      </c>
      <c r="C2903" s="19" t="s">
        <v>19441</v>
      </c>
      <c r="D2903" s="4" t="s">
        <v>10014</v>
      </c>
      <c r="E2903" s="6">
        <v>44295</v>
      </c>
      <c r="F2903" s="6">
        <v>53426.75</v>
      </c>
      <c r="G2903" s="3" t="s">
        <v>6433</v>
      </c>
      <c r="H2903" s="3" t="s">
        <v>348</v>
      </c>
      <c r="I2903" s="3" t="s">
        <v>2404</v>
      </c>
      <c r="J2903" s="3" t="s">
        <v>2404</v>
      </c>
      <c r="K2903" s="3" t="s">
        <v>10015</v>
      </c>
      <c r="L2903" s="10">
        <v>9.9960000000000004</v>
      </c>
      <c r="M2903" s="4" t="s">
        <v>1746</v>
      </c>
    </row>
    <row r="2904" spans="1:13" ht="16.5" x14ac:dyDescent="0.3">
      <c r="A2904" s="4" t="s">
        <v>10016</v>
      </c>
      <c r="B2904" s="6" t="s">
        <v>8120</v>
      </c>
      <c r="C2904" s="19" t="s">
        <v>6406</v>
      </c>
      <c r="D2904" s="4" t="s">
        <v>10017</v>
      </c>
      <c r="E2904" s="6">
        <v>44295</v>
      </c>
      <c r="F2904" s="6">
        <v>53426.75</v>
      </c>
      <c r="G2904" s="3" t="s">
        <v>6433</v>
      </c>
      <c r="H2904" s="3" t="s">
        <v>348</v>
      </c>
      <c r="I2904" s="3" t="s">
        <v>715</v>
      </c>
      <c r="J2904" s="3" t="s">
        <v>715</v>
      </c>
      <c r="K2904" s="3" t="s">
        <v>10018</v>
      </c>
      <c r="L2904" s="10">
        <v>9.9960000000000004</v>
      </c>
      <c r="M2904" s="4" t="s">
        <v>1746</v>
      </c>
    </row>
    <row r="2905" spans="1:13" ht="16.5" x14ac:dyDescent="0.3">
      <c r="A2905" s="4" t="s">
        <v>10019</v>
      </c>
      <c r="B2905" s="6" t="s">
        <v>8120</v>
      </c>
      <c r="C2905" s="19" t="s">
        <v>19441</v>
      </c>
      <c r="D2905" s="4" t="s">
        <v>10020</v>
      </c>
      <c r="E2905" s="6">
        <v>44295</v>
      </c>
      <c r="F2905" s="6">
        <v>53426.75</v>
      </c>
      <c r="G2905" s="3" t="s">
        <v>6433</v>
      </c>
      <c r="H2905" s="3" t="s">
        <v>348</v>
      </c>
      <c r="I2905" s="3" t="s">
        <v>715</v>
      </c>
      <c r="J2905" s="3" t="s">
        <v>715</v>
      </c>
      <c r="K2905" s="3" t="s">
        <v>10021</v>
      </c>
      <c r="L2905" s="10">
        <v>2.9990000000000001</v>
      </c>
      <c r="M2905" s="4" t="s">
        <v>1746</v>
      </c>
    </row>
    <row r="2906" spans="1:13" ht="16.5" x14ac:dyDescent="0.3">
      <c r="A2906" s="4" t="s">
        <v>10022</v>
      </c>
      <c r="B2906" s="6" t="s">
        <v>8120</v>
      </c>
      <c r="C2906" s="19" t="s">
        <v>6406</v>
      </c>
      <c r="D2906" s="4" t="s">
        <v>10023</v>
      </c>
      <c r="E2906" s="6">
        <v>44295</v>
      </c>
      <c r="F2906" s="6">
        <v>53426.75</v>
      </c>
      <c r="G2906" s="3" t="s">
        <v>6433</v>
      </c>
      <c r="H2906" s="3" t="s">
        <v>348</v>
      </c>
      <c r="I2906" s="3" t="s">
        <v>715</v>
      </c>
      <c r="J2906" s="3" t="s">
        <v>715</v>
      </c>
      <c r="K2906" s="3" t="s">
        <v>10024</v>
      </c>
      <c r="L2906" s="10">
        <v>4.9980000000000002</v>
      </c>
      <c r="M2906" s="4" t="s">
        <v>1746</v>
      </c>
    </row>
    <row r="2907" spans="1:13" ht="16.5" x14ac:dyDescent="0.3">
      <c r="A2907" s="4" t="s">
        <v>10025</v>
      </c>
      <c r="B2907" s="6" t="s">
        <v>8197</v>
      </c>
      <c r="C2907" s="19" t="s">
        <v>19441</v>
      </c>
      <c r="D2907" s="4" t="s">
        <v>10026</v>
      </c>
      <c r="E2907" s="6">
        <v>44295</v>
      </c>
      <c r="F2907" s="6">
        <v>53426.75</v>
      </c>
      <c r="G2907" s="3" t="s">
        <v>61</v>
      </c>
      <c r="H2907" s="3" t="s">
        <v>181</v>
      </c>
      <c r="I2907" s="3" t="s">
        <v>2640</v>
      </c>
      <c r="J2907" s="3" t="s">
        <v>7340</v>
      </c>
      <c r="K2907" s="3" t="s">
        <v>10027</v>
      </c>
      <c r="L2907" s="10">
        <v>8.9960000000000004</v>
      </c>
      <c r="M2907" s="4" t="s">
        <v>1746</v>
      </c>
    </row>
    <row r="2908" spans="1:13" ht="16.5" x14ac:dyDescent="0.3">
      <c r="A2908" s="4" t="s">
        <v>10028</v>
      </c>
      <c r="B2908" s="6" t="s">
        <v>8197</v>
      </c>
      <c r="C2908" s="19" t="s">
        <v>19441</v>
      </c>
      <c r="D2908" s="4" t="s">
        <v>10029</v>
      </c>
      <c r="E2908" s="6">
        <v>44295</v>
      </c>
      <c r="F2908" s="6">
        <v>53426.75</v>
      </c>
      <c r="G2908" s="3" t="s">
        <v>61</v>
      </c>
      <c r="H2908" s="3" t="s">
        <v>181</v>
      </c>
      <c r="I2908" s="3" t="s">
        <v>2640</v>
      </c>
      <c r="J2908" s="3" t="s">
        <v>2866</v>
      </c>
      <c r="K2908" s="3" t="s">
        <v>10030</v>
      </c>
      <c r="L2908" s="10">
        <v>9.9960000000000004</v>
      </c>
      <c r="M2908" s="4" t="s">
        <v>1746</v>
      </c>
    </row>
    <row r="2909" spans="1:13" ht="16.5" x14ac:dyDescent="0.3">
      <c r="A2909" s="4" t="s">
        <v>10031</v>
      </c>
      <c r="B2909" s="6" t="s">
        <v>8197</v>
      </c>
      <c r="C2909" s="19" t="s">
        <v>16668</v>
      </c>
      <c r="D2909" s="4" t="s">
        <v>10032</v>
      </c>
      <c r="E2909" s="6">
        <v>44295</v>
      </c>
      <c r="F2909" s="6">
        <v>53426.75</v>
      </c>
      <c r="G2909" s="3" t="s">
        <v>61</v>
      </c>
      <c r="H2909" s="3" t="s">
        <v>181</v>
      </c>
      <c r="I2909" s="3" t="s">
        <v>2640</v>
      </c>
      <c r="J2909" s="3" t="s">
        <v>2866</v>
      </c>
      <c r="K2909" s="3" t="s">
        <v>10033</v>
      </c>
      <c r="L2909" s="10">
        <v>8.9960000000000004</v>
      </c>
      <c r="M2909" s="4" t="s">
        <v>1746</v>
      </c>
    </row>
    <row r="2910" spans="1:13" ht="16.5" x14ac:dyDescent="0.3">
      <c r="A2910" s="4" t="s">
        <v>10034</v>
      </c>
      <c r="B2910" s="6" t="s">
        <v>8197</v>
      </c>
      <c r="C2910" s="19" t="s">
        <v>19441</v>
      </c>
      <c r="D2910" s="4" t="s">
        <v>10035</v>
      </c>
      <c r="E2910" s="6">
        <v>44295</v>
      </c>
      <c r="F2910" s="6">
        <v>53426.75</v>
      </c>
      <c r="G2910" s="3" t="s">
        <v>61</v>
      </c>
      <c r="H2910" s="3" t="s">
        <v>181</v>
      </c>
      <c r="I2910" s="3" t="s">
        <v>2640</v>
      </c>
      <c r="J2910" s="3" t="s">
        <v>2866</v>
      </c>
      <c r="K2910" s="3" t="s">
        <v>10036</v>
      </c>
      <c r="L2910" s="10">
        <v>9.9960000000000004</v>
      </c>
      <c r="M2910" s="4" t="s">
        <v>1746</v>
      </c>
    </row>
    <row r="2911" spans="1:13" ht="16.5" x14ac:dyDescent="0.3">
      <c r="A2911" s="4" t="s">
        <v>10037</v>
      </c>
      <c r="B2911" s="6" t="s">
        <v>10038</v>
      </c>
      <c r="C2911" s="19" t="s">
        <v>16668</v>
      </c>
      <c r="D2911" s="4" t="s">
        <v>10039</v>
      </c>
      <c r="E2911" s="6">
        <v>44295</v>
      </c>
      <c r="F2911" s="6">
        <v>53426.75</v>
      </c>
      <c r="G2911" s="3" t="s">
        <v>61</v>
      </c>
      <c r="H2911" s="3" t="s">
        <v>181</v>
      </c>
      <c r="I2911" s="3" t="s">
        <v>2086</v>
      </c>
      <c r="J2911" s="3" t="s">
        <v>2087</v>
      </c>
      <c r="K2911" s="3" t="s">
        <v>10040</v>
      </c>
      <c r="L2911" s="10">
        <v>3.9980000000000002</v>
      </c>
      <c r="M2911" s="4" t="s">
        <v>1746</v>
      </c>
    </row>
    <row r="2912" spans="1:13" ht="16.5" x14ac:dyDescent="0.3">
      <c r="A2912" s="4" t="s">
        <v>10041</v>
      </c>
      <c r="B2912" s="6" t="s">
        <v>10038</v>
      </c>
      <c r="C2912" s="19" t="s">
        <v>19441</v>
      </c>
      <c r="D2912" s="4" t="s">
        <v>10042</v>
      </c>
      <c r="E2912" s="6">
        <v>44295</v>
      </c>
      <c r="F2912" s="6">
        <v>53426.75</v>
      </c>
      <c r="G2912" s="3" t="s">
        <v>61</v>
      </c>
      <c r="H2912" s="3" t="s">
        <v>181</v>
      </c>
      <c r="I2912" s="3" t="s">
        <v>2086</v>
      </c>
      <c r="J2912" s="3" t="s">
        <v>2087</v>
      </c>
      <c r="K2912" s="3" t="s">
        <v>10043</v>
      </c>
      <c r="L2912" s="10">
        <v>7.9969999999999999</v>
      </c>
      <c r="M2912" s="4" t="s">
        <v>1746</v>
      </c>
    </row>
    <row r="2913" spans="1:13" ht="16.5" x14ac:dyDescent="0.3">
      <c r="A2913" s="4" t="s">
        <v>10044</v>
      </c>
      <c r="B2913" s="6" t="s">
        <v>8209</v>
      </c>
      <c r="C2913" s="19" t="s">
        <v>6406</v>
      </c>
      <c r="D2913" s="4" t="s">
        <v>10045</v>
      </c>
      <c r="E2913" s="6">
        <v>44295</v>
      </c>
      <c r="F2913" s="6">
        <v>53426.75</v>
      </c>
      <c r="G2913" s="3" t="s">
        <v>6452</v>
      </c>
      <c r="H2913" s="3" t="s">
        <v>273</v>
      </c>
      <c r="I2913" s="3" t="s">
        <v>274</v>
      </c>
      <c r="J2913" s="3" t="s">
        <v>274</v>
      </c>
      <c r="K2913" s="3" t="s">
        <v>10046</v>
      </c>
      <c r="L2913" s="10">
        <v>6</v>
      </c>
      <c r="M2913" s="4" t="s">
        <v>1746</v>
      </c>
    </row>
    <row r="2914" spans="1:13" ht="16.5" x14ac:dyDescent="0.3">
      <c r="A2914" s="4" t="s">
        <v>10047</v>
      </c>
      <c r="B2914" s="6" t="s">
        <v>8209</v>
      </c>
      <c r="C2914" s="19" t="s">
        <v>6406</v>
      </c>
      <c r="D2914" s="4" t="s">
        <v>10048</v>
      </c>
      <c r="E2914" s="6">
        <v>44295</v>
      </c>
      <c r="F2914" s="6">
        <v>53426.75</v>
      </c>
      <c r="G2914" s="3" t="s">
        <v>6452</v>
      </c>
      <c r="H2914" s="3" t="s">
        <v>273</v>
      </c>
      <c r="I2914" s="3" t="s">
        <v>274</v>
      </c>
      <c r="J2914" s="3" t="s">
        <v>274</v>
      </c>
      <c r="K2914" s="3" t="s">
        <v>10049</v>
      </c>
      <c r="L2914" s="10">
        <v>3</v>
      </c>
      <c r="M2914" s="4" t="s">
        <v>1746</v>
      </c>
    </row>
    <row r="2915" spans="1:13" ht="16.5" x14ac:dyDescent="0.3">
      <c r="A2915" s="4" t="s">
        <v>10050</v>
      </c>
      <c r="B2915" s="6" t="s">
        <v>8209</v>
      </c>
      <c r="C2915" s="19" t="s">
        <v>6406</v>
      </c>
      <c r="D2915" s="4" t="s">
        <v>10051</v>
      </c>
      <c r="E2915" s="6">
        <v>44295</v>
      </c>
      <c r="F2915" s="6">
        <v>53426.75</v>
      </c>
      <c r="G2915" s="3" t="s">
        <v>6452</v>
      </c>
      <c r="H2915" s="3" t="s">
        <v>273</v>
      </c>
      <c r="I2915" s="3" t="s">
        <v>274</v>
      </c>
      <c r="J2915" s="3" t="s">
        <v>274</v>
      </c>
      <c r="K2915" s="3" t="s">
        <v>10052</v>
      </c>
      <c r="L2915" s="10">
        <v>3.4950000000000001</v>
      </c>
      <c r="M2915" s="4" t="s">
        <v>1746</v>
      </c>
    </row>
    <row r="2916" spans="1:13" ht="16.5" x14ac:dyDescent="0.3">
      <c r="A2916" s="4" t="s">
        <v>10053</v>
      </c>
      <c r="B2916" s="6" t="s">
        <v>8405</v>
      </c>
      <c r="C2916" s="19" t="s">
        <v>19441</v>
      </c>
      <c r="D2916" s="4" t="s">
        <v>10054</v>
      </c>
      <c r="E2916" s="6">
        <v>44295</v>
      </c>
      <c r="F2916" s="6">
        <v>53426.75</v>
      </c>
      <c r="G2916" s="3" t="s">
        <v>6452</v>
      </c>
      <c r="H2916" s="3" t="s">
        <v>138</v>
      </c>
      <c r="I2916" s="3" t="s">
        <v>1484</v>
      </c>
      <c r="J2916" s="3" t="s">
        <v>1484</v>
      </c>
      <c r="K2916" s="3" t="s">
        <v>10055</v>
      </c>
      <c r="L2916" s="10">
        <v>7.9969999999999999</v>
      </c>
      <c r="M2916" s="4" t="s">
        <v>1746</v>
      </c>
    </row>
    <row r="2917" spans="1:13" ht="16.5" x14ac:dyDescent="0.3">
      <c r="A2917" s="4" t="s">
        <v>10056</v>
      </c>
      <c r="B2917" s="6" t="s">
        <v>7394</v>
      </c>
      <c r="C2917" s="19" t="s">
        <v>9081</v>
      </c>
      <c r="D2917" s="4" t="s">
        <v>10057</v>
      </c>
      <c r="E2917" s="6">
        <v>44298</v>
      </c>
      <c r="F2917" s="6">
        <v>53429.75</v>
      </c>
      <c r="G2917" s="3" t="s">
        <v>61</v>
      </c>
      <c r="H2917" s="3" t="s">
        <v>367</v>
      </c>
      <c r="I2917" s="3" t="s">
        <v>7282</v>
      </c>
      <c r="J2917" s="3" t="s">
        <v>7282</v>
      </c>
      <c r="K2917" s="3" t="s">
        <v>10058</v>
      </c>
      <c r="L2917" s="10">
        <v>14.984999999999999</v>
      </c>
      <c r="M2917" s="4" t="s">
        <v>1746</v>
      </c>
    </row>
    <row r="2918" spans="1:13" ht="16.5" x14ac:dyDescent="0.3">
      <c r="A2918" s="4" t="s">
        <v>10059</v>
      </c>
      <c r="B2918" s="6" t="s">
        <v>8092</v>
      </c>
      <c r="C2918" s="19" t="s">
        <v>10060</v>
      </c>
      <c r="D2918" s="4" t="s">
        <v>10061</v>
      </c>
      <c r="E2918" s="6">
        <v>44298</v>
      </c>
      <c r="F2918" s="6">
        <v>53429.75</v>
      </c>
      <c r="G2918" s="3" t="s">
        <v>6427</v>
      </c>
      <c r="H2918" s="3" t="s">
        <v>319</v>
      </c>
      <c r="I2918" s="3" t="s">
        <v>320</v>
      </c>
      <c r="J2918" s="3" t="s">
        <v>590</v>
      </c>
      <c r="K2918" s="3" t="s">
        <v>10062</v>
      </c>
      <c r="L2918" s="10">
        <v>3</v>
      </c>
      <c r="M2918" s="4" t="s">
        <v>1895</v>
      </c>
    </row>
    <row r="2919" spans="1:13" ht="16.5" x14ac:dyDescent="0.3">
      <c r="A2919" s="4" t="s">
        <v>10063</v>
      </c>
      <c r="B2919" s="6" t="s">
        <v>8209</v>
      </c>
      <c r="C2919" s="19" t="s">
        <v>6406</v>
      </c>
      <c r="D2919" s="4" t="s">
        <v>10064</v>
      </c>
      <c r="E2919" s="6">
        <v>44298</v>
      </c>
      <c r="F2919" s="6">
        <v>53429.75</v>
      </c>
      <c r="G2919" s="3" t="s">
        <v>6452</v>
      </c>
      <c r="H2919" s="3" t="s">
        <v>273</v>
      </c>
      <c r="I2919" s="3" t="s">
        <v>274</v>
      </c>
      <c r="J2919" s="3" t="s">
        <v>274</v>
      </c>
      <c r="K2919" s="3" t="s">
        <v>10065</v>
      </c>
      <c r="L2919" s="10">
        <v>4.5</v>
      </c>
      <c r="M2919" s="4" t="s">
        <v>1746</v>
      </c>
    </row>
    <row r="2920" spans="1:13" ht="16.5" x14ac:dyDescent="0.3">
      <c r="A2920" s="4" t="s">
        <v>10066</v>
      </c>
      <c r="B2920" s="6" t="s">
        <v>10067</v>
      </c>
      <c r="C2920" s="19" t="s">
        <v>19441</v>
      </c>
      <c r="D2920" s="4" t="s">
        <v>10068</v>
      </c>
      <c r="E2920" s="6">
        <v>44298</v>
      </c>
      <c r="F2920" s="6">
        <v>53429.75</v>
      </c>
      <c r="G2920" s="3" t="s">
        <v>61</v>
      </c>
      <c r="H2920" s="3" t="s">
        <v>181</v>
      </c>
      <c r="I2920" s="3" t="s">
        <v>2640</v>
      </c>
      <c r="J2920" s="3" t="s">
        <v>6491</v>
      </c>
      <c r="K2920" s="3" t="s">
        <v>10069</v>
      </c>
      <c r="L2920" s="10">
        <v>6.31</v>
      </c>
      <c r="M2920" s="4" t="s">
        <v>1746</v>
      </c>
    </row>
    <row r="2921" spans="1:13" ht="16.5" x14ac:dyDescent="0.3">
      <c r="A2921" s="4" t="s">
        <v>10070</v>
      </c>
      <c r="B2921" s="6" t="s">
        <v>10067</v>
      </c>
      <c r="C2921" s="19" t="s">
        <v>16668</v>
      </c>
      <c r="D2921" s="4" t="s">
        <v>10071</v>
      </c>
      <c r="E2921" s="6">
        <v>44298</v>
      </c>
      <c r="F2921" s="6">
        <v>53429.75</v>
      </c>
      <c r="G2921" s="3" t="s">
        <v>61</v>
      </c>
      <c r="H2921" s="3" t="s">
        <v>181</v>
      </c>
      <c r="I2921" s="3" t="s">
        <v>2640</v>
      </c>
      <c r="J2921" s="3" t="s">
        <v>8022</v>
      </c>
      <c r="K2921" s="3" t="s">
        <v>10072</v>
      </c>
      <c r="L2921" s="10">
        <v>2.9990000000000001</v>
      </c>
      <c r="M2921" s="4" t="s">
        <v>1746</v>
      </c>
    </row>
    <row r="2922" spans="1:13" ht="16.5" x14ac:dyDescent="0.3">
      <c r="A2922" s="4" t="s">
        <v>10073</v>
      </c>
      <c r="B2922" s="6" t="s">
        <v>10067</v>
      </c>
      <c r="C2922" s="19" t="s">
        <v>6406</v>
      </c>
      <c r="D2922" s="4" t="s">
        <v>10074</v>
      </c>
      <c r="E2922" s="6">
        <v>44298</v>
      </c>
      <c r="F2922" s="6">
        <v>53429.75</v>
      </c>
      <c r="G2922" s="3" t="s">
        <v>61</v>
      </c>
      <c r="H2922" s="3" t="s">
        <v>181</v>
      </c>
      <c r="I2922" s="3" t="s">
        <v>2640</v>
      </c>
      <c r="J2922" s="3" t="s">
        <v>8022</v>
      </c>
      <c r="K2922" s="3" t="s">
        <v>10075</v>
      </c>
      <c r="L2922" s="10">
        <v>3.5</v>
      </c>
      <c r="M2922" s="4" t="s">
        <v>1746</v>
      </c>
    </row>
    <row r="2923" spans="1:13" ht="16.5" x14ac:dyDescent="0.3">
      <c r="A2923" s="4" t="s">
        <v>10076</v>
      </c>
      <c r="B2923" s="6" t="s">
        <v>10067</v>
      </c>
      <c r="C2923" s="19" t="s">
        <v>16668</v>
      </c>
      <c r="D2923" s="4" t="s">
        <v>10077</v>
      </c>
      <c r="E2923" s="6">
        <v>44298</v>
      </c>
      <c r="F2923" s="6">
        <v>53429.75</v>
      </c>
      <c r="G2923" s="3" t="s">
        <v>61</v>
      </c>
      <c r="H2923" s="3" t="s">
        <v>181</v>
      </c>
      <c r="I2923" s="3" t="s">
        <v>2640</v>
      </c>
      <c r="J2923" s="3" t="s">
        <v>8022</v>
      </c>
      <c r="K2923" s="3" t="s">
        <v>10078</v>
      </c>
      <c r="L2923" s="10">
        <v>8.9960000000000004</v>
      </c>
      <c r="M2923" s="4" t="s">
        <v>1746</v>
      </c>
    </row>
    <row r="2924" spans="1:13" ht="16.5" x14ac:dyDescent="0.3">
      <c r="A2924" s="4" t="s">
        <v>10079</v>
      </c>
      <c r="B2924" s="6" t="s">
        <v>10067</v>
      </c>
      <c r="C2924" s="19" t="s">
        <v>16668</v>
      </c>
      <c r="D2924" s="4" t="s">
        <v>10080</v>
      </c>
      <c r="E2924" s="6">
        <v>44298</v>
      </c>
      <c r="F2924" s="6">
        <v>53429.75</v>
      </c>
      <c r="G2924" s="3" t="s">
        <v>61</v>
      </c>
      <c r="H2924" s="3" t="s">
        <v>181</v>
      </c>
      <c r="I2924" s="3" t="s">
        <v>2640</v>
      </c>
      <c r="J2924" s="3" t="s">
        <v>8022</v>
      </c>
      <c r="K2924" s="3" t="s">
        <v>10081</v>
      </c>
      <c r="L2924" s="10">
        <v>9.9960000000000004</v>
      </c>
      <c r="M2924" s="4" t="s">
        <v>1746</v>
      </c>
    </row>
    <row r="2925" spans="1:13" ht="16.5" x14ac:dyDescent="0.3">
      <c r="A2925" s="4" t="s">
        <v>10082</v>
      </c>
      <c r="B2925" s="6" t="s">
        <v>10083</v>
      </c>
      <c r="C2925" s="19" t="str">
        <f>[1]Φύλλο1!$G$10190</f>
        <v>ΚΕΝΤΑΥΡΟΣ ΕΝΕΡΓΕΙΑΚΗ ΚΟΙΝΟΤΗΤΑ ΠΕΡΙΟΡΙΣΜΕΝΗΣ ΕΥΘΥΝΗΣ</v>
      </c>
      <c r="D2925" s="4" t="s">
        <v>10084</v>
      </c>
      <c r="E2925" s="6">
        <v>44298</v>
      </c>
      <c r="F2925" s="6">
        <v>53429.75</v>
      </c>
      <c r="G2925" s="3" t="s">
        <v>6427</v>
      </c>
      <c r="H2925" s="3" t="s">
        <v>319</v>
      </c>
      <c r="I2925" s="3" t="s">
        <v>320</v>
      </c>
      <c r="J2925" s="3" t="s">
        <v>590</v>
      </c>
      <c r="K2925" s="3" t="s">
        <v>10085</v>
      </c>
      <c r="L2925" s="10">
        <v>7.9969999999999999</v>
      </c>
      <c r="M2925" s="4" t="s">
        <v>1746</v>
      </c>
    </row>
    <row r="2926" spans="1:13" ht="16.5" x14ac:dyDescent="0.3">
      <c r="A2926" s="4" t="s">
        <v>10086</v>
      </c>
      <c r="B2926" s="6" t="s">
        <v>10083</v>
      </c>
      <c r="C2926" s="19" t="s">
        <v>16903</v>
      </c>
      <c r="D2926" s="4" t="s">
        <v>10087</v>
      </c>
      <c r="E2926" s="6">
        <v>44298</v>
      </c>
      <c r="F2926" s="6">
        <v>53429.75</v>
      </c>
      <c r="G2926" s="3" t="s">
        <v>6427</v>
      </c>
      <c r="H2926" s="3" t="s">
        <v>319</v>
      </c>
      <c r="I2926" s="3" t="s">
        <v>320</v>
      </c>
      <c r="J2926" s="3" t="s">
        <v>590</v>
      </c>
      <c r="K2926" s="3" t="s">
        <v>10088</v>
      </c>
      <c r="L2926" s="10">
        <v>7.9969999999999999</v>
      </c>
      <c r="M2926" s="4" t="s">
        <v>1746</v>
      </c>
    </row>
    <row r="2927" spans="1:13" ht="16.5" x14ac:dyDescent="0.3">
      <c r="A2927" s="4" t="s">
        <v>10089</v>
      </c>
      <c r="B2927" s="6" t="s">
        <v>10083</v>
      </c>
      <c r="C2927" s="19" t="s">
        <v>19357</v>
      </c>
      <c r="D2927" s="4" t="s">
        <v>10090</v>
      </c>
      <c r="E2927" s="6">
        <v>44298</v>
      </c>
      <c r="F2927" s="6">
        <v>53429.75</v>
      </c>
      <c r="G2927" s="3" t="s">
        <v>6427</v>
      </c>
      <c r="H2927" s="3" t="s">
        <v>319</v>
      </c>
      <c r="I2927" s="3" t="s">
        <v>320</v>
      </c>
      <c r="J2927" s="3" t="s">
        <v>590</v>
      </c>
      <c r="K2927" s="3" t="s">
        <v>10091</v>
      </c>
      <c r="L2927" s="10">
        <v>5.9980000000000002</v>
      </c>
      <c r="M2927" s="4" t="s">
        <v>1746</v>
      </c>
    </row>
    <row r="2928" spans="1:13" ht="16.5" x14ac:dyDescent="0.3">
      <c r="A2928" s="4" t="s">
        <v>10092</v>
      </c>
      <c r="B2928" s="6" t="s">
        <v>10083</v>
      </c>
      <c r="C2928" s="19" t="s">
        <v>19357</v>
      </c>
      <c r="D2928" s="4" t="s">
        <v>10093</v>
      </c>
      <c r="E2928" s="6">
        <v>44298</v>
      </c>
      <c r="F2928" s="6">
        <v>53429.75</v>
      </c>
      <c r="G2928" s="3" t="s">
        <v>6427</v>
      </c>
      <c r="H2928" s="3" t="s">
        <v>319</v>
      </c>
      <c r="I2928" s="3" t="s">
        <v>320</v>
      </c>
      <c r="J2928" s="3" t="s">
        <v>590</v>
      </c>
      <c r="K2928" s="3" t="s">
        <v>10094</v>
      </c>
      <c r="L2928" s="10">
        <v>6.9969999999999999</v>
      </c>
      <c r="M2928" s="4" t="s">
        <v>1746</v>
      </c>
    </row>
    <row r="2929" spans="1:13" ht="16.5" x14ac:dyDescent="0.3">
      <c r="A2929" s="4" t="s">
        <v>10095</v>
      </c>
      <c r="B2929" s="6" t="s">
        <v>10083</v>
      </c>
      <c r="C2929" s="19" t="s">
        <v>19357</v>
      </c>
      <c r="D2929" s="4" t="s">
        <v>10096</v>
      </c>
      <c r="E2929" s="6">
        <v>44298</v>
      </c>
      <c r="F2929" s="6">
        <v>53429.75</v>
      </c>
      <c r="G2929" s="3" t="s">
        <v>6427</v>
      </c>
      <c r="H2929" s="3" t="s">
        <v>319</v>
      </c>
      <c r="I2929" s="3" t="s">
        <v>320</v>
      </c>
      <c r="J2929" s="3" t="s">
        <v>590</v>
      </c>
      <c r="K2929" s="3" t="s">
        <v>10097</v>
      </c>
      <c r="L2929" s="10">
        <v>7.9969999999999999</v>
      </c>
      <c r="M2929" s="4" t="s">
        <v>1746</v>
      </c>
    </row>
    <row r="2930" spans="1:13" ht="16.5" x14ac:dyDescent="0.3">
      <c r="A2930" s="4" t="s">
        <v>10098</v>
      </c>
      <c r="B2930" s="6" t="s">
        <v>10083</v>
      </c>
      <c r="C2930" s="19" t="s">
        <v>19357</v>
      </c>
      <c r="D2930" s="4" t="s">
        <v>10099</v>
      </c>
      <c r="E2930" s="6">
        <v>44298</v>
      </c>
      <c r="F2930" s="6">
        <v>53429.75</v>
      </c>
      <c r="G2930" s="3" t="s">
        <v>6427</v>
      </c>
      <c r="H2930" s="3" t="s">
        <v>319</v>
      </c>
      <c r="I2930" s="3" t="s">
        <v>320</v>
      </c>
      <c r="J2930" s="3" t="s">
        <v>590</v>
      </c>
      <c r="K2930" s="3" t="s">
        <v>10100</v>
      </c>
      <c r="L2930" s="10">
        <v>5.9980000000000002</v>
      </c>
      <c r="M2930" s="4" t="s">
        <v>1746</v>
      </c>
    </row>
    <row r="2931" spans="1:13" ht="16.5" x14ac:dyDescent="0.3">
      <c r="A2931" s="4" t="s">
        <v>10101</v>
      </c>
      <c r="B2931" s="6" t="s">
        <v>8520</v>
      </c>
      <c r="C2931" s="19" t="s">
        <v>9164</v>
      </c>
      <c r="D2931" s="4" t="s">
        <v>10102</v>
      </c>
      <c r="E2931" s="6">
        <v>44300</v>
      </c>
      <c r="F2931" s="6">
        <v>53431.75</v>
      </c>
      <c r="G2931" s="3" t="s">
        <v>6433</v>
      </c>
      <c r="H2931" s="3" t="s">
        <v>348</v>
      </c>
      <c r="I2931" s="3" t="s">
        <v>2404</v>
      </c>
      <c r="J2931" s="3" t="s">
        <v>3665</v>
      </c>
      <c r="K2931" s="3" t="s">
        <v>10103</v>
      </c>
      <c r="L2931" s="10">
        <v>19.998000000000001</v>
      </c>
      <c r="M2931" s="4" t="s">
        <v>1746</v>
      </c>
    </row>
    <row r="2932" spans="1:13" ht="16.5" x14ac:dyDescent="0.3">
      <c r="A2932" s="4" t="s">
        <v>10104</v>
      </c>
      <c r="B2932" s="6" t="s">
        <v>8092</v>
      </c>
      <c r="C2932" s="19" t="s">
        <v>10060</v>
      </c>
      <c r="D2932" s="4" t="s">
        <v>10105</v>
      </c>
      <c r="E2932" s="6">
        <v>44300</v>
      </c>
      <c r="F2932" s="6">
        <v>53431.75</v>
      </c>
      <c r="G2932" s="3" t="s">
        <v>6427</v>
      </c>
      <c r="H2932" s="3" t="s">
        <v>319</v>
      </c>
      <c r="I2932" s="3" t="s">
        <v>320</v>
      </c>
      <c r="J2932" s="3" t="s">
        <v>590</v>
      </c>
      <c r="K2932" s="3" t="s">
        <v>10106</v>
      </c>
      <c r="L2932" s="10">
        <v>3</v>
      </c>
      <c r="M2932" s="4" t="s">
        <v>1895</v>
      </c>
    </row>
    <row r="2933" spans="1:13" ht="16.5" x14ac:dyDescent="0.3">
      <c r="A2933" s="4" t="s">
        <v>10107</v>
      </c>
      <c r="B2933" s="6" t="s">
        <v>8092</v>
      </c>
      <c r="C2933" s="19" t="s">
        <v>10060</v>
      </c>
      <c r="D2933" s="4" t="s">
        <v>10108</v>
      </c>
      <c r="E2933" s="6">
        <v>44300</v>
      </c>
      <c r="F2933" s="6">
        <v>53431.75</v>
      </c>
      <c r="G2933" s="3" t="s">
        <v>6427</v>
      </c>
      <c r="H2933" s="3" t="s">
        <v>319</v>
      </c>
      <c r="I2933" s="3" t="s">
        <v>320</v>
      </c>
      <c r="J2933" s="3" t="s">
        <v>320</v>
      </c>
      <c r="K2933" s="3" t="s">
        <v>6814</v>
      </c>
      <c r="L2933" s="10">
        <v>3</v>
      </c>
      <c r="M2933" s="4" t="s">
        <v>1895</v>
      </c>
    </row>
    <row r="2934" spans="1:13" ht="16.5" x14ac:dyDescent="0.3">
      <c r="A2934" s="4" t="s">
        <v>10109</v>
      </c>
      <c r="B2934" s="6" t="s">
        <v>8092</v>
      </c>
      <c r="C2934" s="19" t="s">
        <v>10060</v>
      </c>
      <c r="D2934" s="4" t="s">
        <v>10110</v>
      </c>
      <c r="E2934" s="6">
        <v>44300</v>
      </c>
      <c r="F2934" s="6">
        <v>53431.75</v>
      </c>
      <c r="G2934" s="3" t="s">
        <v>6427</v>
      </c>
      <c r="H2934" s="3" t="s">
        <v>319</v>
      </c>
      <c r="I2934" s="3" t="s">
        <v>320</v>
      </c>
      <c r="J2934" s="3" t="s">
        <v>590</v>
      </c>
      <c r="K2934" s="3" t="s">
        <v>3461</v>
      </c>
      <c r="L2934" s="10">
        <v>3</v>
      </c>
      <c r="M2934" s="4" t="s">
        <v>1895</v>
      </c>
    </row>
    <row r="2935" spans="1:13" ht="16.5" x14ac:dyDescent="0.3">
      <c r="A2935" s="4" t="s">
        <v>10111</v>
      </c>
      <c r="B2935" s="6" t="s">
        <v>8092</v>
      </c>
      <c r="C2935" s="19" t="s">
        <v>10060</v>
      </c>
      <c r="D2935" s="4" t="s">
        <v>10112</v>
      </c>
      <c r="E2935" s="6">
        <v>44300</v>
      </c>
      <c r="F2935" s="6">
        <v>53431.75</v>
      </c>
      <c r="G2935" s="3" t="s">
        <v>6427</v>
      </c>
      <c r="H2935" s="3" t="s">
        <v>319</v>
      </c>
      <c r="I2935" s="3" t="s">
        <v>7824</v>
      </c>
      <c r="J2935" s="3" t="s">
        <v>7764</v>
      </c>
      <c r="K2935" s="3" t="s">
        <v>819</v>
      </c>
      <c r="L2935" s="10">
        <v>3</v>
      </c>
      <c r="M2935" s="4" t="s">
        <v>1895</v>
      </c>
    </row>
    <row r="2936" spans="1:13" ht="16.5" x14ac:dyDescent="0.3">
      <c r="A2936" s="4" t="s">
        <v>10113</v>
      </c>
      <c r="B2936" s="6" t="s">
        <v>8197</v>
      </c>
      <c r="C2936" s="19" t="s">
        <v>19441</v>
      </c>
      <c r="D2936" s="4" t="s">
        <v>10114</v>
      </c>
      <c r="E2936" s="6">
        <v>44301</v>
      </c>
      <c r="F2936" s="6">
        <v>53432.75</v>
      </c>
      <c r="G2936" s="3" t="s">
        <v>61</v>
      </c>
      <c r="H2936" s="3" t="s">
        <v>181</v>
      </c>
      <c r="I2936" s="3" t="s">
        <v>2640</v>
      </c>
      <c r="J2936" s="3" t="s">
        <v>2866</v>
      </c>
      <c r="K2936" s="3" t="s">
        <v>10115</v>
      </c>
      <c r="L2936" s="10">
        <v>9.9960000000000004</v>
      </c>
      <c r="M2936" s="4" t="s">
        <v>1746</v>
      </c>
    </row>
    <row r="2937" spans="1:13" ht="16.5" x14ac:dyDescent="0.3">
      <c r="A2937" s="4" t="s">
        <v>10116</v>
      </c>
      <c r="B2937" s="6" t="s">
        <v>8197</v>
      </c>
      <c r="C2937" s="19" t="s">
        <v>6406</v>
      </c>
      <c r="D2937" s="4" t="s">
        <v>10117</v>
      </c>
      <c r="E2937" s="6">
        <v>44301</v>
      </c>
      <c r="F2937" s="6">
        <v>53432.75</v>
      </c>
      <c r="G2937" s="3" t="s">
        <v>61</v>
      </c>
      <c r="H2937" s="3" t="s">
        <v>181</v>
      </c>
      <c r="I2937" s="3" t="s">
        <v>2640</v>
      </c>
      <c r="J2937" s="3" t="s">
        <v>2866</v>
      </c>
      <c r="K2937" s="3" t="s">
        <v>10118</v>
      </c>
      <c r="L2937" s="10">
        <v>3.9980000000000002</v>
      </c>
      <c r="M2937" s="4" t="s">
        <v>1746</v>
      </c>
    </row>
    <row r="2938" spans="1:13" ht="16.5" x14ac:dyDescent="0.3">
      <c r="A2938" s="4" t="s">
        <v>15874</v>
      </c>
      <c r="B2938" s="6" t="s">
        <v>8405</v>
      </c>
      <c r="C2938" s="19" t="s">
        <v>15875</v>
      </c>
      <c r="D2938" s="4" t="s">
        <v>15876</v>
      </c>
      <c r="E2938" s="6">
        <v>44305</v>
      </c>
      <c r="F2938" s="6">
        <v>53436.75</v>
      </c>
      <c r="G2938" s="3" t="s">
        <v>61</v>
      </c>
      <c r="H2938" s="3" t="s">
        <v>8016</v>
      </c>
      <c r="I2938" s="3" t="s">
        <v>8413</v>
      </c>
      <c r="J2938" s="3" t="s">
        <v>8414</v>
      </c>
      <c r="K2938" s="3" t="s">
        <v>15877</v>
      </c>
      <c r="L2938" s="10">
        <v>9.9749999999999996</v>
      </c>
      <c r="M2938" s="4" t="s">
        <v>1746</v>
      </c>
    </row>
    <row r="2939" spans="1:13" ht="16.5" x14ac:dyDescent="0.3">
      <c r="A2939" s="4" t="s">
        <v>15878</v>
      </c>
      <c r="B2939" s="6" t="s">
        <v>8406</v>
      </c>
      <c r="C2939" s="19" t="s">
        <v>15875</v>
      </c>
      <c r="D2939" s="4" t="s">
        <v>15879</v>
      </c>
      <c r="E2939" s="6">
        <v>44305</v>
      </c>
      <c r="F2939" s="6">
        <v>53436.75</v>
      </c>
      <c r="G2939" s="3" t="s">
        <v>61</v>
      </c>
      <c r="H2939" s="3" t="s">
        <v>181</v>
      </c>
      <c r="I2939" s="3" t="s">
        <v>1837</v>
      </c>
      <c r="J2939" s="3" t="s">
        <v>1838</v>
      </c>
      <c r="K2939" s="3" t="s">
        <v>15880</v>
      </c>
      <c r="L2939" s="10">
        <v>9.9749999999999996</v>
      </c>
      <c r="M2939" s="4" t="s">
        <v>1746</v>
      </c>
    </row>
    <row r="2940" spans="1:13" ht="16.5" x14ac:dyDescent="0.3">
      <c r="A2940" s="4" t="s">
        <v>10119</v>
      </c>
      <c r="B2940" s="6" t="s">
        <v>8423</v>
      </c>
      <c r="C2940" s="19" t="s">
        <v>16770</v>
      </c>
      <c r="D2940" s="4" t="s">
        <v>10120</v>
      </c>
      <c r="E2940" s="6">
        <v>44306</v>
      </c>
      <c r="F2940" s="6">
        <v>53437.75</v>
      </c>
      <c r="G2940" s="3" t="s">
        <v>6427</v>
      </c>
      <c r="H2940" s="3" t="s">
        <v>319</v>
      </c>
      <c r="I2940" s="3" t="s">
        <v>586</v>
      </c>
      <c r="J2940" s="3" t="s">
        <v>6813</v>
      </c>
      <c r="K2940" s="3" t="s">
        <v>10121</v>
      </c>
      <c r="L2940" s="10">
        <v>10</v>
      </c>
      <c r="M2940" s="4" t="s">
        <v>1746</v>
      </c>
    </row>
    <row r="2941" spans="1:13" ht="16.5" x14ac:dyDescent="0.3">
      <c r="A2941" s="4" t="s">
        <v>10126</v>
      </c>
      <c r="B2941" s="6" t="s">
        <v>8347</v>
      </c>
      <c r="C2941" s="19" t="s">
        <v>8471</v>
      </c>
      <c r="D2941" s="4" t="s">
        <v>10127</v>
      </c>
      <c r="E2941" s="6">
        <v>44306</v>
      </c>
      <c r="F2941" s="6">
        <v>53437.75</v>
      </c>
      <c r="G2941" s="3" t="s">
        <v>61</v>
      </c>
      <c r="H2941" s="3" t="s">
        <v>181</v>
      </c>
      <c r="I2941" s="3" t="s">
        <v>2640</v>
      </c>
      <c r="J2941" s="3" t="s">
        <v>2866</v>
      </c>
      <c r="K2941" s="3" t="s">
        <v>10128</v>
      </c>
      <c r="L2941" s="10">
        <v>19.995629999999998</v>
      </c>
      <c r="M2941" s="4" t="s">
        <v>1746</v>
      </c>
    </row>
    <row r="2942" spans="1:13" ht="16.5" x14ac:dyDescent="0.3">
      <c r="A2942" s="4" t="s">
        <v>10129</v>
      </c>
      <c r="B2942" s="6" t="s">
        <v>8347</v>
      </c>
      <c r="C2942" s="19" t="s">
        <v>8471</v>
      </c>
      <c r="D2942" s="4" t="s">
        <v>10130</v>
      </c>
      <c r="E2942" s="6">
        <v>44306</v>
      </c>
      <c r="F2942" s="6">
        <v>53437.75</v>
      </c>
      <c r="G2942" s="3" t="s">
        <v>61</v>
      </c>
      <c r="H2942" s="3" t="s">
        <v>181</v>
      </c>
      <c r="I2942" s="3" t="s">
        <v>2640</v>
      </c>
      <c r="J2942" s="3" t="s">
        <v>2866</v>
      </c>
      <c r="K2942" s="3" t="s">
        <v>10131</v>
      </c>
      <c r="L2942" s="10">
        <v>19.995629999999998</v>
      </c>
      <c r="M2942" s="4" t="s">
        <v>1746</v>
      </c>
    </row>
    <row r="2943" spans="1:13" ht="16.5" x14ac:dyDescent="0.3">
      <c r="A2943" s="4" t="s">
        <v>10132</v>
      </c>
      <c r="B2943" s="6" t="s">
        <v>8347</v>
      </c>
      <c r="C2943" s="19" t="s">
        <v>8471</v>
      </c>
      <c r="D2943" s="4" t="s">
        <v>10133</v>
      </c>
      <c r="E2943" s="6">
        <v>44306</v>
      </c>
      <c r="F2943" s="6">
        <v>53437.75</v>
      </c>
      <c r="G2943" s="3" t="s">
        <v>61</v>
      </c>
      <c r="H2943" s="3" t="s">
        <v>181</v>
      </c>
      <c r="I2943" s="3" t="s">
        <v>2640</v>
      </c>
      <c r="J2943" s="3" t="s">
        <v>2866</v>
      </c>
      <c r="K2943" s="3" t="s">
        <v>10134</v>
      </c>
      <c r="L2943" s="10">
        <v>19.995629999999998</v>
      </c>
      <c r="M2943" s="4" t="s">
        <v>1746</v>
      </c>
    </row>
    <row r="2944" spans="1:13" ht="16.5" x14ac:dyDescent="0.3">
      <c r="A2944" s="4" t="s">
        <v>10135</v>
      </c>
      <c r="B2944" s="6" t="s">
        <v>8347</v>
      </c>
      <c r="C2944" s="19" t="s">
        <v>8471</v>
      </c>
      <c r="D2944" s="4" t="s">
        <v>10136</v>
      </c>
      <c r="E2944" s="6">
        <v>44306</v>
      </c>
      <c r="F2944" s="6">
        <v>53437.75</v>
      </c>
      <c r="G2944" s="3" t="s">
        <v>61</v>
      </c>
      <c r="H2944" s="3" t="s">
        <v>181</v>
      </c>
      <c r="I2944" s="3" t="s">
        <v>2640</v>
      </c>
      <c r="J2944" s="3" t="s">
        <v>2866</v>
      </c>
      <c r="K2944" s="3" t="s">
        <v>10137</v>
      </c>
      <c r="L2944" s="10">
        <v>19.995629999999998</v>
      </c>
      <c r="M2944" s="4" t="s">
        <v>1746</v>
      </c>
    </row>
    <row r="2945" spans="1:13" ht="16.5" x14ac:dyDescent="0.3">
      <c r="A2945" s="4" t="s">
        <v>10138</v>
      </c>
      <c r="B2945" s="6" t="s">
        <v>8406</v>
      </c>
      <c r="C2945" s="19" t="s">
        <v>10139</v>
      </c>
      <c r="D2945" s="4" t="s">
        <v>10140</v>
      </c>
      <c r="E2945" s="6">
        <v>44307</v>
      </c>
      <c r="F2945" s="6">
        <v>53438.75</v>
      </c>
      <c r="G2945" s="3" t="s">
        <v>6427</v>
      </c>
      <c r="H2945" s="3" t="s">
        <v>10141</v>
      </c>
      <c r="I2945" s="3" t="s">
        <v>10142</v>
      </c>
      <c r="J2945" s="3" t="s">
        <v>10142</v>
      </c>
      <c r="K2945" s="3" t="s">
        <v>10143</v>
      </c>
      <c r="L2945" s="10">
        <v>249.1472</v>
      </c>
      <c r="M2945" s="4" t="s">
        <v>1746</v>
      </c>
    </row>
    <row r="2946" spans="1:13" ht="16.5" x14ac:dyDescent="0.3">
      <c r="A2946" s="4" t="s">
        <v>10144</v>
      </c>
      <c r="B2946" s="6" t="s">
        <v>8092</v>
      </c>
      <c r="C2946" s="19" t="s">
        <v>10145</v>
      </c>
      <c r="D2946" s="4" t="s">
        <v>10146</v>
      </c>
      <c r="E2946" s="6">
        <v>44308</v>
      </c>
      <c r="F2946" s="6">
        <v>53439.75</v>
      </c>
      <c r="G2946" s="3" t="s">
        <v>6433</v>
      </c>
      <c r="H2946" s="3" t="s">
        <v>72</v>
      </c>
      <c r="I2946" s="3" t="s">
        <v>175</v>
      </c>
      <c r="J2946" s="3" t="s">
        <v>10149</v>
      </c>
      <c r="K2946" s="3" t="s">
        <v>6018</v>
      </c>
      <c r="L2946" s="10">
        <v>2.99</v>
      </c>
      <c r="M2946" s="4" t="s">
        <v>1895</v>
      </c>
    </row>
    <row r="2947" spans="1:13" ht="16.5" x14ac:dyDescent="0.3">
      <c r="A2947" s="4" t="s">
        <v>10150</v>
      </c>
      <c r="B2947" s="6" t="s">
        <v>8092</v>
      </c>
      <c r="C2947" s="19" t="s">
        <v>10151</v>
      </c>
      <c r="D2947" s="4" t="s">
        <v>10152</v>
      </c>
      <c r="E2947" s="6">
        <v>44308</v>
      </c>
      <c r="F2947" s="6">
        <v>53439.75</v>
      </c>
      <c r="G2947" s="3" t="s">
        <v>6433</v>
      </c>
      <c r="H2947" s="3" t="s">
        <v>72</v>
      </c>
      <c r="I2947" s="3" t="s">
        <v>175</v>
      </c>
      <c r="J2947" s="3" t="s">
        <v>176</v>
      </c>
      <c r="K2947" s="3" t="s">
        <v>6370</v>
      </c>
      <c r="L2947" s="10">
        <v>3</v>
      </c>
      <c r="M2947" s="4" t="s">
        <v>1746</v>
      </c>
    </row>
    <row r="2948" spans="1:13" ht="16.5" x14ac:dyDescent="0.3">
      <c r="A2948" s="4" t="s">
        <v>10153</v>
      </c>
      <c r="B2948" s="6" t="s">
        <v>8092</v>
      </c>
      <c r="C2948" s="19" t="s">
        <v>10151</v>
      </c>
      <c r="D2948" s="4" t="s">
        <v>10154</v>
      </c>
      <c r="E2948" s="6">
        <v>44308</v>
      </c>
      <c r="F2948" s="6">
        <v>53439.75</v>
      </c>
      <c r="G2948" s="3" t="s">
        <v>6433</v>
      </c>
      <c r="H2948" s="3" t="s">
        <v>72</v>
      </c>
      <c r="I2948" s="3" t="s">
        <v>175</v>
      </c>
      <c r="J2948" s="3" t="s">
        <v>176</v>
      </c>
      <c r="K2948" s="3" t="s">
        <v>6370</v>
      </c>
      <c r="L2948" s="10">
        <v>2.13</v>
      </c>
      <c r="M2948" s="4" t="s">
        <v>1746</v>
      </c>
    </row>
    <row r="2949" spans="1:13" ht="16.5" x14ac:dyDescent="0.3">
      <c r="A2949" s="4" t="s">
        <v>10155</v>
      </c>
      <c r="B2949" s="6" t="s">
        <v>8092</v>
      </c>
      <c r="C2949" s="19" t="s">
        <v>10156</v>
      </c>
      <c r="D2949" s="4" t="s">
        <v>10157</v>
      </c>
      <c r="E2949" s="6">
        <v>44308</v>
      </c>
      <c r="F2949" s="6">
        <v>53439.75</v>
      </c>
      <c r="G2949" s="3" t="s">
        <v>6427</v>
      </c>
      <c r="H2949" s="3" t="s">
        <v>296</v>
      </c>
      <c r="I2949" s="3" t="s">
        <v>7655</v>
      </c>
      <c r="J2949" s="3" t="s">
        <v>6429</v>
      </c>
      <c r="K2949" s="3" t="s">
        <v>10158</v>
      </c>
      <c r="L2949" s="10">
        <v>2.99</v>
      </c>
      <c r="M2949" s="4" t="s">
        <v>1895</v>
      </c>
    </row>
    <row r="2950" spans="1:13" ht="16.5" x14ac:dyDescent="0.3">
      <c r="A2950" s="4" t="s">
        <v>10159</v>
      </c>
      <c r="B2950" s="6" t="s">
        <v>8092</v>
      </c>
      <c r="C2950" s="19" t="s">
        <v>8341</v>
      </c>
      <c r="D2950" s="4" t="s">
        <v>10160</v>
      </c>
      <c r="E2950" s="6">
        <v>44308</v>
      </c>
      <c r="F2950" s="6">
        <v>53439.75</v>
      </c>
      <c r="G2950" s="3" t="s">
        <v>6433</v>
      </c>
      <c r="H2950" s="3" t="s">
        <v>348</v>
      </c>
      <c r="I2950" s="3" t="s">
        <v>349</v>
      </c>
      <c r="J2950" s="3" t="s">
        <v>360</v>
      </c>
      <c r="K2950" s="3" t="s">
        <v>10161</v>
      </c>
      <c r="L2950" s="10">
        <v>0.59</v>
      </c>
      <c r="M2950" s="4" t="s">
        <v>20</v>
      </c>
    </row>
    <row r="2951" spans="1:13" ht="16.5" x14ac:dyDescent="0.3">
      <c r="A2951" s="4" t="s">
        <v>10162</v>
      </c>
      <c r="B2951" s="6" t="s">
        <v>8092</v>
      </c>
      <c r="C2951" s="19" t="s">
        <v>10163</v>
      </c>
      <c r="D2951" s="4" t="s">
        <v>10164</v>
      </c>
      <c r="E2951" s="6">
        <v>44308</v>
      </c>
      <c r="F2951" s="6">
        <v>53439.75</v>
      </c>
      <c r="G2951" s="3" t="s">
        <v>6433</v>
      </c>
      <c r="H2951" s="3" t="s">
        <v>35</v>
      </c>
      <c r="I2951" s="3" t="s">
        <v>483</v>
      </c>
      <c r="J2951" s="3" t="s">
        <v>2024</v>
      </c>
      <c r="K2951" s="3" t="s">
        <v>10165</v>
      </c>
      <c r="L2951" s="10">
        <v>1.42</v>
      </c>
      <c r="M2951" s="4" t="s">
        <v>20</v>
      </c>
    </row>
    <row r="2952" spans="1:13" ht="16.5" x14ac:dyDescent="0.3">
      <c r="A2952" s="4" t="s">
        <v>10166</v>
      </c>
      <c r="B2952" s="6" t="s">
        <v>8120</v>
      </c>
      <c r="C2952" s="19" t="s">
        <v>10167</v>
      </c>
      <c r="D2952" s="4" t="s">
        <v>10168</v>
      </c>
      <c r="E2952" s="6">
        <v>44308</v>
      </c>
      <c r="F2952" s="6">
        <v>53439.75</v>
      </c>
      <c r="G2952" s="3" t="s">
        <v>6433</v>
      </c>
      <c r="H2952" s="3" t="s">
        <v>72</v>
      </c>
      <c r="I2952" s="3" t="s">
        <v>73</v>
      </c>
      <c r="J2952" s="3" t="s">
        <v>2146</v>
      </c>
      <c r="K2952" s="3" t="s">
        <v>6405</v>
      </c>
      <c r="L2952" s="10">
        <v>2.99</v>
      </c>
      <c r="M2952" s="4" t="s">
        <v>1895</v>
      </c>
    </row>
    <row r="2953" spans="1:13" ht="16.5" x14ac:dyDescent="0.3">
      <c r="A2953" s="4" t="s">
        <v>10169</v>
      </c>
      <c r="B2953" s="6" t="s">
        <v>8124</v>
      </c>
      <c r="C2953" s="19" t="s">
        <v>10170</v>
      </c>
      <c r="D2953" s="4" t="s">
        <v>10171</v>
      </c>
      <c r="E2953" s="6">
        <v>44308</v>
      </c>
      <c r="F2953" s="6">
        <v>53439.75</v>
      </c>
      <c r="G2953" s="3" t="s">
        <v>6433</v>
      </c>
      <c r="H2953" s="3" t="s">
        <v>72</v>
      </c>
      <c r="I2953" s="3" t="s">
        <v>73</v>
      </c>
      <c r="J2953" s="3" t="s">
        <v>2146</v>
      </c>
      <c r="K2953" s="3" t="s">
        <v>10172</v>
      </c>
      <c r="L2953" s="10">
        <v>2.99</v>
      </c>
      <c r="M2953" s="4" t="s">
        <v>1895</v>
      </c>
    </row>
    <row r="2954" spans="1:13" ht="16.5" x14ac:dyDescent="0.3">
      <c r="A2954" s="4" t="s">
        <v>10173</v>
      </c>
      <c r="B2954" s="6" t="s">
        <v>8124</v>
      </c>
      <c r="C2954" s="19" t="s">
        <v>17007</v>
      </c>
      <c r="D2954" s="4" t="s">
        <v>10174</v>
      </c>
      <c r="E2954" s="6">
        <v>44308</v>
      </c>
      <c r="F2954" s="6">
        <v>53439.75</v>
      </c>
      <c r="G2954" s="3" t="s">
        <v>61</v>
      </c>
      <c r="H2954" s="3" t="s">
        <v>181</v>
      </c>
      <c r="I2954" s="3" t="s">
        <v>1837</v>
      </c>
      <c r="J2954" s="3" t="s">
        <v>1838</v>
      </c>
      <c r="K2954" s="3" t="s">
        <v>10175</v>
      </c>
      <c r="L2954" s="10">
        <v>133.80000000000001</v>
      </c>
      <c r="M2954" s="4" t="s">
        <v>1746</v>
      </c>
    </row>
    <row r="2955" spans="1:13" ht="16.5" x14ac:dyDescent="0.3">
      <c r="A2955" s="4" t="s">
        <v>10176</v>
      </c>
      <c r="B2955" s="6" t="s">
        <v>8124</v>
      </c>
      <c r="C2955" s="19" t="s">
        <v>16919</v>
      </c>
      <c r="D2955" s="4" t="s">
        <v>10177</v>
      </c>
      <c r="E2955" s="6">
        <v>44308</v>
      </c>
      <c r="F2955" s="6">
        <v>53439.75</v>
      </c>
      <c r="G2955" s="3" t="s">
        <v>61</v>
      </c>
      <c r="H2955" s="3" t="s">
        <v>16920</v>
      </c>
      <c r="I2955" s="3" t="s">
        <v>9519</v>
      </c>
      <c r="J2955" s="3" t="s">
        <v>9520</v>
      </c>
      <c r="K2955" s="3" t="s">
        <v>9521</v>
      </c>
      <c r="L2955" s="10">
        <v>21.5</v>
      </c>
      <c r="M2955" s="4" t="s">
        <v>1746</v>
      </c>
    </row>
    <row r="2956" spans="1:13" ht="16.5" x14ac:dyDescent="0.3">
      <c r="A2956" s="4" t="s">
        <v>10178</v>
      </c>
      <c r="B2956" s="6" t="s">
        <v>8124</v>
      </c>
      <c r="C2956" s="19" t="s">
        <v>16921</v>
      </c>
      <c r="D2956" s="4" t="s">
        <v>10179</v>
      </c>
      <c r="E2956" s="6">
        <v>44308</v>
      </c>
      <c r="F2956" s="6">
        <v>53439.75</v>
      </c>
      <c r="G2956" s="3" t="s">
        <v>61</v>
      </c>
      <c r="H2956" s="3" t="s">
        <v>16920</v>
      </c>
      <c r="I2956" s="3" t="s">
        <v>9519</v>
      </c>
      <c r="J2956" s="3" t="s">
        <v>9520</v>
      </c>
      <c r="K2956" s="3" t="s">
        <v>9521</v>
      </c>
      <c r="L2956" s="10">
        <v>12.6</v>
      </c>
      <c r="M2956" s="4" t="s">
        <v>1746</v>
      </c>
    </row>
    <row r="2957" spans="1:13" ht="16.5" x14ac:dyDescent="0.3">
      <c r="A2957" s="4" t="s">
        <v>10180</v>
      </c>
      <c r="B2957" s="6" t="s">
        <v>8124</v>
      </c>
      <c r="C2957" s="19" t="s">
        <v>7168</v>
      </c>
      <c r="D2957" s="4" t="s">
        <v>10181</v>
      </c>
      <c r="E2957" s="6">
        <v>44308</v>
      </c>
      <c r="F2957" s="6">
        <v>53439.75</v>
      </c>
      <c r="G2957" s="3" t="s">
        <v>6452</v>
      </c>
      <c r="H2957" s="3" t="s">
        <v>2792</v>
      </c>
      <c r="I2957" s="3" t="s">
        <v>2793</v>
      </c>
      <c r="J2957" s="3" t="s">
        <v>10182</v>
      </c>
      <c r="K2957" s="3" t="s">
        <v>10183</v>
      </c>
      <c r="L2957" s="10">
        <v>4.0248299999999997</v>
      </c>
      <c r="M2957" s="4" t="s">
        <v>1746</v>
      </c>
    </row>
    <row r="2958" spans="1:13" ht="16.5" x14ac:dyDescent="0.3">
      <c r="A2958" s="4" t="s">
        <v>10184</v>
      </c>
      <c r="B2958" s="6" t="s">
        <v>8124</v>
      </c>
      <c r="C2958" s="19" t="s">
        <v>7168</v>
      </c>
      <c r="D2958" s="4" t="s">
        <v>10185</v>
      </c>
      <c r="E2958" s="6">
        <v>44308</v>
      </c>
      <c r="F2958" s="6">
        <v>53439.75</v>
      </c>
      <c r="G2958" s="3" t="s">
        <v>6452</v>
      </c>
      <c r="H2958" s="3" t="s">
        <v>2792</v>
      </c>
      <c r="I2958" s="3" t="s">
        <v>2793</v>
      </c>
      <c r="J2958" s="3" t="s">
        <v>10182</v>
      </c>
      <c r="K2958" s="3" t="s">
        <v>10183</v>
      </c>
      <c r="L2958" s="10">
        <v>2.9996800000000001</v>
      </c>
      <c r="M2958" s="4" t="s">
        <v>1746</v>
      </c>
    </row>
    <row r="2959" spans="1:13" ht="16.5" x14ac:dyDescent="0.3">
      <c r="A2959" s="4" t="s">
        <v>10186</v>
      </c>
      <c r="B2959" s="6" t="s">
        <v>8179</v>
      </c>
      <c r="C2959" s="19" t="s">
        <v>10187</v>
      </c>
      <c r="D2959" s="4" t="s">
        <v>10188</v>
      </c>
      <c r="E2959" s="6">
        <v>44308</v>
      </c>
      <c r="F2959" s="6">
        <v>53439.75</v>
      </c>
      <c r="G2959" s="3" t="s">
        <v>6474</v>
      </c>
      <c r="H2959" s="3" t="s">
        <v>423</v>
      </c>
      <c r="I2959" s="3" t="s">
        <v>4932</v>
      </c>
      <c r="J2959" s="3" t="s">
        <v>2646</v>
      </c>
      <c r="K2959" s="3" t="s">
        <v>10189</v>
      </c>
      <c r="L2959" s="10">
        <v>2.35</v>
      </c>
      <c r="M2959" s="4" t="s">
        <v>1895</v>
      </c>
    </row>
    <row r="2960" spans="1:13" ht="16.5" x14ac:dyDescent="0.3">
      <c r="A2960" s="4" t="s">
        <v>10190</v>
      </c>
      <c r="B2960" s="6" t="s">
        <v>8179</v>
      </c>
      <c r="C2960" s="19" t="s">
        <v>10191</v>
      </c>
      <c r="D2960" s="4" t="s">
        <v>10192</v>
      </c>
      <c r="E2960" s="6">
        <v>44308</v>
      </c>
      <c r="F2960" s="6">
        <v>53439.75</v>
      </c>
      <c r="G2960" s="3" t="s">
        <v>6452</v>
      </c>
      <c r="H2960" s="3" t="s">
        <v>842</v>
      </c>
      <c r="I2960" s="3" t="s">
        <v>842</v>
      </c>
      <c r="J2960" s="3" t="s">
        <v>1771</v>
      </c>
      <c r="K2960" s="3" t="s">
        <v>10193</v>
      </c>
      <c r="L2960" s="10">
        <v>9.9990000000000006</v>
      </c>
      <c r="M2960" s="4" t="s">
        <v>1746</v>
      </c>
    </row>
    <row r="2961" spans="1:13" ht="16.5" x14ac:dyDescent="0.3">
      <c r="A2961" s="4" t="s">
        <v>10194</v>
      </c>
      <c r="B2961" s="6" t="s">
        <v>8179</v>
      </c>
      <c r="C2961" s="19" t="s">
        <v>10191</v>
      </c>
      <c r="D2961" s="4" t="s">
        <v>10195</v>
      </c>
      <c r="E2961" s="6">
        <v>44308</v>
      </c>
      <c r="F2961" s="6">
        <v>53439.75</v>
      </c>
      <c r="G2961" s="3" t="s">
        <v>6452</v>
      </c>
      <c r="H2961" s="3" t="s">
        <v>842</v>
      </c>
      <c r="I2961" s="3" t="s">
        <v>842</v>
      </c>
      <c r="J2961" s="3" t="s">
        <v>1771</v>
      </c>
      <c r="K2961" s="3" t="s">
        <v>10193</v>
      </c>
      <c r="L2961" s="10">
        <v>9.9990000000000006</v>
      </c>
      <c r="M2961" s="4" t="s">
        <v>1746</v>
      </c>
    </row>
    <row r="2962" spans="1:13" ht="16.5" x14ac:dyDescent="0.3">
      <c r="A2962" s="4" t="s">
        <v>10196</v>
      </c>
      <c r="B2962" s="6" t="s">
        <v>8179</v>
      </c>
      <c r="C2962" s="19" t="s">
        <v>10191</v>
      </c>
      <c r="D2962" s="4" t="s">
        <v>10197</v>
      </c>
      <c r="E2962" s="6">
        <v>44308</v>
      </c>
      <c r="F2962" s="6">
        <v>53439.75</v>
      </c>
      <c r="G2962" s="3" t="s">
        <v>6452</v>
      </c>
      <c r="H2962" s="3" t="s">
        <v>842</v>
      </c>
      <c r="I2962" s="3" t="s">
        <v>842</v>
      </c>
      <c r="J2962" s="3" t="s">
        <v>1771</v>
      </c>
      <c r="K2962" s="3" t="s">
        <v>10193</v>
      </c>
      <c r="L2962" s="10">
        <v>9.0033999999999992</v>
      </c>
      <c r="M2962" s="4" t="s">
        <v>1746</v>
      </c>
    </row>
    <row r="2963" spans="1:13" ht="16.5" x14ac:dyDescent="0.3">
      <c r="A2963" s="4" t="s">
        <v>10198</v>
      </c>
      <c r="B2963" s="6" t="s">
        <v>8179</v>
      </c>
      <c r="C2963" s="19" t="s">
        <v>10199</v>
      </c>
      <c r="D2963" s="4" t="s">
        <v>10200</v>
      </c>
      <c r="E2963" s="6">
        <v>44308</v>
      </c>
      <c r="F2963" s="6">
        <v>53439.75</v>
      </c>
      <c r="G2963" s="3" t="s">
        <v>15</v>
      </c>
      <c r="H2963" s="3" t="s">
        <v>16</v>
      </c>
      <c r="I2963" s="3" t="s">
        <v>1024</v>
      </c>
      <c r="J2963" s="3" t="s">
        <v>4400</v>
      </c>
      <c r="K2963" s="3" t="s">
        <v>10201</v>
      </c>
      <c r="L2963" s="10">
        <v>1.1200000000000001</v>
      </c>
      <c r="M2963" s="4" t="s">
        <v>20</v>
      </c>
    </row>
    <row r="2964" spans="1:13" ht="16.5" x14ac:dyDescent="0.3">
      <c r="A2964" s="4" t="s">
        <v>10202</v>
      </c>
      <c r="B2964" s="6" t="s">
        <v>8179</v>
      </c>
      <c r="C2964" s="19" t="s">
        <v>10199</v>
      </c>
      <c r="D2964" s="4" t="s">
        <v>10203</v>
      </c>
      <c r="E2964" s="6">
        <v>44308</v>
      </c>
      <c r="F2964" s="6">
        <v>53439.75</v>
      </c>
      <c r="G2964" s="3" t="s">
        <v>15</v>
      </c>
      <c r="H2964" s="3" t="s">
        <v>16</v>
      </c>
      <c r="I2964" s="3" t="s">
        <v>1024</v>
      </c>
      <c r="J2964" s="3" t="s">
        <v>4400</v>
      </c>
      <c r="K2964" s="3" t="s">
        <v>10204</v>
      </c>
      <c r="L2964" s="10">
        <v>1.4350000000000001</v>
      </c>
      <c r="M2964" s="4" t="s">
        <v>20</v>
      </c>
    </row>
    <row r="2965" spans="1:13" ht="16.5" x14ac:dyDescent="0.3">
      <c r="A2965" s="4" t="s">
        <v>10205</v>
      </c>
      <c r="B2965" s="6" t="s">
        <v>8253</v>
      </c>
      <c r="C2965" s="19" t="s">
        <v>10206</v>
      </c>
      <c r="D2965" s="4" t="s">
        <v>10207</v>
      </c>
      <c r="E2965" s="6">
        <v>44308</v>
      </c>
      <c r="F2965" s="6">
        <v>53439.75</v>
      </c>
      <c r="G2965" s="3" t="s">
        <v>6474</v>
      </c>
      <c r="H2965" s="3" t="s">
        <v>10208</v>
      </c>
      <c r="I2965" s="3" t="s">
        <v>626</v>
      </c>
      <c r="J2965" s="3" t="s">
        <v>627</v>
      </c>
      <c r="K2965" s="3" t="s">
        <v>10209</v>
      </c>
      <c r="L2965" s="10">
        <v>0.15</v>
      </c>
      <c r="M2965" s="4" t="s">
        <v>20</v>
      </c>
    </row>
    <row r="2966" spans="1:13" ht="16.5" x14ac:dyDescent="0.3">
      <c r="A2966" s="4" t="s">
        <v>10214</v>
      </c>
      <c r="B2966" s="6" t="s">
        <v>10083</v>
      </c>
      <c r="C2966" s="19" t="s">
        <v>16886</v>
      </c>
      <c r="D2966" s="4" t="s">
        <v>10216</v>
      </c>
      <c r="E2966" s="6">
        <v>44308</v>
      </c>
      <c r="F2966" s="6">
        <v>53439.75</v>
      </c>
      <c r="G2966" s="3" t="s">
        <v>6474</v>
      </c>
      <c r="H2966" s="3" t="s">
        <v>423</v>
      </c>
      <c r="I2966" s="3" t="s">
        <v>4932</v>
      </c>
      <c r="J2966" s="3" t="s">
        <v>16887</v>
      </c>
      <c r="K2966" s="3" t="s">
        <v>10217</v>
      </c>
      <c r="L2966" s="10">
        <v>1.3</v>
      </c>
      <c r="M2966" s="4" t="s">
        <v>20</v>
      </c>
    </row>
    <row r="2967" spans="1:13" ht="16.5" x14ac:dyDescent="0.3">
      <c r="A2967" s="4" t="s">
        <v>10218</v>
      </c>
      <c r="B2967" s="6" t="s">
        <v>8405</v>
      </c>
      <c r="C2967" s="19" t="s">
        <v>10219</v>
      </c>
      <c r="D2967" s="4" t="s">
        <v>10220</v>
      </c>
      <c r="E2967" s="6">
        <v>44308</v>
      </c>
      <c r="F2967" s="6">
        <v>53439.75</v>
      </c>
      <c r="G2967" s="3" t="s">
        <v>61</v>
      </c>
      <c r="H2967" s="3" t="s">
        <v>181</v>
      </c>
      <c r="I2967" s="3" t="s">
        <v>2640</v>
      </c>
      <c r="J2967" s="3" t="s">
        <v>7921</v>
      </c>
      <c r="K2967" s="3" t="s">
        <v>5688</v>
      </c>
      <c r="L2967" s="10">
        <v>4.5</v>
      </c>
      <c r="M2967" s="4" t="s">
        <v>1746</v>
      </c>
    </row>
    <row r="2968" spans="1:13" ht="16.5" x14ac:dyDescent="0.3">
      <c r="A2968" s="4" t="s">
        <v>10221</v>
      </c>
      <c r="B2968" s="6" t="s">
        <v>8406</v>
      </c>
      <c r="C2968" s="19" t="s">
        <v>10219</v>
      </c>
      <c r="D2968" s="4" t="s">
        <v>10222</v>
      </c>
      <c r="E2968" s="6">
        <v>44308</v>
      </c>
      <c r="F2968" s="6">
        <v>53439.75</v>
      </c>
      <c r="G2968" s="3" t="s">
        <v>61</v>
      </c>
      <c r="H2968" s="3" t="s">
        <v>181</v>
      </c>
      <c r="I2968" s="3" t="s">
        <v>2640</v>
      </c>
      <c r="J2968" s="3" t="s">
        <v>7921</v>
      </c>
      <c r="K2968" s="3" t="s">
        <v>5688</v>
      </c>
      <c r="L2968" s="10">
        <v>3</v>
      </c>
      <c r="M2968" s="4" t="s">
        <v>1746</v>
      </c>
    </row>
    <row r="2969" spans="1:13" ht="16.5" x14ac:dyDescent="0.3">
      <c r="A2969" s="4" t="s">
        <v>10223</v>
      </c>
      <c r="B2969" s="6" t="s">
        <v>8406</v>
      </c>
      <c r="C2969" s="19" t="s">
        <v>17007</v>
      </c>
      <c r="D2969" s="4" t="s">
        <v>10224</v>
      </c>
      <c r="E2969" s="6">
        <v>44308</v>
      </c>
      <c r="F2969" s="6">
        <v>53439.75</v>
      </c>
      <c r="G2969" s="3" t="s">
        <v>61</v>
      </c>
      <c r="H2969" s="3" t="s">
        <v>181</v>
      </c>
      <c r="I2969" s="3" t="s">
        <v>1837</v>
      </c>
      <c r="J2969" s="3" t="s">
        <v>1838</v>
      </c>
      <c r="K2969" s="3" t="s">
        <v>10175</v>
      </c>
      <c r="L2969" s="10">
        <v>145.4</v>
      </c>
      <c r="M2969" s="4" t="s">
        <v>1746</v>
      </c>
    </row>
    <row r="2970" spans="1:13" ht="16.5" x14ac:dyDescent="0.3">
      <c r="A2970" s="4" t="s">
        <v>10225</v>
      </c>
      <c r="B2970" s="6" t="s">
        <v>8406</v>
      </c>
      <c r="C2970" s="19" t="s">
        <v>10145</v>
      </c>
      <c r="D2970" s="4" t="s">
        <v>10226</v>
      </c>
      <c r="E2970" s="6">
        <v>44308</v>
      </c>
      <c r="F2970" s="6">
        <v>53439.75</v>
      </c>
      <c r="G2970" s="3" t="s">
        <v>197</v>
      </c>
      <c r="H2970" s="3" t="s">
        <v>4586</v>
      </c>
      <c r="I2970" s="3" t="s">
        <v>850</v>
      </c>
      <c r="J2970" s="3" t="s">
        <v>2033</v>
      </c>
      <c r="K2970" s="3" t="s">
        <v>10227</v>
      </c>
      <c r="L2970" s="10">
        <v>2.99</v>
      </c>
      <c r="M2970" s="4" t="s">
        <v>1895</v>
      </c>
    </row>
    <row r="2971" spans="1:13" ht="16.5" x14ac:dyDescent="0.3">
      <c r="A2971" s="4" t="s">
        <v>10228</v>
      </c>
      <c r="B2971" s="6" t="s">
        <v>8406</v>
      </c>
      <c r="C2971" s="19" t="s">
        <v>10229</v>
      </c>
      <c r="D2971" s="4" t="s">
        <v>10230</v>
      </c>
      <c r="E2971" s="6">
        <v>44308</v>
      </c>
      <c r="F2971" s="6">
        <v>53439.75</v>
      </c>
      <c r="G2971" s="3" t="s">
        <v>15896</v>
      </c>
      <c r="H2971" s="3" t="s">
        <v>1345</v>
      </c>
      <c r="I2971" s="3" t="s">
        <v>1346</v>
      </c>
      <c r="J2971" s="3" t="s">
        <v>10231</v>
      </c>
      <c r="K2971" s="3" t="s">
        <v>10232</v>
      </c>
      <c r="L2971" s="10">
        <v>0.5</v>
      </c>
      <c r="M2971" s="4" t="s">
        <v>20</v>
      </c>
    </row>
    <row r="2972" spans="1:13" ht="16.5" x14ac:dyDescent="0.3">
      <c r="A2972" s="4" t="s">
        <v>10233</v>
      </c>
      <c r="B2972" s="6" t="s">
        <v>8406</v>
      </c>
      <c r="C2972" s="19" t="s">
        <v>10229</v>
      </c>
      <c r="D2972" s="4" t="s">
        <v>10234</v>
      </c>
      <c r="E2972" s="6">
        <v>44308</v>
      </c>
      <c r="F2972" s="6">
        <v>53439.75</v>
      </c>
      <c r="G2972" s="3" t="s">
        <v>15896</v>
      </c>
      <c r="H2972" s="3" t="s">
        <v>1345</v>
      </c>
      <c r="I2972" s="3" t="s">
        <v>1346</v>
      </c>
      <c r="J2972" s="3" t="s">
        <v>10231</v>
      </c>
      <c r="K2972" s="3" t="s">
        <v>10235</v>
      </c>
      <c r="L2972" s="10">
        <v>3.7</v>
      </c>
      <c r="M2972" s="4" t="s">
        <v>20</v>
      </c>
    </row>
    <row r="2973" spans="1:13" ht="16.5" x14ac:dyDescent="0.3">
      <c r="A2973" s="4" t="s">
        <v>10236</v>
      </c>
      <c r="B2973" s="6" t="s">
        <v>8423</v>
      </c>
      <c r="C2973" s="19" t="s">
        <v>16904</v>
      </c>
      <c r="D2973" s="4" t="s">
        <v>10237</v>
      </c>
      <c r="E2973" s="6">
        <v>44308</v>
      </c>
      <c r="F2973" s="6">
        <v>53439.75</v>
      </c>
      <c r="G2973" s="3" t="s">
        <v>6452</v>
      </c>
      <c r="H2973" s="3" t="s">
        <v>4419</v>
      </c>
      <c r="I2973" s="3" t="s">
        <v>10238</v>
      </c>
      <c r="J2973" s="3" t="s">
        <v>10239</v>
      </c>
      <c r="K2973" s="3" t="s">
        <v>16905</v>
      </c>
      <c r="L2973" s="10">
        <v>5.1863999999999999</v>
      </c>
      <c r="M2973" s="4" t="s">
        <v>1746</v>
      </c>
    </row>
    <row r="2974" spans="1:13" ht="16.5" x14ac:dyDescent="0.3">
      <c r="A2974" s="4" t="s">
        <v>10240</v>
      </c>
      <c r="B2974" s="6" t="s">
        <v>10241</v>
      </c>
      <c r="C2974" s="19" t="s">
        <v>16873</v>
      </c>
      <c r="D2974" s="4" t="s">
        <v>10242</v>
      </c>
      <c r="E2974" s="6">
        <v>44308</v>
      </c>
      <c r="F2974" s="6">
        <v>53439.75</v>
      </c>
      <c r="G2974" s="3" t="s">
        <v>15896</v>
      </c>
      <c r="H2974" s="3" t="s">
        <v>750</v>
      </c>
      <c r="I2974" s="3" t="s">
        <v>750</v>
      </c>
      <c r="J2974" s="3" t="s">
        <v>750</v>
      </c>
      <c r="K2974" s="3" t="s">
        <v>6881</v>
      </c>
      <c r="L2974" s="10">
        <v>10</v>
      </c>
      <c r="M2974" s="4" t="s">
        <v>1746</v>
      </c>
    </row>
    <row r="2975" spans="1:13" ht="16.5" x14ac:dyDescent="0.3">
      <c r="A2975" s="4" t="s">
        <v>10243</v>
      </c>
      <c r="B2975" s="6" t="s">
        <v>8092</v>
      </c>
      <c r="C2975" s="19" t="s">
        <v>10244</v>
      </c>
      <c r="D2975" s="4" t="s">
        <v>10245</v>
      </c>
      <c r="E2975" s="6">
        <v>44309</v>
      </c>
      <c r="F2975" s="6">
        <v>53440.75</v>
      </c>
      <c r="G2975" s="3" t="s">
        <v>61</v>
      </c>
      <c r="H2975" s="3" t="s">
        <v>181</v>
      </c>
      <c r="I2975" s="3" t="s">
        <v>5101</v>
      </c>
      <c r="J2975" s="3" t="s">
        <v>6031</v>
      </c>
      <c r="K2975" s="3" t="s">
        <v>6094</v>
      </c>
      <c r="L2975" s="10">
        <v>10</v>
      </c>
      <c r="M2975" s="4" t="s">
        <v>1746</v>
      </c>
    </row>
    <row r="2976" spans="1:13" ht="16.5" x14ac:dyDescent="0.3">
      <c r="A2976" s="4" t="s">
        <v>10248</v>
      </c>
      <c r="B2976" s="6" t="s">
        <v>8092</v>
      </c>
      <c r="C2976" s="19" t="s">
        <v>16771</v>
      </c>
      <c r="D2976" s="4" t="s">
        <v>10249</v>
      </c>
      <c r="E2976" s="6">
        <v>44309</v>
      </c>
      <c r="F2976" s="6">
        <v>53440.75</v>
      </c>
      <c r="G2976" s="3" t="s">
        <v>61</v>
      </c>
      <c r="H2976" s="3" t="s">
        <v>181</v>
      </c>
      <c r="I2976" s="3" t="s">
        <v>6518</v>
      </c>
      <c r="J2976" s="3" t="s">
        <v>6519</v>
      </c>
      <c r="K2976" s="3" t="s">
        <v>3485</v>
      </c>
      <c r="L2976" s="10">
        <v>50</v>
      </c>
      <c r="M2976" s="4" t="s">
        <v>1746</v>
      </c>
    </row>
    <row r="2977" spans="1:13" ht="16.5" x14ac:dyDescent="0.3">
      <c r="A2977" s="4" t="s">
        <v>10250</v>
      </c>
      <c r="B2977" s="6" t="s">
        <v>8092</v>
      </c>
      <c r="C2977" s="19" t="s">
        <v>10251</v>
      </c>
      <c r="D2977" s="4" t="s">
        <v>10252</v>
      </c>
      <c r="E2977" s="6">
        <v>44309</v>
      </c>
      <c r="F2977" s="6">
        <v>53440.75</v>
      </c>
      <c r="G2977" s="3" t="s">
        <v>197</v>
      </c>
      <c r="H2977" s="3" t="s">
        <v>4586</v>
      </c>
      <c r="I2977" s="3" t="s">
        <v>850</v>
      </c>
      <c r="J2977" s="3" t="s">
        <v>10253</v>
      </c>
      <c r="K2977" s="3" t="s">
        <v>10254</v>
      </c>
      <c r="L2977" s="10">
        <v>36</v>
      </c>
      <c r="M2977" s="4" t="s">
        <v>1895</v>
      </c>
    </row>
    <row r="2978" spans="1:13" ht="16.5" x14ac:dyDescent="0.3">
      <c r="A2978" s="4" t="s">
        <v>10255</v>
      </c>
      <c r="B2978" s="6" t="s">
        <v>8092</v>
      </c>
      <c r="C2978" s="19" t="s">
        <v>10256</v>
      </c>
      <c r="D2978" s="4" t="s">
        <v>10257</v>
      </c>
      <c r="E2978" s="6">
        <v>44309</v>
      </c>
      <c r="F2978" s="6">
        <v>53440.75</v>
      </c>
      <c r="G2978" s="3" t="s">
        <v>197</v>
      </c>
      <c r="H2978" s="3" t="s">
        <v>4586</v>
      </c>
      <c r="I2978" s="3" t="s">
        <v>850</v>
      </c>
      <c r="J2978" s="3" t="s">
        <v>10258</v>
      </c>
      <c r="K2978" s="3" t="s">
        <v>505</v>
      </c>
      <c r="L2978" s="10">
        <v>2.99</v>
      </c>
      <c r="M2978" s="4" t="s">
        <v>1895</v>
      </c>
    </row>
    <row r="2979" spans="1:13" ht="16.5" x14ac:dyDescent="0.3">
      <c r="A2979" s="4" t="s">
        <v>10259</v>
      </c>
      <c r="B2979" s="6" t="s">
        <v>8092</v>
      </c>
      <c r="C2979" s="19" t="s">
        <v>10260</v>
      </c>
      <c r="D2979" s="4" t="s">
        <v>10261</v>
      </c>
      <c r="E2979" s="6">
        <v>44309</v>
      </c>
      <c r="F2979" s="6">
        <v>53440.75</v>
      </c>
      <c r="G2979" s="3" t="s">
        <v>6433</v>
      </c>
      <c r="H2979" s="3" t="s">
        <v>35</v>
      </c>
      <c r="I2979" s="3" t="s">
        <v>483</v>
      </c>
      <c r="J2979" s="3" t="s">
        <v>2024</v>
      </c>
      <c r="K2979" s="3" t="s">
        <v>10262</v>
      </c>
      <c r="L2979" s="10">
        <v>1.2</v>
      </c>
      <c r="M2979" s="4" t="s">
        <v>20</v>
      </c>
    </row>
    <row r="2980" spans="1:13" ht="16.5" x14ac:dyDescent="0.3">
      <c r="A2980" s="4" t="s">
        <v>10263</v>
      </c>
      <c r="B2980" s="6" t="s">
        <v>8120</v>
      </c>
      <c r="C2980" s="19" t="s">
        <v>10264</v>
      </c>
      <c r="D2980" s="4" t="s">
        <v>10265</v>
      </c>
      <c r="E2980" s="6">
        <v>44309</v>
      </c>
      <c r="F2980" s="6">
        <v>53440.75</v>
      </c>
      <c r="G2980" s="3" t="s">
        <v>18930</v>
      </c>
      <c r="H2980" s="3" t="s">
        <v>10266</v>
      </c>
      <c r="I2980" s="3" t="s">
        <v>10267</v>
      </c>
      <c r="J2980" s="3" t="s">
        <v>10268</v>
      </c>
      <c r="K2980" s="3" t="s">
        <v>10269</v>
      </c>
      <c r="L2980" s="10">
        <v>504</v>
      </c>
      <c r="M2980" s="4" t="s">
        <v>1746</v>
      </c>
    </row>
    <row r="2981" spans="1:13" ht="16.5" x14ac:dyDescent="0.3">
      <c r="A2981" s="4" t="s">
        <v>10270</v>
      </c>
      <c r="B2981" s="6" t="s">
        <v>8120</v>
      </c>
      <c r="C2981" s="19" t="s">
        <v>16668</v>
      </c>
      <c r="D2981" s="4" t="s">
        <v>10271</v>
      </c>
      <c r="E2981" s="6">
        <v>44309</v>
      </c>
      <c r="F2981" s="6">
        <v>53440.75</v>
      </c>
      <c r="G2981" s="3" t="s">
        <v>6452</v>
      </c>
      <c r="H2981" s="3" t="s">
        <v>842</v>
      </c>
      <c r="I2981" s="3" t="s">
        <v>1267</v>
      </c>
      <c r="J2981" s="3" t="s">
        <v>1300</v>
      </c>
      <c r="K2981" s="3" t="s">
        <v>10272</v>
      </c>
      <c r="L2981" s="10">
        <v>9.9960000000000004</v>
      </c>
      <c r="M2981" s="4" t="s">
        <v>1746</v>
      </c>
    </row>
    <row r="2982" spans="1:13" ht="16.5" x14ac:dyDescent="0.3">
      <c r="A2982" s="4" t="s">
        <v>10274</v>
      </c>
      <c r="B2982" s="6" t="s">
        <v>8124</v>
      </c>
      <c r="C2982" s="19" t="s">
        <v>10256</v>
      </c>
      <c r="D2982" s="4" t="s">
        <v>10275</v>
      </c>
      <c r="E2982" s="6">
        <v>44309</v>
      </c>
      <c r="F2982" s="6">
        <v>53440.75</v>
      </c>
      <c r="G2982" s="3" t="s">
        <v>6433</v>
      </c>
      <c r="H2982" s="3" t="s">
        <v>72</v>
      </c>
      <c r="I2982" s="3" t="s">
        <v>175</v>
      </c>
      <c r="J2982" s="3" t="s">
        <v>6011</v>
      </c>
      <c r="K2982" s="3" t="s">
        <v>10276</v>
      </c>
      <c r="L2982" s="10">
        <v>2.99</v>
      </c>
      <c r="M2982" s="4" t="s">
        <v>1895</v>
      </c>
    </row>
    <row r="2983" spans="1:13" ht="16.5" x14ac:dyDescent="0.3">
      <c r="A2983" s="4" t="s">
        <v>10277</v>
      </c>
      <c r="B2983" s="6" t="s">
        <v>8179</v>
      </c>
      <c r="C2983" s="19" t="s">
        <v>10278</v>
      </c>
      <c r="D2983" s="4" t="s">
        <v>10279</v>
      </c>
      <c r="E2983" s="6">
        <v>44309</v>
      </c>
      <c r="F2983" s="6">
        <v>53440.75</v>
      </c>
      <c r="G2983" s="3" t="s">
        <v>61</v>
      </c>
      <c r="H2983" s="3" t="s">
        <v>367</v>
      </c>
      <c r="I2983" s="3" t="s">
        <v>368</v>
      </c>
      <c r="J2983" s="3" t="s">
        <v>8602</v>
      </c>
      <c r="K2983" s="3" t="s">
        <v>10280</v>
      </c>
      <c r="L2983" s="10">
        <v>1.66</v>
      </c>
      <c r="M2983" s="4" t="s">
        <v>20</v>
      </c>
    </row>
    <row r="2984" spans="1:13" ht="16.5" x14ac:dyDescent="0.3">
      <c r="A2984" s="4" t="s">
        <v>10281</v>
      </c>
      <c r="B2984" s="6" t="s">
        <v>8253</v>
      </c>
      <c r="C2984" s="19" t="s">
        <v>19518</v>
      </c>
      <c r="D2984" s="4" t="s">
        <v>10282</v>
      </c>
      <c r="E2984" s="6">
        <v>44309</v>
      </c>
      <c r="F2984" s="6">
        <v>53440.75</v>
      </c>
      <c r="G2984" s="3" t="s">
        <v>112</v>
      </c>
      <c r="H2984" s="3" t="s">
        <v>113</v>
      </c>
      <c r="I2984" s="3" t="s">
        <v>1775</v>
      </c>
      <c r="J2984" s="3" t="s">
        <v>1775</v>
      </c>
      <c r="K2984" s="3" t="s">
        <v>10283</v>
      </c>
      <c r="L2984" s="10">
        <v>490</v>
      </c>
      <c r="M2984" s="4" t="s">
        <v>1746</v>
      </c>
    </row>
    <row r="2985" spans="1:13" ht="16.5" x14ac:dyDescent="0.3">
      <c r="A2985" s="4" t="s">
        <v>10284</v>
      </c>
      <c r="B2985" s="6" t="s">
        <v>10067</v>
      </c>
      <c r="C2985" s="19" t="s">
        <v>6406</v>
      </c>
      <c r="D2985" s="4" t="s">
        <v>10285</v>
      </c>
      <c r="E2985" s="6">
        <v>44309</v>
      </c>
      <c r="F2985" s="6">
        <v>53440.75</v>
      </c>
      <c r="G2985" s="3" t="s">
        <v>15896</v>
      </c>
      <c r="H2985" s="3" t="s">
        <v>806</v>
      </c>
      <c r="I2985" s="3" t="s">
        <v>807</v>
      </c>
      <c r="J2985" s="3" t="s">
        <v>807</v>
      </c>
      <c r="K2985" s="3" t="s">
        <v>10286</v>
      </c>
      <c r="L2985" s="10">
        <v>19.965</v>
      </c>
      <c r="M2985" s="4" t="s">
        <v>1746</v>
      </c>
    </row>
    <row r="2986" spans="1:13" ht="16.5" x14ac:dyDescent="0.3">
      <c r="A2986" s="4" t="s">
        <v>10287</v>
      </c>
      <c r="B2986" s="6" t="s">
        <v>10067</v>
      </c>
      <c r="C2986" s="19" t="s">
        <v>6406</v>
      </c>
      <c r="D2986" s="4" t="s">
        <v>10288</v>
      </c>
      <c r="E2986" s="6">
        <v>44309</v>
      </c>
      <c r="F2986" s="6">
        <v>53440.75</v>
      </c>
      <c r="G2986" s="3" t="s">
        <v>15896</v>
      </c>
      <c r="H2986" s="3" t="s">
        <v>806</v>
      </c>
      <c r="I2986" s="3" t="s">
        <v>807</v>
      </c>
      <c r="J2986" s="3" t="s">
        <v>807</v>
      </c>
      <c r="K2986" s="3" t="s">
        <v>10289</v>
      </c>
      <c r="L2986" s="10">
        <v>4.9980000000000002</v>
      </c>
      <c r="M2986" s="4" t="s">
        <v>1746</v>
      </c>
    </row>
    <row r="2987" spans="1:13" ht="16.5" x14ac:dyDescent="0.3">
      <c r="A2987" s="4" t="s">
        <v>10290</v>
      </c>
      <c r="B2987" s="6" t="s">
        <v>10067</v>
      </c>
      <c r="C2987" s="19" t="s">
        <v>6406</v>
      </c>
      <c r="D2987" s="4" t="s">
        <v>10291</v>
      </c>
      <c r="E2987" s="6">
        <v>44309</v>
      </c>
      <c r="F2987" s="6">
        <v>53440.75</v>
      </c>
      <c r="G2987" s="3" t="s">
        <v>15896</v>
      </c>
      <c r="H2987" s="3" t="s">
        <v>806</v>
      </c>
      <c r="I2987" s="3" t="s">
        <v>807</v>
      </c>
      <c r="J2987" s="3" t="s">
        <v>807</v>
      </c>
      <c r="K2987" s="3" t="s">
        <v>10292</v>
      </c>
      <c r="L2987" s="10">
        <v>11.996</v>
      </c>
      <c r="M2987" s="4" t="s">
        <v>1746</v>
      </c>
    </row>
    <row r="2988" spans="1:13" ht="16.5" x14ac:dyDescent="0.3">
      <c r="A2988" s="4" t="s">
        <v>10293</v>
      </c>
      <c r="B2988" s="6" t="s">
        <v>10067</v>
      </c>
      <c r="C2988" s="19" t="s">
        <v>6406</v>
      </c>
      <c r="D2988" s="4" t="s">
        <v>10294</v>
      </c>
      <c r="E2988" s="6">
        <v>44309</v>
      </c>
      <c r="F2988" s="6">
        <v>53440.75</v>
      </c>
      <c r="G2988" s="3" t="s">
        <v>15896</v>
      </c>
      <c r="H2988" s="3" t="s">
        <v>806</v>
      </c>
      <c r="I2988" s="3" t="s">
        <v>807</v>
      </c>
      <c r="J2988" s="3" t="s">
        <v>807</v>
      </c>
      <c r="K2988" s="3" t="s">
        <v>10295</v>
      </c>
      <c r="L2988" s="10">
        <v>8.9960000000000004</v>
      </c>
      <c r="M2988" s="4" t="s">
        <v>1746</v>
      </c>
    </row>
    <row r="2989" spans="1:13" ht="16.5" x14ac:dyDescent="0.3">
      <c r="A2989" s="4" t="s">
        <v>10296</v>
      </c>
      <c r="B2989" s="6" t="s">
        <v>10083</v>
      </c>
      <c r="C2989" s="19" t="s">
        <v>10297</v>
      </c>
      <c r="D2989" s="4" t="s">
        <v>10298</v>
      </c>
      <c r="E2989" s="6">
        <v>44309</v>
      </c>
      <c r="F2989" s="6">
        <v>53440.75</v>
      </c>
      <c r="G2989" s="3" t="s">
        <v>6427</v>
      </c>
      <c r="H2989" s="3" t="s">
        <v>319</v>
      </c>
      <c r="I2989" s="3" t="s">
        <v>320</v>
      </c>
      <c r="J2989" s="3" t="s">
        <v>320</v>
      </c>
      <c r="K2989" s="3" t="s">
        <v>10299</v>
      </c>
      <c r="L2989" s="10">
        <v>1.998</v>
      </c>
      <c r="M2989" s="4" t="s">
        <v>16395</v>
      </c>
    </row>
    <row r="2990" spans="1:13" ht="16.5" x14ac:dyDescent="0.3">
      <c r="A2990" s="4" t="s">
        <v>10300</v>
      </c>
      <c r="B2990" s="6" t="s">
        <v>8442</v>
      </c>
      <c r="C2990" s="19" t="s">
        <v>18461</v>
      </c>
      <c r="D2990" s="4" t="s">
        <v>10302</v>
      </c>
      <c r="E2990" s="6">
        <v>44309</v>
      </c>
      <c r="F2990" s="6">
        <v>53440.75</v>
      </c>
      <c r="G2990" s="3" t="s">
        <v>15</v>
      </c>
      <c r="H2990" s="3" t="s">
        <v>16</v>
      </c>
      <c r="I2990" s="3" t="s">
        <v>1024</v>
      </c>
      <c r="J2990" s="3" t="s">
        <v>4400</v>
      </c>
      <c r="K2990" s="3" t="s">
        <v>18462</v>
      </c>
      <c r="L2990" s="10">
        <v>1.8</v>
      </c>
      <c r="M2990" s="4" t="s">
        <v>20</v>
      </c>
    </row>
    <row r="2991" spans="1:13" ht="16.5" x14ac:dyDescent="0.3">
      <c r="A2991" s="4" t="s">
        <v>10305</v>
      </c>
      <c r="B2991" s="6" t="s">
        <v>8405</v>
      </c>
      <c r="C2991" s="19" t="s">
        <v>10306</v>
      </c>
      <c r="D2991" s="4" t="s">
        <v>10307</v>
      </c>
      <c r="E2991" s="6">
        <v>44309</v>
      </c>
      <c r="F2991" s="6">
        <v>53440.75</v>
      </c>
      <c r="G2991" s="3" t="s">
        <v>6474</v>
      </c>
      <c r="H2991" s="3" t="s">
        <v>423</v>
      </c>
      <c r="I2991" s="3" t="s">
        <v>4932</v>
      </c>
      <c r="J2991" s="3" t="s">
        <v>2897</v>
      </c>
      <c r="K2991" s="3" t="s">
        <v>10308</v>
      </c>
      <c r="L2991" s="10">
        <v>3</v>
      </c>
      <c r="M2991" s="4" t="s">
        <v>1895</v>
      </c>
    </row>
    <row r="2992" spans="1:13" ht="16.5" x14ac:dyDescent="0.3">
      <c r="A2992" s="4" t="s">
        <v>10309</v>
      </c>
      <c r="B2992" s="6" t="s">
        <v>10241</v>
      </c>
      <c r="C2992" s="19" t="s">
        <v>19433</v>
      </c>
      <c r="D2992" s="4" t="s">
        <v>10311</v>
      </c>
      <c r="E2992" s="6">
        <v>44309</v>
      </c>
      <c r="F2992" s="6">
        <v>53440.75</v>
      </c>
      <c r="G2992" s="3" t="s">
        <v>6474</v>
      </c>
      <c r="H2992" s="3" t="s">
        <v>10208</v>
      </c>
      <c r="I2992" s="3" t="s">
        <v>391</v>
      </c>
      <c r="J2992" s="3" t="s">
        <v>760</v>
      </c>
      <c r="K2992" s="3" t="s">
        <v>914</v>
      </c>
      <c r="L2992" s="10">
        <v>5</v>
      </c>
      <c r="M2992" s="4" t="s">
        <v>1895</v>
      </c>
    </row>
    <row r="2993" spans="1:13" ht="16.5" x14ac:dyDescent="0.3">
      <c r="A2993" s="4" t="s">
        <v>10312</v>
      </c>
      <c r="B2993" s="6" t="s">
        <v>8092</v>
      </c>
      <c r="C2993" s="19" t="s">
        <v>10060</v>
      </c>
      <c r="D2993" s="4" t="s">
        <v>10313</v>
      </c>
      <c r="E2993" s="6">
        <v>44312</v>
      </c>
      <c r="F2993" s="6">
        <v>53443.75</v>
      </c>
      <c r="G2993" s="3" t="s">
        <v>6427</v>
      </c>
      <c r="H2993" s="3" t="s">
        <v>319</v>
      </c>
      <c r="I2993" s="3" t="s">
        <v>320</v>
      </c>
      <c r="J2993" s="3" t="s">
        <v>320</v>
      </c>
      <c r="K2993" s="3" t="s">
        <v>505</v>
      </c>
      <c r="L2993" s="10">
        <v>3</v>
      </c>
      <c r="M2993" s="4" t="s">
        <v>1895</v>
      </c>
    </row>
    <row r="2994" spans="1:13" ht="16.5" x14ac:dyDescent="0.3">
      <c r="A2994" s="4" t="s">
        <v>10314</v>
      </c>
      <c r="B2994" s="6" t="s">
        <v>8253</v>
      </c>
      <c r="C2994" s="19" t="s">
        <v>16412</v>
      </c>
      <c r="D2994" s="4" t="s">
        <v>10315</v>
      </c>
      <c r="E2994" s="6">
        <v>44312</v>
      </c>
      <c r="F2994" s="6">
        <v>53443.75</v>
      </c>
      <c r="G2994" s="3" t="s">
        <v>15896</v>
      </c>
      <c r="H2994" s="3" t="s">
        <v>806</v>
      </c>
      <c r="I2994" s="3" t="s">
        <v>9267</v>
      </c>
      <c r="J2994" s="3" t="s">
        <v>9268</v>
      </c>
      <c r="K2994" s="3" t="s">
        <v>340</v>
      </c>
      <c r="L2994" s="10">
        <v>55</v>
      </c>
      <c r="M2994" s="4" t="s">
        <v>1746</v>
      </c>
    </row>
    <row r="2995" spans="1:13" ht="16.5" x14ac:dyDescent="0.3">
      <c r="A2995" s="4" t="s">
        <v>10316</v>
      </c>
      <c r="B2995" s="6" t="s">
        <v>8253</v>
      </c>
      <c r="C2995" s="19" t="s">
        <v>16772</v>
      </c>
      <c r="D2995" s="4" t="s">
        <v>10317</v>
      </c>
      <c r="E2995" s="6">
        <v>44312</v>
      </c>
      <c r="F2995" s="6">
        <v>53443.75</v>
      </c>
      <c r="G2995" s="3" t="s">
        <v>15896</v>
      </c>
      <c r="H2995" s="3" t="s">
        <v>806</v>
      </c>
      <c r="I2995" s="3" t="s">
        <v>806</v>
      </c>
      <c r="J2995" s="3" t="s">
        <v>1995</v>
      </c>
      <c r="K2995" s="3" t="s">
        <v>10318</v>
      </c>
      <c r="L2995" s="10">
        <v>17</v>
      </c>
      <c r="M2995" s="4" t="s">
        <v>1746</v>
      </c>
    </row>
    <row r="2996" spans="1:13" ht="16.5" x14ac:dyDescent="0.3">
      <c r="A2996" s="4" t="s">
        <v>10319</v>
      </c>
      <c r="B2996" s="6" t="s">
        <v>8253</v>
      </c>
      <c r="C2996" s="19" t="s">
        <v>16412</v>
      </c>
      <c r="D2996" s="4" t="s">
        <v>10320</v>
      </c>
      <c r="E2996" s="6">
        <v>44312</v>
      </c>
      <c r="F2996" s="6">
        <v>53443.75</v>
      </c>
      <c r="G2996" s="3" t="s">
        <v>15896</v>
      </c>
      <c r="H2996" s="3" t="s">
        <v>806</v>
      </c>
      <c r="I2996" s="3" t="s">
        <v>806</v>
      </c>
      <c r="J2996" s="3" t="s">
        <v>1995</v>
      </c>
      <c r="K2996" s="3" t="s">
        <v>10321</v>
      </c>
      <c r="L2996" s="10">
        <v>16</v>
      </c>
      <c r="M2996" s="4" t="s">
        <v>1746</v>
      </c>
    </row>
    <row r="2997" spans="1:13" ht="16.5" x14ac:dyDescent="0.3">
      <c r="A2997" s="4" t="s">
        <v>10322</v>
      </c>
      <c r="B2997" s="6" t="s">
        <v>8253</v>
      </c>
      <c r="C2997" s="19" t="s">
        <v>16412</v>
      </c>
      <c r="D2997" s="4" t="s">
        <v>10323</v>
      </c>
      <c r="E2997" s="6">
        <v>44312</v>
      </c>
      <c r="F2997" s="6">
        <v>53443.75</v>
      </c>
      <c r="G2997" s="3" t="s">
        <v>112</v>
      </c>
      <c r="H2997" s="3" t="s">
        <v>113</v>
      </c>
      <c r="I2997" s="3" t="s">
        <v>1775</v>
      </c>
      <c r="J2997" s="3" t="s">
        <v>1775</v>
      </c>
      <c r="K2997" s="3" t="s">
        <v>10324</v>
      </c>
      <c r="L2997" s="10">
        <v>10</v>
      </c>
      <c r="M2997" s="4" t="s">
        <v>1746</v>
      </c>
    </row>
    <row r="2998" spans="1:13" ht="16.5" x14ac:dyDescent="0.3">
      <c r="A2998" s="4" t="s">
        <v>10325</v>
      </c>
      <c r="B2998" s="6" t="s">
        <v>8253</v>
      </c>
      <c r="C2998" s="19" t="s">
        <v>16415</v>
      </c>
      <c r="D2998" s="4" t="s">
        <v>10326</v>
      </c>
      <c r="E2998" s="6">
        <v>44312</v>
      </c>
      <c r="F2998" s="6">
        <v>53443.75</v>
      </c>
      <c r="G2998" s="3" t="s">
        <v>15896</v>
      </c>
      <c r="H2998" s="3" t="s">
        <v>806</v>
      </c>
      <c r="I2998" s="3" t="s">
        <v>806</v>
      </c>
      <c r="J2998" s="3" t="s">
        <v>1995</v>
      </c>
      <c r="K2998" s="3" t="s">
        <v>10327</v>
      </c>
      <c r="L2998" s="10">
        <v>2</v>
      </c>
      <c r="M2998" s="4" t="s">
        <v>1746</v>
      </c>
    </row>
    <row r="2999" spans="1:13" ht="16.5" x14ac:dyDescent="0.3">
      <c r="A2999" s="4" t="s">
        <v>10328</v>
      </c>
      <c r="B2999" s="6" t="s">
        <v>8253</v>
      </c>
      <c r="C2999" s="19" t="s">
        <v>16412</v>
      </c>
      <c r="D2999" s="4" t="s">
        <v>10329</v>
      </c>
      <c r="E2999" s="6">
        <v>44312</v>
      </c>
      <c r="F2999" s="6">
        <v>53443.75</v>
      </c>
      <c r="G2999" s="3" t="s">
        <v>15896</v>
      </c>
      <c r="H2999" s="3" t="s">
        <v>806</v>
      </c>
      <c r="I2999" s="3" t="s">
        <v>806</v>
      </c>
      <c r="J2999" s="3" t="s">
        <v>1995</v>
      </c>
      <c r="K2999" s="3" t="s">
        <v>10330</v>
      </c>
      <c r="L2999" s="10">
        <v>5</v>
      </c>
      <c r="M2999" s="4" t="s">
        <v>1746</v>
      </c>
    </row>
    <row r="3000" spans="1:13" ht="16.5" x14ac:dyDescent="0.3">
      <c r="A3000" s="4" t="s">
        <v>10331</v>
      </c>
      <c r="B3000" s="6" t="s">
        <v>8253</v>
      </c>
      <c r="C3000" s="19" t="s">
        <v>16412</v>
      </c>
      <c r="D3000" s="4" t="s">
        <v>10332</v>
      </c>
      <c r="E3000" s="6">
        <v>44312</v>
      </c>
      <c r="F3000" s="6">
        <v>53443.75</v>
      </c>
      <c r="G3000" s="3" t="s">
        <v>15896</v>
      </c>
      <c r="H3000" s="3" t="s">
        <v>806</v>
      </c>
      <c r="I3000" s="3" t="s">
        <v>806</v>
      </c>
      <c r="J3000" s="3" t="s">
        <v>10333</v>
      </c>
      <c r="K3000" s="3" t="s">
        <v>10334</v>
      </c>
      <c r="L3000" s="10">
        <v>2</v>
      </c>
      <c r="M3000" s="4" t="s">
        <v>1746</v>
      </c>
    </row>
    <row r="3001" spans="1:13" ht="16.5" x14ac:dyDescent="0.3">
      <c r="A3001" s="4" t="s">
        <v>10335</v>
      </c>
      <c r="B3001" s="6" t="s">
        <v>8253</v>
      </c>
      <c r="C3001" s="19" t="s">
        <v>16412</v>
      </c>
      <c r="D3001" s="4" t="s">
        <v>10336</v>
      </c>
      <c r="E3001" s="6">
        <v>44312</v>
      </c>
      <c r="F3001" s="6">
        <v>53443.75</v>
      </c>
      <c r="G3001" s="3" t="s">
        <v>15896</v>
      </c>
      <c r="H3001" s="3" t="s">
        <v>750</v>
      </c>
      <c r="I3001" s="3" t="s">
        <v>9035</v>
      </c>
      <c r="J3001" s="3" t="s">
        <v>10337</v>
      </c>
      <c r="K3001" s="3" t="s">
        <v>10338</v>
      </c>
      <c r="L3001" s="10">
        <v>25</v>
      </c>
      <c r="M3001" s="4" t="s">
        <v>1746</v>
      </c>
    </row>
    <row r="3002" spans="1:13" ht="16.5" x14ac:dyDescent="0.3">
      <c r="A3002" s="4" t="s">
        <v>10339</v>
      </c>
      <c r="B3002" s="6" t="s">
        <v>8253</v>
      </c>
      <c r="C3002" s="19" t="s">
        <v>16412</v>
      </c>
      <c r="D3002" s="4" t="s">
        <v>10340</v>
      </c>
      <c r="E3002" s="6">
        <v>44312</v>
      </c>
      <c r="F3002" s="6">
        <v>53443.75</v>
      </c>
      <c r="G3002" s="3" t="s">
        <v>15896</v>
      </c>
      <c r="H3002" s="3" t="s">
        <v>750</v>
      </c>
      <c r="I3002" s="3" t="s">
        <v>3207</v>
      </c>
      <c r="J3002" s="3" t="s">
        <v>3207</v>
      </c>
      <c r="K3002" s="3" t="s">
        <v>10341</v>
      </c>
      <c r="L3002" s="10">
        <v>10</v>
      </c>
      <c r="M3002" s="4" t="s">
        <v>1746</v>
      </c>
    </row>
    <row r="3003" spans="1:13" ht="16.5" x14ac:dyDescent="0.3">
      <c r="A3003" s="4" t="s">
        <v>10342</v>
      </c>
      <c r="B3003" s="6" t="s">
        <v>8400</v>
      </c>
      <c r="C3003" s="19" t="s">
        <v>10343</v>
      </c>
      <c r="D3003" s="4" t="s">
        <v>10344</v>
      </c>
      <c r="E3003" s="6">
        <v>44312</v>
      </c>
      <c r="F3003" s="6">
        <v>53443.75</v>
      </c>
      <c r="G3003" s="3" t="s">
        <v>61</v>
      </c>
      <c r="H3003" s="3" t="s">
        <v>181</v>
      </c>
      <c r="I3003" s="3" t="s">
        <v>5101</v>
      </c>
      <c r="J3003" s="3" t="s">
        <v>6031</v>
      </c>
      <c r="K3003" s="3" t="s">
        <v>6094</v>
      </c>
      <c r="L3003" s="10">
        <v>1.25</v>
      </c>
      <c r="M3003" s="4" t="s">
        <v>1746</v>
      </c>
    </row>
    <row r="3004" spans="1:13" ht="16.5" x14ac:dyDescent="0.3">
      <c r="A3004" s="4" t="s">
        <v>10345</v>
      </c>
      <c r="B3004" s="6" t="s">
        <v>8400</v>
      </c>
      <c r="C3004" s="19" t="s">
        <v>16688</v>
      </c>
      <c r="D3004" s="4" t="s">
        <v>10346</v>
      </c>
      <c r="E3004" s="6">
        <v>44312</v>
      </c>
      <c r="F3004" s="6">
        <v>53443.75</v>
      </c>
      <c r="G3004" s="3" t="s">
        <v>61</v>
      </c>
      <c r="H3004" s="3" t="s">
        <v>181</v>
      </c>
      <c r="I3004" s="3" t="s">
        <v>5101</v>
      </c>
      <c r="J3004" s="3" t="s">
        <v>6031</v>
      </c>
      <c r="K3004" s="3" t="s">
        <v>6094</v>
      </c>
      <c r="L3004" s="10">
        <v>6</v>
      </c>
      <c r="M3004" s="4" t="s">
        <v>1746</v>
      </c>
    </row>
    <row r="3005" spans="1:13" ht="16.5" x14ac:dyDescent="0.3">
      <c r="A3005" s="4" t="s">
        <v>10347</v>
      </c>
      <c r="B3005" s="6" t="s">
        <v>10083</v>
      </c>
      <c r="C3005" s="19" t="s">
        <v>10348</v>
      </c>
      <c r="D3005" s="4" t="s">
        <v>10349</v>
      </c>
      <c r="E3005" s="6">
        <v>44312</v>
      </c>
      <c r="F3005" s="6">
        <v>53443.75</v>
      </c>
      <c r="G3005" s="3" t="s">
        <v>61</v>
      </c>
      <c r="H3005" s="3" t="s">
        <v>181</v>
      </c>
      <c r="I3005" s="3" t="s">
        <v>182</v>
      </c>
      <c r="J3005" s="3" t="s">
        <v>10350</v>
      </c>
      <c r="K3005" s="3" t="s">
        <v>8865</v>
      </c>
      <c r="L3005" s="10">
        <v>3</v>
      </c>
      <c r="M3005" s="4" t="s">
        <v>1895</v>
      </c>
    </row>
    <row r="3006" spans="1:13" ht="16.5" x14ac:dyDescent="0.3">
      <c r="A3006" s="4" t="s">
        <v>10352</v>
      </c>
      <c r="B3006" s="6" t="s">
        <v>8423</v>
      </c>
      <c r="C3006" s="19" t="s">
        <v>10351</v>
      </c>
      <c r="D3006" s="4" t="s">
        <v>10353</v>
      </c>
      <c r="E3006" s="6">
        <v>44312</v>
      </c>
      <c r="F3006" s="6">
        <v>53443.75</v>
      </c>
      <c r="G3006" s="3" t="s">
        <v>6474</v>
      </c>
      <c r="H3006" s="3" t="s">
        <v>10208</v>
      </c>
      <c r="I3006" s="3" t="s">
        <v>50</v>
      </c>
      <c r="J3006" s="3" t="s">
        <v>50</v>
      </c>
      <c r="K3006" s="3" t="s">
        <v>4236</v>
      </c>
      <c r="L3006" s="10">
        <v>0.61499999999999999</v>
      </c>
      <c r="M3006" s="4" t="s">
        <v>20</v>
      </c>
    </row>
    <row r="3007" spans="1:13" ht="16.5" x14ac:dyDescent="0.3">
      <c r="A3007" s="4" t="s">
        <v>10354</v>
      </c>
      <c r="B3007" s="6" t="s">
        <v>10241</v>
      </c>
      <c r="C3007" s="19" t="s">
        <v>10351</v>
      </c>
      <c r="D3007" s="4" t="s">
        <v>10355</v>
      </c>
      <c r="E3007" s="6">
        <v>44312</v>
      </c>
      <c r="F3007" s="6">
        <v>53443.75</v>
      </c>
      <c r="G3007" s="3" t="s">
        <v>6474</v>
      </c>
      <c r="H3007" s="3" t="s">
        <v>423</v>
      </c>
      <c r="I3007" s="3" t="s">
        <v>424</v>
      </c>
      <c r="J3007" s="3" t="s">
        <v>528</v>
      </c>
      <c r="K3007" s="3" t="s">
        <v>4444</v>
      </c>
      <c r="L3007" s="10">
        <v>0.98</v>
      </c>
      <c r="M3007" s="4" t="s">
        <v>20</v>
      </c>
    </row>
    <row r="3008" spans="1:13" ht="16.5" x14ac:dyDescent="0.3">
      <c r="A3008" s="4" t="s">
        <v>10356</v>
      </c>
      <c r="B3008" s="6" t="s">
        <v>10241</v>
      </c>
      <c r="C3008" s="19" t="s">
        <v>16982</v>
      </c>
      <c r="D3008" s="4" t="s">
        <v>10357</v>
      </c>
      <c r="E3008" s="6">
        <v>44312</v>
      </c>
      <c r="F3008" s="6">
        <v>53443.75</v>
      </c>
      <c r="G3008" s="3" t="s">
        <v>6433</v>
      </c>
      <c r="H3008" s="3" t="s">
        <v>35</v>
      </c>
      <c r="I3008" s="3" t="s">
        <v>483</v>
      </c>
      <c r="J3008" s="3" t="s">
        <v>724</v>
      </c>
      <c r="K3008" s="3" t="s">
        <v>10358</v>
      </c>
      <c r="L3008" s="10">
        <v>1.5</v>
      </c>
      <c r="M3008" s="4" t="s">
        <v>20</v>
      </c>
    </row>
    <row r="3009" spans="1:13" ht="16.5" x14ac:dyDescent="0.3">
      <c r="A3009" s="4" t="s">
        <v>10359</v>
      </c>
      <c r="B3009" s="6" t="s">
        <v>10067</v>
      </c>
      <c r="C3009" s="19" t="s">
        <v>6406</v>
      </c>
      <c r="D3009" s="4" t="s">
        <v>10360</v>
      </c>
      <c r="E3009" s="6">
        <v>44312</v>
      </c>
      <c r="F3009" s="6">
        <v>53443.75</v>
      </c>
      <c r="G3009" s="3" t="s">
        <v>61</v>
      </c>
      <c r="H3009" s="3" t="s">
        <v>62</v>
      </c>
      <c r="I3009" s="3" t="s">
        <v>3555</v>
      </c>
      <c r="J3009" s="3" t="s">
        <v>590</v>
      </c>
      <c r="K3009" s="3" t="s">
        <v>10361</v>
      </c>
      <c r="L3009" s="10">
        <v>9.9960000000000004</v>
      </c>
      <c r="M3009" s="4" t="s">
        <v>1746</v>
      </c>
    </row>
    <row r="3010" spans="1:13" ht="16.5" x14ac:dyDescent="0.3">
      <c r="A3010" s="4" t="s">
        <v>10362</v>
      </c>
      <c r="B3010" s="6" t="s">
        <v>8405</v>
      </c>
      <c r="C3010" s="19" t="s">
        <v>10363</v>
      </c>
      <c r="D3010" s="4" t="s">
        <v>10364</v>
      </c>
      <c r="E3010" s="6">
        <v>44312</v>
      </c>
      <c r="F3010" s="6">
        <v>53443.75</v>
      </c>
      <c r="G3010" s="3" t="s">
        <v>6433</v>
      </c>
      <c r="H3010" s="3" t="s">
        <v>72</v>
      </c>
      <c r="I3010" s="3" t="s">
        <v>7252</v>
      </c>
      <c r="J3010" s="3" t="s">
        <v>5276</v>
      </c>
      <c r="K3010" s="3" t="s">
        <v>10365</v>
      </c>
      <c r="L3010" s="10">
        <v>6</v>
      </c>
      <c r="M3010" s="4" t="s">
        <v>1895</v>
      </c>
    </row>
    <row r="3011" spans="1:13" ht="16.5" x14ac:dyDescent="0.3">
      <c r="A3011" s="4" t="s">
        <v>10369</v>
      </c>
      <c r="B3011" s="6" t="s">
        <v>8092</v>
      </c>
      <c r="C3011" s="19" t="s">
        <v>10366</v>
      </c>
      <c r="D3011" s="4" t="s">
        <v>10370</v>
      </c>
      <c r="E3011" s="6">
        <v>44313</v>
      </c>
      <c r="F3011" s="6">
        <v>53444.75</v>
      </c>
      <c r="G3011" s="3" t="s">
        <v>6474</v>
      </c>
      <c r="H3011" s="3" t="s">
        <v>423</v>
      </c>
      <c r="I3011" s="3" t="s">
        <v>2737</v>
      </c>
      <c r="J3011" s="3" t="s">
        <v>2738</v>
      </c>
      <c r="K3011" s="3" t="s">
        <v>10371</v>
      </c>
      <c r="L3011" s="10">
        <v>27.5</v>
      </c>
      <c r="M3011" s="4" t="s">
        <v>1895</v>
      </c>
    </row>
    <row r="3012" spans="1:13" ht="16.5" x14ac:dyDescent="0.3">
      <c r="A3012" s="4" t="s">
        <v>10373</v>
      </c>
      <c r="B3012" s="6" t="s">
        <v>8092</v>
      </c>
      <c r="C3012" s="19" t="s">
        <v>10372</v>
      </c>
      <c r="D3012" s="4" t="s">
        <v>10374</v>
      </c>
      <c r="E3012" s="6">
        <v>44313</v>
      </c>
      <c r="F3012" s="6">
        <v>53444.75</v>
      </c>
      <c r="G3012" s="3" t="s">
        <v>6474</v>
      </c>
      <c r="H3012" s="3" t="s">
        <v>423</v>
      </c>
      <c r="I3012" s="3" t="s">
        <v>2737</v>
      </c>
      <c r="J3012" s="3" t="s">
        <v>5605</v>
      </c>
      <c r="K3012" s="3" t="s">
        <v>1517</v>
      </c>
      <c r="L3012" s="10">
        <v>27.5</v>
      </c>
      <c r="M3012" s="4" t="s">
        <v>1895</v>
      </c>
    </row>
    <row r="3013" spans="1:13" ht="16.5" x14ac:dyDescent="0.3">
      <c r="A3013" s="4" t="s">
        <v>10375</v>
      </c>
      <c r="B3013" s="6" t="s">
        <v>8120</v>
      </c>
      <c r="C3013" s="19" t="s">
        <v>7889</v>
      </c>
      <c r="D3013" s="4" t="s">
        <v>10376</v>
      </c>
      <c r="E3013" s="6">
        <v>44313</v>
      </c>
      <c r="F3013" s="6">
        <v>53444.75</v>
      </c>
      <c r="G3013" s="3" t="s">
        <v>6427</v>
      </c>
      <c r="H3013" s="3" t="s">
        <v>6329</v>
      </c>
      <c r="I3013" s="3" t="s">
        <v>7829</v>
      </c>
      <c r="J3013" s="3" t="s">
        <v>7829</v>
      </c>
      <c r="K3013" s="3" t="s">
        <v>10377</v>
      </c>
      <c r="L3013" s="10">
        <v>3</v>
      </c>
      <c r="M3013" s="4" t="s">
        <v>1895</v>
      </c>
    </row>
    <row r="3014" spans="1:13" ht="16.5" x14ac:dyDescent="0.3">
      <c r="A3014" s="4" t="s">
        <v>10378</v>
      </c>
      <c r="B3014" s="6" t="s">
        <v>8120</v>
      </c>
      <c r="C3014" s="19" t="s">
        <v>19441</v>
      </c>
      <c r="D3014" s="4" t="s">
        <v>10379</v>
      </c>
      <c r="E3014" s="6">
        <v>44313</v>
      </c>
      <c r="F3014" s="6">
        <v>53444.75</v>
      </c>
      <c r="G3014" s="3" t="s">
        <v>6452</v>
      </c>
      <c r="H3014" s="3" t="s">
        <v>4419</v>
      </c>
      <c r="I3014" s="3" t="s">
        <v>19523</v>
      </c>
      <c r="J3014" s="3" t="s">
        <v>10380</v>
      </c>
      <c r="K3014" s="3" t="s">
        <v>10381</v>
      </c>
      <c r="L3014" s="10">
        <v>4.9980000000000002</v>
      </c>
      <c r="M3014" s="4" t="s">
        <v>1746</v>
      </c>
    </row>
    <row r="3015" spans="1:13" ht="16.5" x14ac:dyDescent="0.3">
      <c r="A3015" s="4" t="s">
        <v>10382</v>
      </c>
      <c r="B3015" s="6" t="s">
        <v>8120</v>
      </c>
      <c r="C3015" s="19" t="s">
        <v>16668</v>
      </c>
      <c r="D3015" s="4" t="s">
        <v>10383</v>
      </c>
      <c r="E3015" s="6">
        <v>44313</v>
      </c>
      <c r="F3015" s="6">
        <v>53444.75</v>
      </c>
      <c r="G3015" s="3" t="s">
        <v>6452</v>
      </c>
      <c r="H3015" s="3" t="s">
        <v>842</v>
      </c>
      <c r="I3015" s="3" t="s">
        <v>1267</v>
      </c>
      <c r="J3015" s="3" t="s">
        <v>1300</v>
      </c>
      <c r="K3015" s="3" t="s">
        <v>10384</v>
      </c>
      <c r="L3015" s="10">
        <v>9.9960000000000004</v>
      </c>
      <c r="M3015" s="4" t="s">
        <v>1746</v>
      </c>
    </row>
    <row r="3016" spans="1:13" ht="16.5" x14ac:dyDescent="0.3">
      <c r="A3016" s="4" t="s">
        <v>10385</v>
      </c>
      <c r="B3016" s="6" t="s">
        <v>8400</v>
      </c>
      <c r="C3016" s="19" t="s">
        <v>10386</v>
      </c>
      <c r="D3016" s="4" t="s">
        <v>10387</v>
      </c>
      <c r="E3016" s="6">
        <v>44313</v>
      </c>
      <c r="F3016" s="6">
        <v>53444.75</v>
      </c>
      <c r="G3016" s="3" t="s">
        <v>61</v>
      </c>
      <c r="H3016" s="3" t="s">
        <v>262</v>
      </c>
      <c r="I3016" s="3" t="s">
        <v>2073</v>
      </c>
      <c r="J3016" s="3" t="s">
        <v>10388</v>
      </c>
      <c r="K3016" s="3" t="s">
        <v>10389</v>
      </c>
      <c r="L3016" s="10">
        <v>0.495</v>
      </c>
      <c r="M3016" s="4" t="s">
        <v>20</v>
      </c>
    </row>
    <row r="3017" spans="1:13" ht="16.5" x14ac:dyDescent="0.3">
      <c r="A3017" s="4" t="s">
        <v>10390</v>
      </c>
      <c r="B3017" s="6" t="s">
        <v>8400</v>
      </c>
      <c r="C3017" s="19" t="s">
        <v>19492</v>
      </c>
      <c r="D3017" s="4" t="s">
        <v>10391</v>
      </c>
      <c r="E3017" s="6">
        <v>44313</v>
      </c>
      <c r="F3017" s="6">
        <v>53444.75</v>
      </c>
      <c r="G3017" s="3" t="s">
        <v>6433</v>
      </c>
      <c r="H3017" s="3" t="s">
        <v>348</v>
      </c>
      <c r="I3017" s="3" t="s">
        <v>2404</v>
      </c>
      <c r="J3017" s="3" t="s">
        <v>2404</v>
      </c>
      <c r="K3017" s="3" t="s">
        <v>10392</v>
      </c>
      <c r="L3017" s="10">
        <v>19.992000000000001</v>
      </c>
      <c r="M3017" s="4" t="s">
        <v>1746</v>
      </c>
    </row>
    <row r="3018" spans="1:13" ht="16.5" x14ac:dyDescent="0.3">
      <c r="A3018" s="4" t="s">
        <v>10393</v>
      </c>
      <c r="B3018" s="6" t="s">
        <v>8400</v>
      </c>
      <c r="C3018" s="19" t="s">
        <v>16773</v>
      </c>
      <c r="D3018" s="4" t="s">
        <v>10394</v>
      </c>
      <c r="E3018" s="6">
        <v>44313</v>
      </c>
      <c r="F3018" s="6">
        <v>53444.75</v>
      </c>
      <c r="G3018" s="3" t="s">
        <v>6433</v>
      </c>
      <c r="H3018" s="3" t="s">
        <v>348</v>
      </c>
      <c r="I3018" s="3" t="s">
        <v>2404</v>
      </c>
      <c r="J3018" s="3" t="s">
        <v>2404</v>
      </c>
      <c r="K3018" s="3" t="s">
        <v>10395</v>
      </c>
      <c r="L3018" s="10">
        <v>39.984000000000002</v>
      </c>
      <c r="M3018" s="4" t="s">
        <v>1746</v>
      </c>
    </row>
    <row r="3019" spans="1:13" ht="16.5" x14ac:dyDescent="0.3">
      <c r="A3019" s="4" t="s">
        <v>10396</v>
      </c>
      <c r="B3019" s="6" t="s">
        <v>8400</v>
      </c>
      <c r="C3019" s="19" t="s">
        <v>19493</v>
      </c>
      <c r="D3019" s="4" t="s">
        <v>10397</v>
      </c>
      <c r="E3019" s="6">
        <v>44313</v>
      </c>
      <c r="F3019" s="6">
        <v>53444.75</v>
      </c>
      <c r="G3019" s="3" t="s">
        <v>6433</v>
      </c>
      <c r="H3019" s="3" t="s">
        <v>348</v>
      </c>
      <c r="I3019" s="3" t="s">
        <v>2404</v>
      </c>
      <c r="J3019" s="3" t="s">
        <v>2404</v>
      </c>
      <c r="K3019" s="3" t="s">
        <v>10398</v>
      </c>
      <c r="L3019" s="10">
        <v>49.98</v>
      </c>
      <c r="M3019" s="4" t="s">
        <v>1746</v>
      </c>
    </row>
    <row r="3020" spans="1:13" ht="16.5" x14ac:dyDescent="0.3">
      <c r="A3020" s="4" t="s">
        <v>10399</v>
      </c>
      <c r="B3020" s="6" t="s">
        <v>8400</v>
      </c>
      <c r="C3020" s="19" t="s">
        <v>16774</v>
      </c>
      <c r="D3020" s="4" t="s">
        <v>10400</v>
      </c>
      <c r="E3020" s="6">
        <v>44313</v>
      </c>
      <c r="F3020" s="6">
        <v>53444.75</v>
      </c>
      <c r="G3020" s="3" t="s">
        <v>6433</v>
      </c>
      <c r="H3020" s="3" t="s">
        <v>348</v>
      </c>
      <c r="I3020" s="3" t="s">
        <v>2404</v>
      </c>
      <c r="J3020" s="3" t="s">
        <v>2404</v>
      </c>
      <c r="K3020" s="3" t="s">
        <v>8668</v>
      </c>
      <c r="L3020" s="10">
        <v>49.98</v>
      </c>
      <c r="M3020" s="4" t="s">
        <v>1746</v>
      </c>
    </row>
    <row r="3021" spans="1:13" ht="16.5" x14ac:dyDescent="0.3">
      <c r="A3021" s="4" t="s">
        <v>10401</v>
      </c>
      <c r="B3021" s="6" t="s">
        <v>8400</v>
      </c>
      <c r="C3021" s="19" t="s">
        <v>16775</v>
      </c>
      <c r="D3021" s="4" t="s">
        <v>10402</v>
      </c>
      <c r="E3021" s="6">
        <v>44313</v>
      </c>
      <c r="F3021" s="6">
        <v>53444.75</v>
      </c>
      <c r="G3021" s="3" t="s">
        <v>6433</v>
      </c>
      <c r="H3021" s="3" t="s">
        <v>348</v>
      </c>
      <c r="I3021" s="3" t="s">
        <v>2404</v>
      </c>
      <c r="J3021" s="3" t="s">
        <v>2404</v>
      </c>
      <c r="K3021" s="3" t="s">
        <v>10403</v>
      </c>
      <c r="L3021" s="10">
        <v>49.98</v>
      </c>
      <c r="M3021" s="4" t="s">
        <v>1746</v>
      </c>
    </row>
    <row r="3022" spans="1:13" ht="16.5" x14ac:dyDescent="0.3">
      <c r="A3022" s="4" t="s">
        <v>10404</v>
      </c>
      <c r="B3022" s="6" t="s">
        <v>8400</v>
      </c>
      <c r="C3022" s="19" t="s">
        <v>16776</v>
      </c>
      <c r="D3022" s="4" t="s">
        <v>10405</v>
      </c>
      <c r="E3022" s="6">
        <v>44313</v>
      </c>
      <c r="F3022" s="6">
        <v>53444.75</v>
      </c>
      <c r="G3022" s="3" t="s">
        <v>6433</v>
      </c>
      <c r="H3022" s="3" t="s">
        <v>348</v>
      </c>
      <c r="I3022" s="3" t="s">
        <v>2404</v>
      </c>
      <c r="J3022" s="3" t="s">
        <v>2404</v>
      </c>
      <c r="K3022" s="3" t="s">
        <v>1855</v>
      </c>
      <c r="L3022" s="10">
        <v>19.992000000000001</v>
      </c>
      <c r="M3022" s="4" t="s">
        <v>1746</v>
      </c>
    </row>
    <row r="3023" spans="1:13" ht="16.5" x14ac:dyDescent="0.3">
      <c r="A3023" s="4" t="s">
        <v>10406</v>
      </c>
      <c r="B3023" s="6" t="s">
        <v>8400</v>
      </c>
      <c r="C3023" s="19" t="s">
        <v>19491</v>
      </c>
      <c r="D3023" s="4" t="s">
        <v>10407</v>
      </c>
      <c r="E3023" s="6">
        <v>44313</v>
      </c>
      <c r="F3023" s="6">
        <v>53444.75</v>
      </c>
      <c r="G3023" s="3" t="s">
        <v>6433</v>
      </c>
      <c r="H3023" s="3" t="s">
        <v>348</v>
      </c>
      <c r="I3023" s="3" t="s">
        <v>2404</v>
      </c>
      <c r="J3023" s="3" t="s">
        <v>2404</v>
      </c>
      <c r="K3023" s="3" t="s">
        <v>10408</v>
      </c>
      <c r="L3023" s="10">
        <v>49.98</v>
      </c>
      <c r="M3023" s="4" t="s">
        <v>1746</v>
      </c>
    </row>
    <row r="3024" spans="1:13" ht="16.5" x14ac:dyDescent="0.3">
      <c r="A3024" s="4" t="s">
        <v>10409</v>
      </c>
      <c r="B3024" s="6" t="s">
        <v>8400</v>
      </c>
      <c r="C3024" s="19" t="s">
        <v>16777</v>
      </c>
      <c r="D3024" s="4" t="s">
        <v>10410</v>
      </c>
      <c r="E3024" s="6">
        <v>44313</v>
      </c>
      <c r="F3024" s="6">
        <v>53444.75</v>
      </c>
      <c r="G3024" s="3" t="s">
        <v>6433</v>
      </c>
      <c r="H3024" s="3" t="s">
        <v>348</v>
      </c>
      <c r="I3024" s="3" t="s">
        <v>2404</v>
      </c>
      <c r="J3024" s="3" t="s">
        <v>2404</v>
      </c>
      <c r="K3024" s="3" t="s">
        <v>10411</v>
      </c>
      <c r="L3024" s="10">
        <v>39.984000000000002</v>
      </c>
      <c r="M3024" s="4" t="s">
        <v>1746</v>
      </c>
    </row>
    <row r="3025" spans="1:13" ht="16.5" x14ac:dyDescent="0.3">
      <c r="A3025" s="4" t="s">
        <v>10412</v>
      </c>
      <c r="B3025" s="6" t="s">
        <v>8400</v>
      </c>
      <c r="C3025" s="19" t="s">
        <v>10413</v>
      </c>
      <c r="D3025" s="4" t="s">
        <v>10414</v>
      </c>
      <c r="E3025" s="6">
        <v>44313</v>
      </c>
      <c r="F3025" s="6">
        <v>53444.75</v>
      </c>
      <c r="G3025" s="3" t="s">
        <v>61</v>
      </c>
      <c r="H3025" s="3" t="s">
        <v>181</v>
      </c>
      <c r="I3025" s="3" t="s">
        <v>2086</v>
      </c>
      <c r="J3025" s="3" t="s">
        <v>2087</v>
      </c>
      <c r="K3025" s="3" t="s">
        <v>10415</v>
      </c>
      <c r="L3025" s="10">
        <v>10</v>
      </c>
      <c r="M3025" s="4" t="s">
        <v>1746</v>
      </c>
    </row>
    <row r="3026" spans="1:13" ht="16.5" x14ac:dyDescent="0.3">
      <c r="A3026" s="4" t="s">
        <v>10416</v>
      </c>
      <c r="B3026" s="6" t="s">
        <v>8400</v>
      </c>
      <c r="C3026" s="19" t="str">
        <f>$C$3029</f>
        <v>MYKONOΣ ΕΝΕΡΓΕΙΑΚΗ ΜΟΝΟΠΡΟΣΩΠΗ ΙΔΙΩΤΙΚΗ ΚΕΦΑΛΑΙΟΥΧΙΚΗ ΕΤΑΙΡΕΙΑ ΚΑΙ Δ.Τ. MYKONOS ENERGY</v>
      </c>
      <c r="D3026" s="4" t="s">
        <v>10417</v>
      </c>
      <c r="E3026" s="6">
        <v>44313</v>
      </c>
      <c r="F3026" s="6">
        <v>53444.75</v>
      </c>
      <c r="G3026" s="3" t="s">
        <v>61</v>
      </c>
      <c r="H3026" s="3" t="s">
        <v>10003</v>
      </c>
      <c r="I3026" s="3" t="s">
        <v>10004</v>
      </c>
      <c r="J3026" s="3" t="s">
        <v>10005</v>
      </c>
      <c r="K3026" s="3" t="s">
        <v>10418</v>
      </c>
      <c r="L3026" s="10">
        <v>9.9210399999999996</v>
      </c>
      <c r="M3026" s="4" t="s">
        <v>1746</v>
      </c>
    </row>
    <row r="3027" spans="1:13" ht="16.5" x14ac:dyDescent="0.3">
      <c r="A3027" s="4" t="s">
        <v>10419</v>
      </c>
      <c r="B3027" s="6" t="s">
        <v>8400</v>
      </c>
      <c r="C3027" s="19" t="str">
        <f>$C$3029</f>
        <v>MYKONOΣ ΕΝΕΡΓΕΙΑΚΗ ΜΟΝΟΠΡΟΣΩΠΗ ΙΔΙΩΤΙΚΗ ΚΕΦΑΛΑΙΟΥΧΙΚΗ ΕΤΑΙΡΕΙΑ ΚΑΙ Δ.Τ. MYKONOS ENERGY</v>
      </c>
      <c r="D3027" s="4" t="s">
        <v>10420</v>
      </c>
      <c r="E3027" s="6">
        <v>44313</v>
      </c>
      <c r="F3027" s="6">
        <v>53444.75</v>
      </c>
      <c r="G3027" s="3" t="s">
        <v>61</v>
      </c>
      <c r="H3027" s="3" t="s">
        <v>181</v>
      </c>
      <c r="I3027" s="3" t="s">
        <v>1837</v>
      </c>
      <c r="J3027" s="3" t="s">
        <v>2130</v>
      </c>
      <c r="K3027" s="3" t="s">
        <v>10421</v>
      </c>
      <c r="L3027" s="10">
        <v>8.0207200000000007</v>
      </c>
      <c r="M3027" s="4" t="s">
        <v>1746</v>
      </c>
    </row>
    <row r="3028" spans="1:13" ht="16.5" x14ac:dyDescent="0.3">
      <c r="A3028" s="4" t="s">
        <v>10422</v>
      </c>
      <c r="B3028" s="6" t="s">
        <v>8400</v>
      </c>
      <c r="C3028" s="19" t="str">
        <f>$C$3029</f>
        <v>MYKONOΣ ΕΝΕΡΓΕΙΑΚΗ ΜΟΝΟΠΡΟΣΩΠΗ ΙΔΙΩΤΙΚΗ ΚΕΦΑΛΑΙΟΥΧΙΚΗ ΕΤΑΙΡΕΙΑ ΚΑΙ Δ.Τ. MYKONOS ENERGY</v>
      </c>
      <c r="D3028" s="4" t="s">
        <v>10423</v>
      </c>
      <c r="E3028" s="6">
        <v>44313</v>
      </c>
      <c r="F3028" s="6">
        <v>53444.75</v>
      </c>
      <c r="G3028" s="3" t="s">
        <v>61</v>
      </c>
      <c r="H3028" s="3" t="s">
        <v>181</v>
      </c>
      <c r="I3028" s="3" t="s">
        <v>1837</v>
      </c>
      <c r="J3028" s="3" t="s">
        <v>2130</v>
      </c>
      <c r="K3028" s="3" t="s">
        <v>10424</v>
      </c>
      <c r="L3028" s="10">
        <v>8.56</v>
      </c>
      <c r="M3028" s="4" t="s">
        <v>1746</v>
      </c>
    </row>
    <row r="3029" spans="1:13" ht="16.5" x14ac:dyDescent="0.3">
      <c r="A3029" s="4" t="s">
        <v>10425</v>
      </c>
      <c r="B3029" s="6" t="s">
        <v>8400</v>
      </c>
      <c r="C3029" s="19" t="s">
        <v>19371</v>
      </c>
      <c r="D3029" s="4" t="s">
        <v>10426</v>
      </c>
      <c r="E3029" s="6">
        <v>44313</v>
      </c>
      <c r="F3029" s="6">
        <v>53444.75</v>
      </c>
      <c r="G3029" s="3" t="s">
        <v>61</v>
      </c>
      <c r="H3029" s="3" t="s">
        <v>181</v>
      </c>
      <c r="I3029" s="3" t="s">
        <v>1837</v>
      </c>
      <c r="J3029" s="3" t="s">
        <v>2130</v>
      </c>
      <c r="K3029" s="3" t="s">
        <v>10427</v>
      </c>
      <c r="L3029" s="10">
        <v>8.56</v>
      </c>
      <c r="M3029" s="4" t="s">
        <v>1746</v>
      </c>
    </row>
    <row r="3030" spans="1:13" ht="16.5" x14ac:dyDescent="0.3">
      <c r="A3030" s="4" t="s">
        <v>10428</v>
      </c>
      <c r="B3030" s="6" t="s">
        <v>10083</v>
      </c>
      <c r="C3030" s="19" t="s">
        <v>10429</v>
      </c>
      <c r="D3030" s="4" t="s">
        <v>10430</v>
      </c>
      <c r="E3030" s="6">
        <v>44313</v>
      </c>
      <c r="F3030" s="6">
        <v>53444.75</v>
      </c>
      <c r="G3030" s="3" t="s">
        <v>6427</v>
      </c>
      <c r="H3030" s="3" t="s">
        <v>319</v>
      </c>
      <c r="I3030" s="3" t="s">
        <v>6081</v>
      </c>
      <c r="J3030" s="3" t="s">
        <v>6081</v>
      </c>
      <c r="K3030" s="3" t="s">
        <v>10431</v>
      </c>
      <c r="L3030" s="10">
        <v>2.1339999999999999</v>
      </c>
      <c r="M3030" s="4" t="s">
        <v>13770</v>
      </c>
    </row>
    <row r="3031" spans="1:13" ht="16.5" x14ac:dyDescent="0.3">
      <c r="A3031" s="4" t="s">
        <v>10432</v>
      </c>
      <c r="B3031" s="6" t="s">
        <v>8406</v>
      </c>
      <c r="C3031" s="19" t="s">
        <v>10433</v>
      </c>
      <c r="D3031" s="4" t="s">
        <v>10434</v>
      </c>
      <c r="E3031" s="6">
        <v>44313</v>
      </c>
      <c r="F3031" s="6">
        <v>53444.75</v>
      </c>
      <c r="G3031" s="3" t="s">
        <v>6433</v>
      </c>
      <c r="H3031" s="3" t="s">
        <v>348</v>
      </c>
      <c r="I3031" s="3" t="s">
        <v>2404</v>
      </c>
      <c r="J3031" s="3" t="s">
        <v>2404</v>
      </c>
      <c r="K3031" s="3" t="s">
        <v>2237</v>
      </c>
      <c r="L3031" s="10">
        <v>251.904</v>
      </c>
      <c r="M3031" s="4" t="s">
        <v>1746</v>
      </c>
    </row>
    <row r="3032" spans="1:13" ht="16.5" x14ac:dyDescent="0.3">
      <c r="A3032" s="4" t="s">
        <v>10435</v>
      </c>
      <c r="B3032" s="6" t="s">
        <v>8406</v>
      </c>
      <c r="C3032" s="19" t="s">
        <v>10436</v>
      </c>
      <c r="D3032" s="4" t="s">
        <v>10437</v>
      </c>
      <c r="E3032" s="6">
        <v>44313</v>
      </c>
      <c r="F3032" s="6">
        <v>53444.75</v>
      </c>
      <c r="G3032" s="3" t="s">
        <v>6433</v>
      </c>
      <c r="H3032" s="3" t="s">
        <v>775</v>
      </c>
      <c r="I3032" s="3" t="s">
        <v>776</v>
      </c>
      <c r="J3032" s="3" t="s">
        <v>1981</v>
      </c>
      <c r="K3032" s="3" t="s">
        <v>6349</v>
      </c>
      <c r="L3032" s="10">
        <v>9.9996600000000004</v>
      </c>
      <c r="M3032" s="4" t="s">
        <v>1746</v>
      </c>
    </row>
    <row r="3033" spans="1:13" ht="16.5" x14ac:dyDescent="0.3">
      <c r="A3033" s="4" t="s">
        <v>10438</v>
      </c>
      <c r="B3033" s="6" t="s">
        <v>8406</v>
      </c>
      <c r="C3033" s="19" t="s">
        <v>10439</v>
      </c>
      <c r="D3033" s="4" t="s">
        <v>10440</v>
      </c>
      <c r="E3033" s="6">
        <v>44313</v>
      </c>
      <c r="F3033" s="6">
        <v>53444.75</v>
      </c>
      <c r="G3033" s="3" t="s">
        <v>6433</v>
      </c>
      <c r="H3033" s="3" t="s">
        <v>348</v>
      </c>
      <c r="I3033" s="3" t="s">
        <v>2404</v>
      </c>
      <c r="J3033" s="3" t="s">
        <v>2404</v>
      </c>
      <c r="K3033" s="3" t="s">
        <v>10441</v>
      </c>
      <c r="L3033" s="10">
        <v>251.904</v>
      </c>
      <c r="M3033" s="4" t="s">
        <v>1746</v>
      </c>
    </row>
    <row r="3034" spans="1:13" ht="16.5" x14ac:dyDescent="0.3">
      <c r="A3034" s="4" t="s">
        <v>10442</v>
      </c>
      <c r="B3034" s="6" t="s">
        <v>8423</v>
      </c>
      <c r="C3034" s="19" t="s">
        <v>19448</v>
      </c>
      <c r="D3034" s="4" t="s">
        <v>10443</v>
      </c>
      <c r="E3034" s="6">
        <v>44313</v>
      </c>
      <c r="F3034" s="6">
        <v>53444.75</v>
      </c>
      <c r="G3034" s="3" t="s">
        <v>6427</v>
      </c>
      <c r="H3034" s="3" t="s">
        <v>296</v>
      </c>
      <c r="I3034" s="3" t="s">
        <v>297</v>
      </c>
      <c r="J3034" s="3" t="s">
        <v>4786</v>
      </c>
      <c r="K3034" s="3" t="s">
        <v>10444</v>
      </c>
      <c r="L3034" s="10">
        <v>31.5</v>
      </c>
      <c r="M3034" s="4" t="s">
        <v>1895</v>
      </c>
    </row>
    <row r="3035" spans="1:13" ht="16.5" x14ac:dyDescent="0.3">
      <c r="A3035" s="4" t="s">
        <v>10445</v>
      </c>
      <c r="B3035" s="6" t="s">
        <v>8423</v>
      </c>
      <c r="C3035" s="19" t="s">
        <v>10446</v>
      </c>
      <c r="D3035" s="4" t="s">
        <v>10447</v>
      </c>
      <c r="E3035" s="6">
        <v>44313</v>
      </c>
      <c r="F3035" s="6">
        <v>53444.75</v>
      </c>
      <c r="G3035" s="3" t="s">
        <v>6452</v>
      </c>
      <c r="H3035" s="3" t="s">
        <v>842</v>
      </c>
      <c r="I3035" s="3" t="s">
        <v>842</v>
      </c>
      <c r="J3035" s="3" t="s">
        <v>1771</v>
      </c>
      <c r="K3035" s="3" t="s">
        <v>10448</v>
      </c>
      <c r="L3035" s="10">
        <v>8.1718200000000003</v>
      </c>
      <c r="M3035" s="4" t="s">
        <v>1746</v>
      </c>
    </row>
    <row r="3036" spans="1:13" ht="16.5" x14ac:dyDescent="0.3">
      <c r="A3036" s="4" t="s">
        <v>10449</v>
      </c>
      <c r="B3036" s="6" t="s">
        <v>8423</v>
      </c>
      <c r="C3036" s="19" t="s">
        <v>8241</v>
      </c>
      <c r="D3036" s="4" t="s">
        <v>10450</v>
      </c>
      <c r="E3036" s="6">
        <v>44313</v>
      </c>
      <c r="F3036" s="6">
        <v>53444.75</v>
      </c>
      <c r="G3036" s="3" t="s">
        <v>61</v>
      </c>
      <c r="H3036" s="3" t="s">
        <v>181</v>
      </c>
      <c r="I3036" s="3" t="s">
        <v>10451</v>
      </c>
      <c r="J3036" s="3" t="s">
        <v>10452</v>
      </c>
      <c r="K3036" s="3" t="s">
        <v>10453</v>
      </c>
      <c r="L3036" s="10">
        <v>33.466000000000001</v>
      </c>
      <c r="M3036" s="4" t="s">
        <v>1746</v>
      </c>
    </row>
    <row r="3037" spans="1:13" ht="16.5" x14ac:dyDescent="0.3">
      <c r="A3037" s="4" t="s">
        <v>10454</v>
      </c>
      <c r="B3037" s="6" t="s">
        <v>8423</v>
      </c>
      <c r="C3037" s="19" t="s">
        <v>8241</v>
      </c>
      <c r="D3037" s="4" t="s">
        <v>10455</v>
      </c>
      <c r="E3037" s="6">
        <v>44313</v>
      </c>
      <c r="F3037" s="6">
        <v>53444.75</v>
      </c>
      <c r="G3037" s="3" t="s">
        <v>61</v>
      </c>
      <c r="H3037" s="3" t="s">
        <v>181</v>
      </c>
      <c r="I3037" s="3" t="s">
        <v>1837</v>
      </c>
      <c r="J3037" s="3" t="s">
        <v>1838</v>
      </c>
      <c r="K3037" s="3" t="s">
        <v>10456</v>
      </c>
      <c r="L3037" s="10">
        <v>70.033000000000001</v>
      </c>
      <c r="M3037" s="4" t="s">
        <v>1746</v>
      </c>
    </row>
    <row r="3038" spans="1:13" ht="16.5" x14ac:dyDescent="0.3">
      <c r="A3038" s="4" t="s">
        <v>10457</v>
      </c>
      <c r="B3038" s="6" t="s">
        <v>8423</v>
      </c>
      <c r="C3038" s="19" t="s">
        <v>8241</v>
      </c>
      <c r="D3038" s="4" t="s">
        <v>10458</v>
      </c>
      <c r="E3038" s="6">
        <v>44313</v>
      </c>
      <c r="F3038" s="6">
        <v>53444.75</v>
      </c>
      <c r="G3038" s="3" t="s">
        <v>61</v>
      </c>
      <c r="H3038" s="3" t="s">
        <v>181</v>
      </c>
      <c r="I3038" s="3" t="s">
        <v>1837</v>
      </c>
      <c r="J3038" s="3" t="s">
        <v>1838</v>
      </c>
      <c r="K3038" s="3" t="s">
        <v>10459</v>
      </c>
      <c r="L3038" s="10">
        <v>57.348999999999997</v>
      </c>
      <c r="M3038" s="4" t="s">
        <v>1746</v>
      </c>
    </row>
    <row r="3039" spans="1:13" ht="16.5" x14ac:dyDescent="0.3">
      <c r="A3039" s="4" t="s">
        <v>10460</v>
      </c>
      <c r="B3039" s="6" t="s">
        <v>8423</v>
      </c>
      <c r="C3039" s="19" t="s">
        <v>8241</v>
      </c>
      <c r="D3039" s="4" t="s">
        <v>10461</v>
      </c>
      <c r="E3039" s="6">
        <v>44313</v>
      </c>
      <c r="F3039" s="6">
        <v>53444.75</v>
      </c>
      <c r="G3039" s="3" t="s">
        <v>61</v>
      </c>
      <c r="H3039" s="3" t="s">
        <v>181</v>
      </c>
      <c r="I3039" s="3" t="s">
        <v>1837</v>
      </c>
      <c r="J3039" s="3" t="s">
        <v>1838</v>
      </c>
      <c r="K3039" s="3" t="s">
        <v>10462</v>
      </c>
      <c r="L3039" s="10">
        <v>40.563000000000002</v>
      </c>
      <c r="M3039" s="4" t="s">
        <v>1746</v>
      </c>
    </row>
    <row r="3040" spans="1:13" ht="16.5" x14ac:dyDescent="0.3">
      <c r="A3040" s="4" t="s">
        <v>10463</v>
      </c>
      <c r="B3040" s="6" t="s">
        <v>8423</v>
      </c>
      <c r="C3040" s="19" t="s">
        <v>8241</v>
      </c>
      <c r="D3040" s="4" t="s">
        <v>10464</v>
      </c>
      <c r="E3040" s="6">
        <v>44313</v>
      </c>
      <c r="F3040" s="6">
        <v>53444.75</v>
      </c>
      <c r="G3040" s="3" t="s">
        <v>61</v>
      </c>
      <c r="H3040" s="3" t="s">
        <v>181</v>
      </c>
      <c r="I3040" s="3" t="s">
        <v>1837</v>
      </c>
      <c r="J3040" s="3" t="s">
        <v>2130</v>
      </c>
      <c r="K3040" s="3" t="s">
        <v>8046</v>
      </c>
      <c r="L3040" s="10">
        <v>20.943000000000001</v>
      </c>
      <c r="M3040" s="4" t="s">
        <v>1746</v>
      </c>
    </row>
    <row r="3041" spans="1:13" ht="16.5" x14ac:dyDescent="0.3">
      <c r="A3041" s="4" t="s">
        <v>10465</v>
      </c>
      <c r="B3041" s="6" t="s">
        <v>8423</v>
      </c>
      <c r="C3041" s="19" t="s">
        <v>8241</v>
      </c>
      <c r="D3041" s="4" t="s">
        <v>10466</v>
      </c>
      <c r="E3041" s="6">
        <v>44313</v>
      </c>
      <c r="F3041" s="6">
        <v>53444.75</v>
      </c>
      <c r="G3041" s="3" t="s">
        <v>61</v>
      </c>
      <c r="H3041" s="3" t="s">
        <v>181</v>
      </c>
      <c r="I3041" s="3" t="s">
        <v>1837</v>
      </c>
      <c r="J3041" s="3" t="s">
        <v>1837</v>
      </c>
      <c r="K3041" s="3" t="s">
        <v>10467</v>
      </c>
      <c r="L3041" s="10">
        <v>18.214929999999999</v>
      </c>
      <c r="M3041" s="4" t="s">
        <v>1746</v>
      </c>
    </row>
    <row r="3042" spans="1:13" ht="16.5" x14ac:dyDescent="0.3">
      <c r="A3042" s="4" t="s">
        <v>10468</v>
      </c>
      <c r="B3042" s="6" t="s">
        <v>8423</v>
      </c>
      <c r="C3042" s="19" t="s">
        <v>8241</v>
      </c>
      <c r="D3042" s="4" t="s">
        <v>10469</v>
      </c>
      <c r="E3042" s="6">
        <v>44313</v>
      </c>
      <c r="F3042" s="6">
        <v>53444.75</v>
      </c>
      <c r="G3042" s="3" t="s">
        <v>61</v>
      </c>
      <c r="H3042" s="3" t="s">
        <v>181</v>
      </c>
      <c r="I3042" s="3" t="s">
        <v>1837</v>
      </c>
      <c r="J3042" s="3" t="s">
        <v>1837</v>
      </c>
      <c r="K3042" s="3" t="s">
        <v>10470</v>
      </c>
      <c r="L3042" s="10">
        <v>36.232999999999997</v>
      </c>
      <c r="M3042" s="4" t="s">
        <v>1746</v>
      </c>
    </row>
    <row r="3043" spans="1:13" ht="16.5" x14ac:dyDescent="0.3">
      <c r="A3043" s="4" t="s">
        <v>10471</v>
      </c>
      <c r="B3043" s="6" t="s">
        <v>8423</v>
      </c>
      <c r="C3043" s="19" t="s">
        <v>8241</v>
      </c>
      <c r="D3043" s="4" t="s">
        <v>10472</v>
      </c>
      <c r="E3043" s="6">
        <v>44313</v>
      </c>
      <c r="F3043" s="6">
        <v>53444.75</v>
      </c>
      <c r="G3043" s="3" t="s">
        <v>61</v>
      </c>
      <c r="H3043" s="3" t="s">
        <v>181</v>
      </c>
      <c r="I3043" s="3" t="s">
        <v>1837</v>
      </c>
      <c r="J3043" s="3" t="s">
        <v>10473</v>
      </c>
      <c r="K3043" s="3" t="s">
        <v>10474</v>
      </c>
      <c r="L3043" s="10">
        <v>11.747999999999999</v>
      </c>
      <c r="M3043" s="4" t="s">
        <v>1746</v>
      </c>
    </row>
    <row r="3044" spans="1:13" ht="16.5" x14ac:dyDescent="0.3">
      <c r="A3044" s="4" t="s">
        <v>10475</v>
      </c>
      <c r="B3044" s="6" t="s">
        <v>8423</v>
      </c>
      <c r="C3044" s="19" t="s">
        <v>8241</v>
      </c>
      <c r="D3044" s="4" t="s">
        <v>10476</v>
      </c>
      <c r="E3044" s="6">
        <v>44313</v>
      </c>
      <c r="F3044" s="6">
        <v>53444.75</v>
      </c>
      <c r="G3044" s="3" t="s">
        <v>61</v>
      </c>
      <c r="H3044" s="3" t="s">
        <v>181</v>
      </c>
      <c r="I3044" s="3" t="s">
        <v>1837</v>
      </c>
      <c r="J3044" s="3" t="s">
        <v>10473</v>
      </c>
      <c r="K3044" s="3" t="s">
        <v>10477</v>
      </c>
      <c r="L3044" s="10">
        <v>11.494</v>
      </c>
      <c r="M3044" s="4" t="s">
        <v>1746</v>
      </c>
    </row>
    <row r="3045" spans="1:13" ht="16.5" x14ac:dyDescent="0.3">
      <c r="A3045" s="4" t="s">
        <v>10478</v>
      </c>
      <c r="B3045" s="6" t="s">
        <v>10479</v>
      </c>
      <c r="C3045" s="19" t="s">
        <v>10480</v>
      </c>
      <c r="D3045" s="4" t="s">
        <v>10481</v>
      </c>
      <c r="E3045" s="6">
        <v>44313</v>
      </c>
      <c r="F3045" s="6">
        <v>53444.75</v>
      </c>
      <c r="G3045" s="3" t="s">
        <v>6474</v>
      </c>
      <c r="H3045" s="3" t="s">
        <v>423</v>
      </c>
      <c r="I3045" s="3" t="s">
        <v>424</v>
      </c>
      <c r="J3045" s="3" t="s">
        <v>791</v>
      </c>
      <c r="K3045" s="3" t="s">
        <v>10482</v>
      </c>
      <c r="L3045" s="10">
        <v>1</v>
      </c>
      <c r="M3045" s="4" t="s">
        <v>1895</v>
      </c>
    </row>
    <row r="3046" spans="1:13" ht="16.5" x14ac:dyDescent="0.3">
      <c r="A3046" s="4" t="s">
        <v>18485</v>
      </c>
      <c r="B3046" s="6" t="s">
        <v>8092</v>
      </c>
      <c r="C3046" s="19" t="s">
        <v>18902</v>
      </c>
      <c r="D3046" s="4" t="s">
        <v>18484</v>
      </c>
      <c r="E3046" s="6">
        <f>[1]Φύλλο1!K9065</f>
        <v>44309</v>
      </c>
      <c r="F3046" s="6">
        <f>[1]Φύλλο1!L9065</f>
        <v>53440</v>
      </c>
      <c r="G3046" s="3" t="s">
        <v>6427</v>
      </c>
      <c r="H3046" s="3" t="s">
        <v>296</v>
      </c>
      <c r="I3046" s="3" t="s">
        <v>7655</v>
      </c>
      <c r="J3046" s="3" t="s">
        <v>6429</v>
      </c>
      <c r="K3046" s="3" t="s">
        <v>18483</v>
      </c>
      <c r="L3046" s="3">
        <v>36</v>
      </c>
      <c r="M3046" s="4" t="s">
        <v>1895</v>
      </c>
    </row>
    <row r="3047" spans="1:13" ht="16.5" x14ac:dyDescent="0.3">
      <c r="A3047" s="4" t="s">
        <v>10483</v>
      </c>
      <c r="B3047" s="6" t="s">
        <v>8092</v>
      </c>
      <c r="C3047" s="19" t="s">
        <v>10484</v>
      </c>
      <c r="D3047" s="4" t="s">
        <v>10485</v>
      </c>
      <c r="E3047" s="6">
        <v>44314</v>
      </c>
      <c r="F3047" s="6">
        <v>53445.75</v>
      </c>
      <c r="G3047" s="3" t="s">
        <v>61</v>
      </c>
      <c r="H3047" s="3" t="s">
        <v>181</v>
      </c>
      <c r="I3047" s="3" t="s">
        <v>5101</v>
      </c>
      <c r="J3047" s="3" t="s">
        <v>6031</v>
      </c>
      <c r="K3047" s="3" t="s">
        <v>6094</v>
      </c>
      <c r="L3047" s="10">
        <v>5</v>
      </c>
      <c r="M3047" s="4" t="s">
        <v>1746</v>
      </c>
    </row>
    <row r="3048" spans="1:13" ht="16.5" x14ac:dyDescent="0.3">
      <c r="A3048" s="4" t="s">
        <v>10486</v>
      </c>
      <c r="B3048" s="6" t="s">
        <v>8092</v>
      </c>
      <c r="C3048" s="19" t="s">
        <v>10487</v>
      </c>
      <c r="D3048" s="4" t="s">
        <v>10488</v>
      </c>
      <c r="E3048" s="6">
        <v>44314</v>
      </c>
      <c r="F3048" s="6">
        <v>53445.75</v>
      </c>
      <c r="G3048" s="3" t="s">
        <v>61</v>
      </c>
      <c r="H3048" s="3" t="s">
        <v>181</v>
      </c>
      <c r="I3048" s="3" t="s">
        <v>1837</v>
      </c>
      <c r="J3048" s="3" t="s">
        <v>2130</v>
      </c>
      <c r="K3048" s="3" t="s">
        <v>10489</v>
      </c>
      <c r="L3048" s="10">
        <v>14</v>
      </c>
      <c r="M3048" s="4" t="s">
        <v>1746</v>
      </c>
    </row>
    <row r="3049" spans="1:13" ht="16.5" x14ac:dyDescent="0.3">
      <c r="A3049" s="4" t="s">
        <v>10490</v>
      </c>
      <c r="B3049" s="6" t="s">
        <v>8092</v>
      </c>
      <c r="C3049" s="19" t="s">
        <v>10487</v>
      </c>
      <c r="D3049" s="4" t="s">
        <v>10491</v>
      </c>
      <c r="E3049" s="6">
        <v>44314</v>
      </c>
      <c r="F3049" s="6">
        <v>53445.75</v>
      </c>
      <c r="G3049" s="3" t="s">
        <v>61</v>
      </c>
      <c r="H3049" s="3" t="s">
        <v>181</v>
      </c>
      <c r="I3049" s="3" t="s">
        <v>1837</v>
      </c>
      <c r="J3049" s="3" t="s">
        <v>1837</v>
      </c>
      <c r="K3049" s="3" t="s">
        <v>10492</v>
      </c>
      <c r="L3049" s="10">
        <v>6</v>
      </c>
      <c r="M3049" s="4" t="s">
        <v>1746</v>
      </c>
    </row>
    <row r="3050" spans="1:13" ht="16.5" x14ac:dyDescent="0.3">
      <c r="A3050" s="4" t="s">
        <v>10493</v>
      </c>
      <c r="B3050" s="6" t="s">
        <v>8092</v>
      </c>
      <c r="C3050" s="19" t="s">
        <v>10487</v>
      </c>
      <c r="D3050" s="4" t="s">
        <v>10494</v>
      </c>
      <c r="E3050" s="6">
        <v>44314</v>
      </c>
      <c r="F3050" s="6">
        <v>53445.75</v>
      </c>
      <c r="G3050" s="3" t="s">
        <v>61</v>
      </c>
      <c r="H3050" s="3" t="s">
        <v>181</v>
      </c>
      <c r="I3050" s="3" t="s">
        <v>1837</v>
      </c>
      <c r="J3050" s="3" t="s">
        <v>1837</v>
      </c>
      <c r="K3050" s="3" t="s">
        <v>10495</v>
      </c>
      <c r="L3050" s="10">
        <v>3</v>
      </c>
      <c r="M3050" s="4" t="s">
        <v>1746</v>
      </c>
    </row>
    <row r="3051" spans="1:13" ht="16.5" x14ac:dyDescent="0.3">
      <c r="A3051" s="4" t="s">
        <v>10496</v>
      </c>
      <c r="B3051" s="6" t="s">
        <v>8092</v>
      </c>
      <c r="C3051" s="19" t="s">
        <v>10487</v>
      </c>
      <c r="D3051" s="4" t="s">
        <v>10497</v>
      </c>
      <c r="E3051" s="6">
        <v>44314</v>
      </c>
      <c r="F3051" s="6">
        <v>53445.75</v>
      </c>
      <c r="G3051" s="3" t="s">
        <v>61</v>
      </c>
      <c r="H3051" s="3" t="s">
        <v>181</v>
      </c>
      <c r="I3051" s="3" t="s">
        <v>1837</v>
      </c>
      <c r="J3051" s="3" t="s">
        <v>2130</v>
      </c>
      <c r="K3051" s="3" t="s">
        <v>10498</v>
      </c>
      <c r="L3051" s="10">
        <v>3</v>
      </c>
      <c r="M3051" s="4" t="s">
        <v>1746</v>
      </c>
    </row>
    <row r="3052" spans="1:13" ht="16.5" x14ac:dyDescent="0.3">
      <c r="A3052" s="4" t="s">
        <v>10499</v>
      </c>
      <c r="B3052" s="6" t="s">
        <v>8092</v>
      </c>
      <c r="C3052" s="19" t="s">
        <v>10487</v>
      </c>
      <c r="D3052" s="4" t="s">
        <v>10500</v>
      </c>
      <c r="E3052" s="6">
        <v>44314</v>
      </c>
      <c r="F3052" s="6">
        <v>53445.75</v>
      </c>
      <c r="G3052" s="3" t="s">
        <v>61</v>
      </c>
      <c r="H3052" s="3" t="s">
        <v>181</v>
      </c>
      <c r="I3052" s="3" t="s">
        <v>1837</v>
      </c>
      <c r="J3052" s="3" t="s">
        <v>2130</v>
      </c>
      <c r="K3052" s="3" t="s">
        <v>10501</v>
      </c>
      <c r="L3052" s="10">
        <v>3.6</v>
      </c>
      <c r="M3052" s="4" t="s">
        <v>1746</v>
      </c>
    </row>
    <row r="3053" spans="1:13" ht="16.5" x14ac:dyDescent="0.3">
      <c r="A3053" s="4" t="s">
        <v>10502</v>
      </c>
      <c r="B3053" s="6" t="s">
        <v>8092</v>
      </c>
      <c r="C3053" s="19" t="s">
        <v>10487</v>
      </c>
      <c r="D3053" s="4" t="s">
        <v>10503</v>
      </c>
      <c r="E3053" s="6">
        <v>44314</v>
      </c>
      <c r="F3053" s="6">
        <v>53445.75</v>
      </c>
      <c r="G3053" s="3" t="s">
        <v>61</v>
      </c>
      <c r="H3053" s="3" t="s">
        <v>181</v>
      </c>
      <c r="I3053" s="3" t="s">
        <v>1837</v>
      </c>
      <c r="J3053" s="3" t="s">
        <v>2130</v>
      </c>
      <c r="K3053" s="3" t="s">
        <v>10504</v>
      </c>
      <c r="L3053" s="10">
        <v>23</v>
      </c>
      <c r="M3053" s="4" t="s">
        <v>1746</v>
      </c>
    </row>
    <row r="3054" spans="1:13" ht="16.5" x14ac:dyDescent="0.3">
      <c r="A3054" s="4" t="s">
        <v>10505</v>
      </c>
      <c r="B3054" s="6" t="s">
        <v>8092</v>
      </c>
      <c r="C3054" s="19" t="s">
        <v>10487</v>
      </c>
      <c r="D3054" s="4" t="s">
        <v>10506</v>
      </c>
      <c r="E3054" s="6">
        <v>44314</v>
      </c>
      <c r="F3054" s="6">
        <v>53445.75</v>
      </c>
      <c r="G3054" s="3" t="s">
        <v>61</v>
      </c>
      <c r="H3054" s="3" t="s">
        <v>181</v>
      </c>
      <c r="I3054" s="3" t="s">
        <v>1837</v>
      </c>
      <c r="J3054" s="3" t="s">
        <v>2130</v>
      </c>
      <c r="K3054" s="3" t="s">
        <v>10507</v>
      </c>
      <c r="L3054" s="10">
        <v>3</v>
      </c>
      <c r="M3054" s="4" t="s">
        <v>1746</v>
      </c>
    </row>
    <row r="3055" spans="1:13" ht="16.5" x14ac:dyDescent="0.3">
      <c r="A3055" s="4" t="s">
        <v>10508</v>
      </c>
      <c r="B3055" s="6" t="s">
        <v>8092</v>
      </c>
      <c r="C3055" s="19" t="s">
        <v>10487</v>
      </c>
      <c r="D3055" s="4" t="s">
        <v>10509</v>
      </c>
      <c r="E3055" s="6">
        <v>44314</v>
      </c>
      <c r="F3055" s="6">
        <v>53445.75</v>
      </c>
      <c r="G3055" s="3" t="s">
        <v>61</v>
      </c>
      <c r="H3055" s="3" t="s">
        <v>181</v>
      </c>
      <c r="I3055" s="3" t="s">
        <v>1837</v>
      </c>
      <c r="J3055" s="3" t="s">
        <v>2130</v>
      </c>
      <c r="K3055" s="3" t="s">
        <v>10510</v>
      </c>
      <c r="L3055" s="10">
        <v>3.6</v>
      </c>
      <c r="M3055" s="4" t="s">
        <v>1746</v>
      </c>
    </row>
    <row r="3056" spans="1:13" ht="16.5" x14ac:dyDescent="0.3">
      <c r="A3056" s="4" t="s">
        <v>10511</v>
      </c>
      <c r="B3056" s="6" t="s">
        <v>8092</v>
      </c>
      <c r="C3056" s="19" t="s">
        <v>10512</v>
      </c>
      <c r="D3056" s="4" t="s">
        <v>10513</v>
      </c>
      <c r="E3056" s="6">
        <v>44314</v>
      </c>
      <c r="F3056" s="6">
        <v>53445.75</v>
      </c>
      <c r="G3056" s="3" t="s">
        <v>15896</v>
      </c>
      <c r="H3056" s="3" t="s">
        <v>750</v>
      </c>
      <c r="I3056" s="3" t="s">
        <v>750</v>
      </c>
      <c r="J3056" s="3" t="s">
        <v>6285</v>
      </c>
      <c r="K3056" s="3" t="s">
        <v>10514</v>
      </c>
      <c r="L3056" s="10">
        <v>7.0000000000000007E-2</v>
      </c>
      <c r="M3056" s="4" t="s">
        <v>20</v>
      </c>
    </row>
    <row r="3057" spans="1:13" ht="16.5" x14ac:dyDescent="0.3">
      <c r="A3057" s="4" t="s">
        <v>10515</v>
      </c>
      <c r="B3057" s="6" t="s">
        <v>8120</v>
      </c>
      <c r="C3057" s="19" t="s">
        <v>10516</v>
      </c>
      <c r="D3057" s="4" t="s">
        <v>10517</v>
      </c>
      <c r="E3057" s="6">
        <v>44314</v>
      </c>
      <c r="F3057" s="6">
        <v>53445.75</v>
      </c>
      <c r="G3057" s="3" t="s">
        <v>61</v>
      </c>
      <c r="H3057" s="3" t="s">
        <v>181</v>
      </c>
      <c r="I3057" s="3" t="s">
        <v>1837</v>
      </c>
      <c r="J3057" s="3" t="s">
        <v>1838</v>
      </c>
      <c r="K3057" s="3" t="s">
        <v>10518</v>
      </c>
      <c r="L3057" s="10">
        <v>2.7</v>
      </c>
      <c r="M3057" s="4" t="s">
        <v>1746</v>
      </c>
    </row>
    <row r="3058" spans="1:13" ht="16.5" x14ac:dyDescent="0.3">
      <c r="A3058" s="4" t="s">
        <v>10519</v>
      </c>
      <c r="B3058" s="6" t="s">
        <v>8380</v>
      </c>
      <c r="C3058" s="19" t="s">
        <v>16749</v>
      </c>
      <c r="D3058" s="4" t="s">
        <v>10520</v>
      </c>
      <c r="E3058" s="6">
        <v>44314</v>
      </c>
      <c r="F3058" s="6">
        <v>53445.75</v>
      </c>
      <c r="G3058" s="3" t="s">
        <v>6427</v>
      </c>
      <c r="H3058" s="3" t="s">
        <v>319</v>
      </c>
      <c r="I3058" s="3" t="s">
        <v>7763</v>
      </c>
      <c r="J3058" s="3" t="s">
        <v>7764</v>
      </c>
      <c r="K3058" s="3" t="s">
        <v>10521</v>
      </c>
      <c r="L3058" s="10">
        <v>10</v>
      </c>
      <c r="M3058" s="4" t="s">
        <v>1746</v>
      </c>
    </row>
    <row r="3059" spans="1:13" ht="16.5" x14ac:dyDescent="0.3">
      <c r="A3059" s="4" t="s">
        <v>10522</v>
      </c>
      <c r="B3059" s="6" t="s">
        <v>10083</v>
      </c>
      <c r="C3059" s="19" t="s">
        <v>10523</v>
      </c>
      <c r="D3059" s="4" t="s">
        <v>10524</v>
      </c>
      <c r="E3059" s="6">
        <v>44314</v>
      </c>
      <c r="F3059" s="6">
        <v>53445.75</v>
      </c>
      <c r="G3059" s="3" t="s">
        <v>6452</v>
      </c>
      <c r="H3059" s="3" t="s">
        <v>1520</v>
      </c>
      <c r="I3059" s="3" t="s">
        <v>10303</v>
      </c>
      <c r="J3059" s="3" t="s">
        <v>10304</v>
      </c>
      <c r="K3059" s="3" t="s">
        <v>10525</v>
      </c>
      <c r="L3059" s="10">
        <v>3.6579999999999999</v>
      </c>
      <c r="M3059" s="4" t="s">
        <v>1746</v>
      </c>
    </row>
    <row r="3060" spans="1:13" ht="16.5" x14ac:dyDescent="0.3">
      <c r="A3060" s="4" t="s">
        <v>10526</v>
      </c>
      <c r="B3060" s="6" t="s">
        <v>10083</v>
      </c>
      <c r="C3060" s="19" t="s">
        <v>10523</v>
      </c>
      <c r="D3060" s="4" t="s">
        <v>10527</v>
      </c>
      <c r="E3060" s="6">
        <v>44314</v>
      </c>
      <c r="F3060" s="6">
        <v>53445.75</v>
      </c>
      <c r="G3060" s="3" t="s">
        <v>6452</v>
      </c>
      <c r="H3060" s="3" t="s">
        <v>1520</v>
      </c>
      <c r="I3060" s="3" t="s">
        <v>10303</v>
      </c>
      <c r="J3060" s="3" t="s">
        <v>10304</v>
      </c>
      <c r="K3060" s="3" t="s">
        <v>10525</v>
      </c>
      <c r="L3060" s="10">
        <v>2.6949999999999998</v>
      </c>
      <c r="M3060" s="4" t="s">
        <v>1746</v>
      </c>
    </row>
    <row r="3061" spans="1:13" ht="16.5" x14ac:dyDescent="0.3">
      <c r="A3061" s="4" t="s">
        <v>10528</v>
      </c>
      <c r="B3061" s="6" t="s">
        <v>8406</v>
      </c>
      <c r="C3061" s="19" t="s">
        <v>10529</v>
      </c>
      <c r="D3061" s="4" t="s">
        <v>10530</v>
      </c>
      <c r="E3061" s="6">
        <v>44315</v>
      </c>
      <c r="F3061" s="6">
        <v>53446.75</v>
      </c>
      <c r="G3061" s="3" t="s">
        <v>61</v>
      </c>
      <c r="H3061" s="3" t="s">
        <v>262</v>
      </c>
      <c r="I3061" s="3" t="s">
        <v>263</v>
      </c>
      <c r="J3061" s="3" t="s">
        <v>3933</v>
      </c>
      <c r="K3061" s="3" t="s">
        <v>16778</v>
      </c>
      <c r="L3061" s="10">
        <v>3</v>
      </c>
      <c r="M3061" s="4" t="s">
        <v>20</v>
      </c>
    </row>
    <row r="3062" spans="1:13" ht="16.5" x14ac:dyDescent="0.3">
      <c r="A3062" s="4" t="s">
        <v>10531</v>
      </c>
      <c r="B3062" s="6" t="s">
        <v>8092</v>
      </c>
      <c r="C3062" s="19" t="s">
        <v>10487</v>
      </c>
      <c r="D3062" s="4" t="s">
        <v>10532</v>
      </c>
      <c r="E3062" s="6">
        <v>44321</v>
      </c>
      <c r="F3062" s="6">
        <v>53452.75</v>
      </c>
      <c r="G3062" s="3" t="s">
        <v>61</v>
      </c>
      <c r="H3062" s="3" t="s">
        <v>181</v>
      </c>
      <c r="I3062" s="3" t="s">
        <v>1837</v>
      </c>
      <c r="J3062" s="3" t="s">
        <v>1838</v>
      </c>
      <c r="K3062" s="3" t="s">
        <v>10533</v>
      </c>
      <c r="L3062" s="10">
        <v>23</v>
      </c>
      <c r="M3062" s="4" t="s">
        <v>1746</v>
      </c>
    </row>
    <row r="3063" spans="1:13" ht="16.5" x14ac:dyDescent="0.3">
      <c r="A3063" s="4" t="s">
        <v>10534</v>
      </c>
      <c r="B3063" s="6" t="s">
        <v>8120</v>
      </c>
      <c r="C3063" s="19" t="s">
        <v>10535</v>
      </c>
      <c r="D3063" s="4" t="s">
        <v>10536</v>
      </c>
      <c r="E3063" s="6">
        <v>44321</v>
      </c>
      <c r="F3063" s="6">
        <v>53452.75</v>
      </c>
      <c r="G3063" s="3" t="s">
        <v>15</v>
      </c>
      <c r="H3063" s="3" t="s">
        <v>16</v>
      </c>
      <c r="I3063" s="3" t="s">
        <v>517</v>
      </c>
      <c r="J3063" s="3" t="s">
        <v>517</v>
      </c>
      <c r="K3063" s="3" t="s">
        <v>10537</v>
      </c>
      <c r="L3063" s="10">
        <v>9.6300000000000008</v>
      </c>
      <c r="M3063" s="4" t="s">
        <v>20</v>
      </c>
    </row>
    <row r="3064" spans="1:13" ht="16.5" x14ac:dyDescent="0.3">
      <c r="A3064" s="4" t="s">
        <v>10538</v>
      </c>
      <c r="B3064" s="6" t="s">
        <v>8124</v>
      </c>
      <c r="C3064" s="19" t="s">
        <v>10539</v>
      </c>
      <c r="D3064" s="4" t="s">
        <v>10540</v>
      </c>
      <c r="E3064" s="6">
        <v>44321</v>
      </c>
      <c r="F3064" s="6">
        <v>53452.75</v>
      </c>
      <c r="G3064" s="3" t="s">
        <v>15896</v>
      </c>
      <c r="H3064" s="3" t="s">
        <v>750</v>
      </c>
      <c r="I3064" s="3" t="s">
        <v>3721</v>
      </c>
      <c r="J3064" s="3" t="s">
        <v>2767</v>
      </c>
      <c r="K3064" s="3" t="s">
        <v>10541</v>
      </c>
      <c r="L3064" s="10">
        <v>1.6</v>
      </c>
      <c r="M3064" s="4" t="s">
        <v>20</v>
      </c>
    </row>
    <row r="3065" spans="1:13" ht="16.5" x14ac:dyDescent="0.3">
      <c r="A3065" s="4" t="s">
        <v>10542</v>
      </c>
      <c r="B3065" s="6" t="s">
        <v>8124</v>
      </c>
      <c r="C3065" s="19" t="s">
        <v>10539</v>
      </c>
      <c r="D3065" s="4" t="s">
        <v>10543</v>
      </c>
      <c r="E3065" s="6">
        <v>44321</v>
      </c>
      <c r="F3065" s="6">
        <v>53452.75</v>
      </c>
      <c r="G3065" s="3" t="s">
        <v>15896</v>
      </c>
      <c r="H3065" s="3" t="s">
        <v>750</v>
      </c>
      <c r="I3065" s="3" t="s">
        <v>3721</v>
      </c>
      <c r="J3065" s="3" t="s">
        <v>3746</v>
      </c>
      <c r="K3065" s="3" t="s">
        <v>10544</v>
      </c>
      <c r="L3065" s="10">
        <v>2.1</v>
      </c>
      <c r="M3065" s="4" t="s">
        <v>20</v>
      </c>
    </row>
    <row r="3066" spans="1:13" ht="16.5" x14ac:dyDescent="0.3">
      <c r="A3066" s="4" t="s">
        <v>10545</v>
      </c>
      <c r="B3066" s="6" t="s">
        <v>8124</v>
      </c>
      <c r="C3066" s="19" t="s">
        <v>10546</v>
      </c>
      <c r="D3066" s="4" t="s">
        <v>10547</v>
      </c>
      <c r="E3066" s="6">
        <v>44321</v>
      </c>
      <c r="F3066" s="6">
        <v>53452.75</v>
      </c>
      <c r="G3066" s="3" t="s">
        <v>15896</v>
      </c>
      <c r="H3066" s="3" t="s">
        <v>806</v>
      </c>
      <c r="I3066" s="3" t="s">
        <v>806</v>
      </c>
      <c r="J3066" s="3" t="s">
        <v>1995</v>
      </c>
      <c r="K3066" s="3" t="s">
        <v>4777</v>
      </c>
      <c r="L3066" s="10">
        <v>1.63</v>
      </c>
      <c r="M3066" s="4" t="s">
        <v>20</v>
      </c>
    </row>
    <row r="3067" spans="1:13" ht="16.5" x14ac:dyDescent="0.3">
      <c r="A3067" s="4" t="s">
        <v>10548</v>
      </c>
      <c r="B3067" s="6" t="s">
        <v>8124</v>
      </c>
      <c r="C3067" s="19" t="s">
        <v>10546</v>
      </c>
      <c r="D3067" s="4" t="s">
        <v>10549</v>
      </c>
      <c r="E3067" s="6">
        <v>44321</v>
      </c>
      <c r="F3067" s="6">
        <v>53452.75</v>
      </c>
      <c r="G3067" s="3" t="s">
        <v>15896</v>
      </c>
      <c r="H3067" s="3" t="s">
        <v>750</v>
      </c>
      <c r="I3067" s="3" t="s">
        <v>750</v>
      </c>
      <c r="J3067" s="3" t="s">
        <v>6285</v>
      </c>
      <c r="K3067" s="3" t="s">
        <v>10550</v>
      </c>
      <c r="L3067" s="10">
        <v>0.17</v>
      </c>
      <c r="M3067" s="4" t="s">
        <v>20</v>
      </c>
    </row>
    <row r="3068" spans="1:13" ht="16.5" x14ac:dyDescent="0.3">
      <c r="A3068" s="4" t="s">
        <v>10551</v>
      </c>
      <c r="B3068" s="6" t="s">
        <v>8124</v>
      </c>
      <c r="C3068" s="19" t="s">
        <v>10546</v>
      </c>
      <c r="D3068" s="4" t="s">
        <v>10552</v>
      </c>
      <c r="E3068" s="6">
        <v>44321</v>
      </c>
      <c r="F3068" s="6">
        <v>53452.75</v>
      </c>
      <c r="G3068" s="3" t="s">
        <v>15896</v>
      </c>
      <c r="H3068" s="3" t="s">
        <v>806</v>
      </c>
      <c r="I3068" s="3" t="s">
        <v>806</v>
      </c>
      <c r="J3068" s="3" t="s">
        <v>1381</v>
      </c>
      <c r="K3068" s="3" t="s">
        <v>10553</v>
      </c>
      <c r="L3068" s="10">
        <v>0.1</v>
      </c>
      <c r="M3068" s="4" t="s">
        <v>20</v>
      </c>
    </row>
    <row r="3069" spans="1:13" ht="16.5" x14ac:dyDescent="0.3">
      <c r="A3069" s="4" t="s">
        <v>10554</v>
      </c>
      <c r="B3069" s="6" t="s">
        <v>8124</v>
      </c>
      <c r="C3069" s="19" t="s">
        <v>10555</v>
      </c>
      <c r="D3069" s="4" t="s">
        <v>10556</v>
      </c>
      <c r="E3069" s="6">
        <v>44321</v>
      </c>
      <c r="F3069" s="6">
        <v>53452.75</v>
      </c>
      <c r="G3069" s="3" t="s">
        <v>15896</v>
      </c>
      <c r="H3069" s="3" t="s">
        <v>750</v>
      </c>
      <c r="I3069" s="3" t="s">
        <v>3721</v>
      </c>
      <c r="J3069" s="3" t="s">
        <v>2631</v>
      </c>
      <c r="K3069" s="3" t="s">
        <v>5803</v>
      </c>
      <c r="L3069" s="10">
        <v>2.6</v>
      </c>
      <c r="M3069" s="4" t="s">
        <v>20</v>
      </c>
    </row>
    <row r="3070" spans="1:13" ht="16.5" x14ac:dyDescent="0.3">
      <c r="A3070" s="4" t="s">
        <v>10557</v>
      </c>
      <c r="B3070" s="6" t="s">
        <v>10083</v>
      </c>
      <c r="C3070" s="19" t="s">
        <v>10555</v>
      </c>
      <c r="D3070" s="4" t="s">
        <v>10558</v>
      </c>
      <c r="E3070" s="6">
        <v>44321</v>
      </c>
      <c r="F3070" s="6">
        <v>53452.75</v>
      </c>
      <c r="G3070" s="3" t="s">
        <v>15896</v>
      </c>
      <c r="H3070" s="3" t="s">
        <v>412</v>
      </c>
      <c r="I3070" s="3" t="s">
        <v>3721</v>
      </c>
      <c r="J3070" s="3" t="s">
        <v>6383</v>
      </c>
      <c r="K3070" s="3" t="s">
        <v>7306</v>
      </c>
      <c r="L3070" s="10">
        <v>1</v>
      </c>
      <c r="M3070" s="4" t="s">
        <v>20</v>
      </c>
    </row>
    <row r="3071" spans="1:13" ht="16.5" x14ac:dyDescent="0.3">
      <c r="A3071" s="4" t="s">
        <v>10559</v>
      </c>
      <c r="B3071" s="6" t="s">
        <v>10083</v>
      </c>
      <c r="C3071" s="19" t="s">
        <v>10555</v>
      </c>
      <c r="D3071" s="4" t="s">
        <v>10560</v>
      </c>
      <c r="E3071" s="6">
        <v>44321</v>
      </c>
      <c r="F3071" s="6">
        <v>53452.75</v>
      </c>
      <c r="G3071" s="3" t="s">
        <v>6452</v>
      </c>
      <c r="H3071" s="3" t="s">
        <v>273</v>
      </c>
      <c r="I3071" s="3" t="s">
        <v>274</v>
      </c>
      <c r="J3071" s="3" t="s">
        <v>10561</v>
      </c>
      <c r="K3071" s="3" t="s">
        <v>2237</v>
      </c>
      <c r="L3071" s="10">
        <v>0.77</v>
      </c>
      <c r="M3071" s="4" t="s">
        <v>20</v>
      </c>
    </row>
    <row r="3072" spans="1:13" ht="16.5" x14ac:dyDescent="0.3">
      <c r="A3072" s="4" t="s">
        <v>10562</v>
      </c>
      <c r="B3072" s="6" t="s">
        <v>8406</v>
      </c>
      <c r="C3072" s="19" t="s">
        <v>10546</v>
      </c>
      <c r="D3072" s="4" t="s">
        <v>10563</v>
      </c>
      <c r="E3072" s="6">
        <v>44321</v>
      </c>
      <c r="F3072" s="6">
        <v>53452.75</v>
      </c>
      <c r="G3072" s="3" t="s">
        <v>15896</v>
      </c>
      <c r="H3072" s="3" t="s">
        <v>806</v>
      </c>
      <c r="I3072" s="3" t="s">
        <v>806</v>
      </c>
      <c r="J3072" s="3" t="s">
        <v>1381</v>
      </c>
      <c r="K3072" s="3" t="s">
        <v>10564</v>
      </c>
      <c r="L3072" s="10">
        <v>0.2</v>
      </c>
      <c r="M3072" s="4" t="s">
        <v>20</v>
      </c>
    </row>
    <row r="3073" spans="1:13" ht="16.5" x14ac:dyDescent="0.3">
      <c r="A3073" s="4" t="s">
        <v>10565</v>
      </c>
      <c r="B3073" s="6" t="s">
        <v>10479</v>
      </c>
      <c r="C3073" s="19" t="s">
        <v>10546</v>
      </c>
      <c r="D3073" s="4" t="s">
        <v>10566</v>
      </c>
      <c r="E3073" s="6">
        <v>44321</v>
      </c>
      <c r="F3073" s="6">
        <v>53452.75</v>
      </c>
      <c r="G3073" s="3" t="s">
        <v>15896</v>
      </c>
      <c r="H3073" s="3" t="s">
        <v>806</v>
      </c>
      <c r="I3073" s="3" t="s">
        <v>806</v>
      </c>
      <c r="J3073" s="3" t="s">
        <v>806</v>
      </c>
      <c r="K3073" s="3" t="s">
        <v>10567</v>
      </c>
      <c r="L3073" s="10">
        <v>0.1</v>
      </c>
      <c r="M3073" s="4" t="s">
        <v>20</v>
      </c>
    </row>
    <row r="3074" spans="1:13" ht="16.5" x14ac:dyDescent="0.3">
      <c r="A3074" s="4" t="s">
        <v>10568</v>
      </c>
      <c r="B3074" s="6" t="s">
        <v>10241</v>
      </c>
      <c r="C3074" s="19" t="s">
        <v>10569</v>
      </c>
      <c r="D3074" s="4" t="s">
        <v>10570</v>
      </c>
      <c r="E3074" s="6">
        <v>44321</v>
      </c>
      <c r="F3074" s="6">
        <v>53452.75</v>
      </c>
      <c r="G3074" s="3" t="s">
        <v>15896</v>
      </c>
      <c r="H3074" s="3" t="s">
        <v>750</v>
      </c>
      <c r="I3074" s="3" t="s">
        <v>412</v>
      </c>
      <c r="J3074" s="3" t="s">
        <v>3746</v>
      </c>
      <c r="K3074" s="3" t="s">
        <v>10571</v>
      </c>
      <c r="L3074" s="10">
        <v>2.2000000000000002</v>
      </c>
      <c r="M3074" s="4" t="s">
        <v>20</v>
      </c>
    </row>
    <row r="3075" spans="1:13" ht="16.5" x14ac:dyDescent="0.3">
      <c r="A3075" s="4" t="s">
        <v>10572</v>
      </c>
      <c r="B3075" s="6" t="s">
        <v>8092</v>
      </c>
      <c r="C3075" s="19" t="s">
        <v>10573</v>
      </c>
      <c r="D3075" s="4" t="s">
        <v>10574</v>
      </c>
      <c r="E3075" s="6">
        <v>44322</v>
      </c>
      <c r="F3075" s="6">
        <v>53453.75</v>
      </c>
      <c r="G3075" s="3" t="s">
        <v>61</v>
      </c>
      <c r="H3075" s="3" t="s">
        <v>181</v>
      </c>
      <c r="I3075" s="3" t="s">
        <v>5101</v>
      </c>
      <c r="J3075" s="3" t="s">
        <v>6031</v>
      </c>
      <c r="K3075" s="3" t="s">
        <v>19533</v>
      </c>
      <c r="L3075" s="10">
        <v>48</v>
      </c>
      <c r="M3075" s="4" t="s">
        <v>1746</v>
      </c>
    </row>
    <row r="3076" spans="1:13" ht="16.5" x14ac:dyDescent="0.3">
      <c r="A3076" s="4" t="s">
        <v>10575</v>
      </c>
      <c r="B3076" s="6" t="s">
        <v>8092</v>
      </c>
      <c r="C3076" s="19" t="s">
        <v>10573</v>
      </c>
      <c r="D3076" s="4" t="s">
        <v>10576</v>
      </c>
      <c r="E3076" s="6">
        <v>44322</v>
      </c>
      <c r="F3076" s="6">
        <v>53453.75</v>
      </c>
      <c r="G3076" s="3" t="s">
        <v>61</v>
      </c>
      <c r="H3076" s="3" t="s">
        <v>181</v>
      </c>
      <c r="I3076" s="3" t="s">
        <v>5101</v>
      </c>
      <c r="J3076" s="3" t="s">
        <v>6031</v>
      </c>
      <c r="K3076" s="3" t="s">
        <v>10577</v>
      </c>
      <c r="L3076" s="10">
        <v>20</v>
      </c>
      <c r="M3076" s="4" t="s">
        <v>1746</v>
      </c>
    </row>
    <row r="3077" spans="1:13" ht="16.5" x14ac:dyDescent="0.3">
      <c r="A3077" s="4" t="s">
        <v>10578</v>
      </c>
      <c r="B3077" s="6" t="s">
        <v>8092</v>
      </c>
      <c r="C3077" s="19" t="s">
        <v>10573</v>
      </c>
      <c r="D3077" s="4" t="s">
        <v>10579</v>
      </c>
      <c r="E3077" s="6">
        <v>44322</v>
      </c>
      <c r="F3077" s="6">
        <v>53453.75</v>
      </c>
      <c r="G3077" s="3" t="s">
        <v>61</v>
      </c>
      <c r="H3077" s="3" t="s">
        <v>181</v>
      </c>
      <c r="I3077" s="3" t="s">
        <v>2086</v>
      </c>
      <c r="J3077" s="3" t="s">
        <v>2086</v>
      </c>
      <c r="K3077" s="3" t="s">
        <v>10580</v>
      </c>
      <c r="L3077" s="10">
        <v>42</v>
      </c>
      <c r="M3077" s="4" t="s">
        <v>1746</v>
      </c>
    </row>
    <row r="3078" spans="1:13" ht="16.5" x14ac:dyDescent="0.3">
      <c r="A3078" s="4" t="s">
        <v>10581</v>
      </c>
      <c r="B3078" s="6" t="s">
        <v>8120</v>
      </c>
      <c r="C3078" s="19" t="s">
        <v>10573</v>
      </c>
      <c r="D3078" s="4" t="s">
        <v>10582</v>
      </c>
      <c r="E3078" s="6">
        <v>44322</v>
      </c>
      <c r="F3078" s="6">
        <v>53453.75</v>
      </c>
      <c r="G3078" s="3" t="s">
        <v>6433</v>
      </c>
      <c r="H3078" s="3" t="s">
        <v>775</v>
      </c>
      <c r="I3078" s="3" t="s">
        <v>776</v>
      </c>
      <c r="J3078" s="3" t="s">
        <v>1015</v>
      </c>
      <c r="K3078" s="3" t="s">
        <v>10583</v>
      </c>
      <c r="L3078" s="10">
        <v>40</v>
      </c>
      <c r="M3078" s="4" t="s">
        <v>1746</v>
      </c>
    </row>
    <row r="3079" spans="1:13" ht="16.5" x14ac:dyDescent="0.3">
      <c r="A3079" s="4" t="s">
        <v>10584</v>
      </c>
      <c r="B3079" s="6" t="s">
        <v>8120</v>
      </c>
      <c r="C3079" s="19" t="s">
        <v>10573</v>
      </c>
      <c r="D3079" s="4" t="s">
        <v>10585</v>
      </c>
      <c r="E3079" s="6">
        <v>44322</v>
      </c>
      <c r="F3079" s="6">
        <v>53453.75</v>
      </c>
      <c r="G3079" s="3" t="s">
        <v>6433</v>
      </c>
      <c r="H3079" s="3" t="s">
        <v>775</v>
      </c>
      <c r="I3079" s="3" t="s">
        <v>776</v>
      </c>
      <c r="J3079" s="3" t="s">
        <v>1981</v>
      </c>
      <c r="K3079" s="3" t="s">
        <v>10586</v>
      </c>
      <c r="L3079" s="10">
        <v>29</v>
      </c>
      <c r="M3079" s="4" t="s">
        <v>1746</v>
      </c>
    </row>
    <row r="3080" spans="1:13" ht="16.5" x14ac:dyDescent="0.3">
      <c r="A3080" s="4" t="s">
        <v>10587</v>
      </c>
      <c r="B3080" s="6" t="s">
        <v>8120</v>
      </c>
      <c r="C3080" s="19" t="s">
        <v>10573</v>
      </c>
      <c r="D3080" s="4" t="s">
        <v>10588</v>
      </c>
      <c r="E3080" s="6">
        <v>44322</v>
      </c>
      <c r="F3080" s="6">
        <v>53453.75</v>
      </c>
      <c r="G3080" s="3" t="s">
        <v>61</v>
      </c>
      <c r="H3080" s="3" t="s">
        <v>62</v>
      </c>
      <c r="I3080" s="3" t="s">
        <v>63</v>
      </c>
      <c r="J3080" s="3" t="s">
        <v>1757</v>
      </c>
      <c r="K3080" s="3" t="s">
        <v>19380</v>
      </c>
      <c r="L3080" s="10">
        <v>20</v>
      </c>
      <c r="M3080" s="4" t="s">
        <v>1746</v>
      </c>
    </row>
    <row r="3081" spans="1:13" ht="16.5" x14ac:dyDescent="0.3">
      <c r="A3081" s="4" t="s">
        <v>10589</v>
      </c>
      <c r="B3081" s="6" t="s">
        <v>8120</v>
      </c>
      <c r="C3081" s="19" t="s">
        <v>10573</v>
      </c>
      <c r="D3081" s="4" t="s">
        <v>10590</v>
      </c>
      <c r="E3081" s="6">
        <v>44322</v>
      </c>
      <c r="F3081" s="6">
        <v>53453.75</v>
      </c>
      <c r="G3081" s="3" t="s">
        <v>6474</v>
      </c>
      <c r="H3081" s="3" t="s">
        <v>423</v>
      </c>
      <c r="I3081" s="3" t="s">
        <v>424</v>
      </c>
      <c r="J3081" s="3" t="s">
        <v>791</v>
      </c>
      <c r="K3081" s="3" t="s">
        <v>10482</v>
      </c>
      <c r="L3081" s="10">
        <v>20</v>
      </c>
      <c r="M3081" s="4" t="s">
        <v>1746</v>
      </c>
    </row>
    <row r="3082" spans="1:13" ht="16.5" x14ac:dyDescent="0.3">
      <c r="A3082" s="4" t="s">
        <v>10591</v>
      </c>
      <c r="B3082" s="6" t="s">
        <v>8120</v>
      </c>
      <c r="C3082" s="19" t="s">
        <v>10592</v>
      </c>
      <c r="D3082" s="4" t="s">
        <v>10593</v>
      </c>
      <c r="E3082" s="6">
        <v>44322</v>
      </c>
      <c r="F3082" s="6">
        <v>53453.75</v>
      </c>
      <c r="G3082" s="3" t="s">
        <v>15</v>
      </c>
      <c r="H3082" s="3" t="s">
        <v>16</v>
      </c>
      <c r="I3082" s="3" t="s">
        <v>10594</v>
      </c>
      <c r="J3082" s="3" t="s">
        <v>10595</v>
      </c>
      <c r="K3082" s="3" t="s">
        <v>10596</v>
      </c>
      <c r="L3082" s="10">
        <v>4.04352</v>
      </c>
      <c r="M3082" s="4" t="s">
        <v>1746</v>
      </c>
    </row>
    <row r="3083" spans="1:13" ht="16.5" x14ac:dyDescent="0.3">
      <c r="A3083" s="4" t="s">
        <v>10597</v>
      </c>
      <c r="B3083" s="6" t="s">
        <v>8120</v>
      </c>
      <c r="C3083" s="19" t="s">
        <v>19617</v>
      </c>
      <c r="D3083" s="4" t="s">
        <v>10598</v>
      </c>
      <c r="E3083" s="6">
        <v>44322</v>
      </c>
      <c r="F3083" s="6">
        <v>53453.75</v>
      </c>
      <c r="G3083" s="3" t="s">
        <v>61</v>
      </c>
      <c r="H3083" s="3" t="s">
        <v>8016</v>
      </c>
      <c r="I3083" s="3" t="s">
        <v>8017</v>
      </c>
      <c r="J3083" s="3" t="s">
        <v>9898</v>
      </c>
      <c r="K3083" s="3" t="s">
        <v>10599</v>
      </c>
      <c r="L3083" s="10">
        <v>6.9969999999999999</v>
      </c>
      <c r="M3083" s="4" t="s">
        <v>1746</v>
      </c>
    </row>
    <row r="3084" spans="1:13" ht="16.5" x14ac:dyDescent="0.3">
      <c r="A3084" s="4" t="s">
        <v>10600</v>
      </c>
      <c r="B3084" s="6" t="s">
        <v>8120</v>
      </c>
      <c r="C3084" s="19" t="s">
        <v>6406</v>
      </c>
      <c r="D3084" s="4" t="s">
        <v>10601</v>
      </c>
      <c r="E3084" s="6">
        <v>44322</v>
      </c>
      <c r="F3084" s="6">
        <v>53453.75</v>
      </c>
      <c r="G3084" s="3" t="s">
        <v>61</v>
      </c>
      <c r="H3084" s="3" t="s">
        <v>181</v>
      </c>
      <c r="I3084" s="3" t="s">
        <v>2640</v>
      </c>
      <c r="J3084" s="3" t="s">
        <v>6411</v>
      </c>
      <c r="K3084" s="3" t="s">
        <v>10602</v>
      </c>
      <c r="L3084" s="10">
        <v>7.9969999999999999</v>
      </c>
      <c r="M3084" s="4" t="s">
        <v>1746</v>
      </c>
    </row>
    <row r="3085" spans="1:13" ht="16.5" x14ac:dyDescent="0.3">
      <c r="A3085" s="4" t="s">
        <v>10603</v>
      </c>
      <c r="B3085" s="6" t="s">
        <v>8120</v>
      </c>
      <c r="C3085" s="19" t="s">
        <v>16668</v>
      </c>
      <c r="D3085" s="4" t="s">
        <v>10604</v>
      </c>
      <c r="E3085" s="6">
        <v>44322</v>
      </c>
      <c r="F3085" s="6">
        <v>53453.75</v>
      </c>
      <c r="G3085" s="3" t="s">
        <v>61</v>
      </c>
      <c r="H3085" s="3" t="s">
        <v>181</v>
      </c>
      <c r="I3085" s="3" t="s">
        <v>2640</v>
      </c>
      <c r="J3085" s="3" t="s">
        <v>6411</v>
      </c>
      <c r="K3085" s="3" t="s">
        <v>10605</v>
      </c>
      <c r="L3085" s="10">
        <v>5.9980000000000002</v>
      </c>
      <c r="M3085" s="4" t="s">
        <v>1746</v>
      </c>
    </row>
    <row r="3086" spans="1:13" ht="16.5" x14ac:dyDescent="0.3">
      <c r="A3086" s="4" t="s">
        <v>10606</v>
      </c>
      <c r="B3086" s="6" t="s">
        <v>8120</v>
      </c>
      <c r="C3086" s="19" t="s">
        <v>19358</v>
      </c>
      <c r="D3086" s="4" t="s">
        <v>10607</v>
      </c>
      <c r="E3086" s="6">
        <v>44322</v>
      </c>
      <c r="F3086" s="6">
        <v>53453.75</v>
      </c>
      <c r="G3086" s="3" t="s">
        <v>61</v>
      </c>
      <c r="H3086" s="3" t="s">
        <v>181</v>
      </c>
      <c r="I3086" s="3" t="s">
        <v>8736</v>
      </c>
      <c r="J3086" s="3" t="s">
        <v>12870</v>
      </c>
      <c r="K3086" s="3" t="s">
        <v>10608</v>
      </c>
      <c r="L3086" s="10">
        <v>49.945</v>
      </c>
      <c r="M3086" s="4" t="s">
        <v>1746</v>
      </c>
    </row>
    <row r="3087" spans="1:13" ht="16.5" x14ac:dyDescent="0.3">
      <c r="A3087" s="4" t="s">
        <v>10609</v>
      </c>
      <c r="B3087" s="6" t="s">
        <v>8120</v>
      </c>
      <c r="C3087" s="19" t="s">
        <v>10610</v>
      </c>
      <c r="D3087" s="4" t="s">
        <v>10611</v>
      </c>
      <c r="E3087" s="6">
        <v>44322</v>
      </c>
      <c r="F3087" s="6">
        <v>53453.75</v>
      </c>
      <c r="G3087" s="3" t="s">
        <v>6427</v>
      </c>
      <c r="H3087" s="3" t="s">
        <v>319</v>
      </c>
      <c r="I3087" s="3" t="s">
        <v>6081</v>
      </c>
      <c r="J3087" s="3" t="s">
        <v>6081</v>
      </c>
      <c r="K3087" s="3" t="s">
        <v>10612</v>
      </c>
      <c r="L3087" s="10">
        <v>2.9950000000000001</v>
      </c>
      <c r="M3087" s="4" t="s">
        <v>1746</v>
      </c>
    </row>
    <row r="3088" spans="1:13" ht="16.5" x14ac:dyDescent="0.3">
      <c r="A3088" s="4" t="s">
        <v>10613</v>
      </c>
      <c r="B3088" s="6" t="s">
        <v>8124</v>
      </c>
      <c r="C3088" s="19" t="s">
        <v>15523</v>
      </c>
      <c r="D3088" s="4" t="s">
        <v>10614</v>
      </c>
      <c r="E3088" s="6">
        <v>44322</v>
      </c>
      <c r="F3088" s="6">
        <v>53453.75</v>
      </c>
      <c r="G3088" s="3" t="s">
        <v>6427</v>
      </c>
      <c r="H3088" s="3" t="s">
        <v>1244</v>
      </c>
      <c r="I3088" s="3" t="s">
        <v>3541</v>
      </c>
      <c r="J3088" s="3" t="s">
        <v>3541</v>
      </c>
      <c r="K3088" s="3" t="s">
        <v>10615</v>
      </c>
      <c r="L3088" s="10">
        <v>22.5</v>
      </c>
      <c r="M3088" s="4" t="s">
        <v>1895</v>
      </c>
    </row>
    <row r="3089" spans="1:13" ht="16.5" x14ac:dyDescent="0.3">
      <c r="A3089" s="4" t="s">
        <v>10616</v>
      </c>
      <c r="B3089" s="6" t="s">
        <v>8124</v>
      </c>
      <c r="C3089" s="19" t="s">
        <v>10573</v>
      </c>
      <c r="D3089" s="4" t="s">
        <v>10617</v>
      </c>
      <c r="E3089" s="6">
        <v>44322</v>
      </c>
      <c r="F3089" s="6">
        <v>53453.75</v>
      </c>
      <c r="G3089" s="3" t="s">
        <v>6433</v>
      </c>
      <c r="H3089" s="3" t="s">
        <v>30</v>
      </c>
      <c r="I3089" s="3" t="s">
        <v>3230</v>
      </c>
      <c r="J3089" s="3" t="s">
        <v>10618</v>
      </c>
      <c r="K3089" s="3" t="s">
        <v>18254</v>
      </c>
      <c r="L3089" s="10">
        <v>33.6</v>
      </c>
      <c r="M3089" s="4" t="s">
        <v>1895</v>
      </c>
    </row>
    <row r="3090" spans="1:13" ht="16.5" x14ac:dyDescent="0.3">
      <c r="A3090" s="4" t="s">
        <v>10619</v>
      </c>
      <c r="B3090" s="6" t="s">
        <v>8124</v>
      </c>
      <c r="C3090" s="19" t="s">
        <v>15523</v>
      </c>
      <c r="D3090" s="4" t="s">
        <v>10620</v>
      </c>
      <c r="E3090" s="6">
        <v>44322</v>
      </c>
      <c r="F3090" s="6">
        <v>53453.75</v>
      </c>
      <c r="G3090" s="3" t="s">
        <v>6433</v>
      </c>
      <c r="H3090" s="3" t="s">
        <v>30</v>
      </c>
      <c r="I3090" s="3" t="s">
        <v>3230</v>
      </c>
      <c r="J3090" s="3" t="s">
        <v>10618</v>
      </c>
      <c r="K3090" s="3" t="s">
        <v>10621</v>
      </c>
      <c r="L3090" s="10">
        <v>29.4</v>
      </c>
      <c r="M3090" s="4" t="s">
        <v>1895</v>
      </c>
    </row>
    <row r="3091" spans="1:13" ht="16.5" x14ac:dyDescent="0.3">
      <c r="A3091" s="4" t="s">
        <v>10622</v>
      </c>
      <c r="B3091" s="6" t="s">
        <v>8124</v>
      </c>
      <c r="C3091" s="19" t="s">
        <v>10573</v>
      </c>
      <c r="D3091" s="4" t="s">
        <v>10623</v>
      </c>
      <c r="E3091" s="6">
        <v>44322</v>
      </c>
      <c r="F3091" s="6">
        <v>53453.75</v>
      </c>
      <c r="G3091" s="3" t="s">
        <v>6433</v>
      </c>
      <c r="H3091" s="3" t="s">
        <v>72</v>
      </c>
      <c r="I3091" s="3" t="s">
        <v>1117</v>
      </c>
      <c r="J3091" s="3" t="s">
        <v>2211</v>
      </c>
      <c r="K3091" s="3" t="s">
        <v>10624</v>
      </c>
      <c r="L3091" s="10">
        <v>29.4</v>
      </c>
      <c r="M3091" s="4" t="s">
        <v>1895</v>
      </c>
    </row>
    <row r="3092" spans="1:13" ht="16.5" x14ac:dyDescent="0.3">
      <c r="A3092" s="4" t="s">
        <v>10625</v>
      </c>
      <c r="B3092" s="6" t="s">
        <v>8124</v>
      </c>
      <c r="C3092" s="19" t="s">
        <v>10573</v>
      </c>
      <c r="D3092" s="4" t="s">
        <v>10626</v>
      </c>
      <c r="E3092" s="6">
        <v>44322</v>
      </c>
      <c r="F3092" s="6">
        <v>53453.75</v>
      </c>
      <c r="G3092" s="3" t="s">
        <v>6433</v>
      </c>
      <c r="H3092" s="3" t="s">
        <v>72</v>
      </c>
      <c r="I3092" s="3" t="s">
        <v>1117</v>
      </c>
      <c r="J3092" s="3" t="s">
        <v>10627</v>
      </c>
      <c r="K3092" s="3" t="s">
        <v>10628</v>
      </c>
      <c r="L3092" s="10">
        <v>29.4</v>
      </c>
      <c r="M3092" s="4" t="s">
        <v>1895</v>
      </c>
    </row>
    <row r="3093" spans="1:13" ht="16.5" x14ac:dyDescent="0.3">
      <c r="A3093" s="4" t="s">
        <v>10629</v>
      </c>
      <c r="B3093" s="6" t="s">
        <v>8124</v>
      </c>
      <c r="C3093" s="19" t="s">
        <v>10573</v>
      </c>
      <c r="D3093" s="4" t="s">
        <v>10630</v>
      </c>
      <c r="E3093" s="6">
        <v>44322</v>
      </c>
      <c r="F3093" s="6">
        <v>53453.75</v>
      </c>
      <c r="G3093" s="3" t="s">
        <v>6433</v>
      </c>
      <c r="H3093" s="3" t="s">
        <v>72</v>
      </c>
      <c r="I3093" s="3" t="s">
        <v>1117</v>
      </c>
      <c r="J3093" s="3" t="s">
        <v>2211</v>
      </c>
      <c r="K3093" s="3" t="s">
        <v>10631</v>
      </c>
      <c r="L3093" s="10">
        <v>21</v>
      </c>
      <c r="M3093" s="4" t="s">
        <v>1895</v>
      </c>
    </row>
    <row r="3094" spans="1:13" ht="16.5" x14ac:dyDescent="0.3">
      <c r="A3094" s="4" t="s">
        <v>10632</v>
      </c>
      <c r="B3094" s="6" t="s">
        <v>8124</v>
      </c>
      <c r="C3094" s="19" t="s">
        <v>10573</v>
      </c>
      <c r="D3094" s="4" t="s">
        <v>10633</v>
      </c>
      <c r="E3094" s="6">
        <v>44322</v>
      </c>
      <c r="F3094" s="6">
        <v>53453.75</v>
      </c>
      <c r="G3094" s="3" t="s">
        <v>6433</v>
      </c>
      <c r="H3094" s="3" t="s">
        <v>72</v>
      </c>
      <c r="I3094" s="3" t="s">
        <v>1117</v>
      </c>
      <c r="J3094" s="3" t="s">
        <v>1117</v>
      </c>
      <c r="K3094" s="3" t="s">
        <v>10634</v>
      </c>
      <c r="L3094" s="10">
        <v>37.799999999999997</v>
      </c>
      <c r="M3094" s="4" t="s">
        <v>1895</v>
      </c>
    </row>
    <row r="3095" spans="1:13" ht="16.5" x14ac:dyDescent="0.3">
      <c r="A3095" s="4" t="s">
        <v>10635</v>
      </c>
      <c r="B3095" s="6" t="s">
        <v>8124</v>
      </c>
      <c r="C3095" s="19" t="s">
        <v>10573</v>
      </c>
      <c r="D3095" s="4" t="s">
        <v>10636</v>
      </c>
      <c r="E3095" s="6">
        <v>44322</v>
      </c>
      <c r="F3095" s="6">
        <v>53453.75</v>
      </c>
      <c r="G3095" s="3" t="s">
        <v>6427</v>
      </c>
      <c r="H3095" s="3" t="s">
        <v>296</v>
      </c>
      <c r="I3095" s="3" t="s">
        <v>7655</v>
      </c>
      <c r="J3095" s="3" t="s">
        <v>7656</v>
      </c>
      <c r="K3095" s="3" t="s">
        <v>10637</v>
      </c>
      <c r="L3095" s="10">
        <v>33.6</v>
      </c>
      <c r="M3095" s="4" t="s">
        <v>1895</v>
      </c>
    </row>
    <row r="3096" spans="1:13" ht="16.5" x14ac:dyDescent="0.3">
      <c r="A3096" s="4" t="s">
        <v>10638</v>
      </c>
      <c r="B3096" s="6" t="s">
        <v>8124</v>
      </c>
      <c r="C3096" s="19" t="s">
        <v>10573</v>
      </c>
      <c r="D3096" s="4" t="s">
        <v>10639</v>
      </c>
      <c r="E3096" s="6">
        <v>44322</v>
      </c>
      <c r="F3096" s="6">
        <v>53453.75</v>
      </c>
      <c r="G3096" s="3" t="s">
        <v>6427</v>
      </c>
      <c r="H3096" s="3" t="s">
        <v>296</v>
      </c>
      <c r="I3096" s="3" t="s">
        <v>7655</v>
      </c>
      <c r="J3096" s="3" t="s">
        <v>6429</v>
      </c>
      <c r="K3096" s="3" t="s">
        <v>10640</v>
      </c>
      <c r="L3096" s="10">
        <v>33.6</v>
      </c>
      <c r="M3096" s="4" t="s">
        <v>1895</v>
      </c>
    </row>
    <row r="3097" spans="1:13" ht="16.5" x14ac:dyDescent="0.3">
      <c r="A3097" s="4" t="s">
        <v>10641</v>
      </c>
      <c r="B3097" s="6" t="s">
        <v>8124</v>
      </c>
      <c r="C3097" s="19" t="s">
        <v>10573</v>
      </c>
      <c r="D3097" s="4" t="s">
        <v>10642</v>
      </c>
      <c r="E3097" s="6">
        <v>44322</v>
      </c>
      <c r="F3097" s="6">
        <v>53453.75</v>
      </c>
      <c r="G3097" s="3" t="s">
        <v>6427</v>
      </c>
      <c r="H3097" s="3" t="s">
        <v>296</v>
      </c>
      <c r="I3097" s="3" t="s">
        <v>7655</v>
      </c>
      <c r="J3097" s="3" t="s">
        <v>10643</v>
      </c>
      <c r="K3097" s="3" t="s">
        <v>10644</v>
      </c>
      <c r="L3097" s="10">
        <v>42</v>
      </c>
      <c r="M3097" s="4" t="s">
        <v>1895</v>
      </c>
    </row>
    <row r="3098" spans="1:13" ht="16.5" x14ac:dyDescent="0.3">
      <c r="A3098" s="4" t="s">
        <v>10645</v>
      </c>
      <c r="B3098" s="6" t="s">
        <v>8124</v>
      </c>
      <c r="C3098" s="19" t="s">
        <v>10573</v>
      </c>
      <c r="D3098" s="4" t="s">
        <v>10646</v>
      </c>
      <c r="E3098" s="6">
        <v>44322</v>
      </c>
      <c r="F3098" s="6">
        <v>53453.75</v>
      </c>
      <c r="G3098" s="3" t="s">
        <v>6433</v>
      </c>
      <c r="H3098" s="3" t="s">
        <v>72</v>
      </c>
      <c r="I3098" s="3" t="s">
        <v>73</v>
      </c>
      <c r="J3098" s="3" t="s">
        <v>2146</v>
      </c>
      <c r="K3098" s="3" t="s">
        <v>10647</v>
      </c>
      <c r="L3098" s="10">
        <v>39.6</v>
      </c>
      <c r="M3098" s="4" t="s">
        <v>1895</v>
      </c>
    </row>
    <row r="3099" spans="1:13" ht="16.5" x14ac:dyDescent="0.3">
      <c r="A3099" s="4" t="s">
        <v>10648</v>
      </c>
      <c r="B3099" s="6" t="s">
        <v>8124</v>
      </c>
      <c r="C3099" s="19" t="s">
        <v>10649</v>
      </c>
      <c r="D3099" s="4" t="s">
        <v>10650</v>
      </c>
      <c r="E3099" s="6">
        <v>44322</v>
      </c>
      <c r="F3099" s="6">
        <v>53453.75</v>
      </c>
      <c r="G3099" s="3" t="s">
        <v>61</v>
      </c>
      <c r="H3099" s="3" t="s">
        <v>62</v>
      </c>
      <c r="I3099" s="3" t="s">
        <v>512</v>
      </c>
      <c r="J3099" s="3" t="s">
        <v>512</v>
      </c>
      <c r="K3099" s="3" t="s">
        <v>10651</v>
      </c>
      <c r="L3099" s="10">
        <v>37.864800000000002</v>
      </c>
      <c r="M3099" s="4" t="s">
        <v>1746</v>
      </c>
    </row>
    <row r="3100" spans="1:13" ht="16.5" x14ac:dyDescent="0.3">
      <c r="A3100" s="4" t="s">
        <v>10652</v>
      </c>
      <c r="B3100" s="6" t="s">
        <v>8124</v>
      </c>
      <c r="C3100" s="19" t="s">
        <v>10649</v>
      </c>
      <c r="D3100" s="4" t="s">
        <v>10653</v>
      </c>
      <c r="E3100" s="6">
        <v>44322</v>
      </c>
      <c r="F3100" s="6">
        <v>53453.75</v>
      </c>
      <c r="G3100" s="3" t="s">
        <v>61</v>
      </c>
      <c r="H3100" s="3" t="s">
        <v>62</v>
      </c>
      <c r="I3100" s="3" t="s">
        <v>512</v>
      </c>
      <c r="J3100" s="3" t="s">
        <v>512</v>
      </c>
      <c r="K3100" s="3" t="s">
        <v>10654</v>
      </c>
      <c r="L3100" s="10">
        <v>38.836799999999997</v>
      </c>
      <c r="M3100" s="4" t="s">
        <v>1746</v>
      </c>
    </row>
    <row r="3101" spans="1:13" ht="16.5" x14ac:dyDescent="0.3">
      <c r="A3101" s="4" t="s">
        <v>10655</v>
      </c>
      <c r="B3101" s="6" t="s">
        <v>8124</v>
      </c>
      <c r="C3101" s="19" t="s">
        <v>10649</v>
      </c>
      <c r="D3101" s="4" t="s">
        <v>10656</v>
      </c>
      <c r="E3101" s="6">
        <v>44322</v>
      </c>
      <c r="F3101" s="6">
        <v>53453.75</v>
      </c>
      <c r="G3101" s="3" t="s">
        <v>61</v>
      </c>
      <c r="H3101" s="3" t="s">
        <v>8016</v>
      </c>
      <c r="I3101" s="3" t="s">
        <v>8413</v>
      </c>
      <c r="J3101" s="3" t="s">
        <v>10657</v>
      </c>
      <c r="K3101" s="3" t="s">
        <v>10658</v>
      </c>
      <c r="L3101" s="10">
        <v>27.302399999999999</v>
      </c>
      <c r="M3101" s="4" t="s">
        <v>1746</v>
      </c>
    </row>
    <row r="3102" spans="1:13" ht="16.5" x14ac:dyDescent="0.3">
      <c r="A3102" s="4" t="s">
        <v>10659</v>
      </c>
      <c r="B3102" s="6" t="s">
        <v>8179</v>
      </c>
      <c r="C3102" s="19" t="s">
        <v>10660</v>
      </c>
      <c r="D3102" s="4" t="s">
        <v>10661</v>
      </c>
      <c r="E3102" s="6">
        <v>44322</v>
      </c>
      <c r="F3102" s="6">
        <v>53453.75</v>
      </c>
      <c r="G3102" s="3" t="s">
        <v>61</v>
      </c>
      <c r="H3102" s="3" t="s">
        <v>62</v>
      </c>
      <c r="I3102" s="3" t="s">
        <v>3555</v>
      </c>
      <c r="J3102" s="3" t="s">
        <v>590</v>
      </c>
      <c r="K3102" s="3" t="s">
        <v>10662</v>
      </c>
      <c r="L3102" s="10">
        <v>15.0678</v>
      </c>
      <c r="M3102" s="4" t="s">
        <v>1746</v>
      </c>
    </row>
    <row r="3103" spans="1:13" ht="16.5" x14ac:dyDescent="0.3">
      <c r="A3103" s="4" t="s">
        <v>10663</v>
      </c>
      <c r="B3103" s="6" t="s">
        <v>8197</v>
      </c>
      <c r="C3103" s="19" t="s">
        <v>6406</v>
      </c>
      <c r="D3103" s="4" t="s">
        <v>10664</v>
      </c>
      <c r="E3103" s="6">
        <v>44322</v>
      </c>
      <c r="F3103" s="6">
        <v>53453.75</v>
      </c>
      <c r="G3103" s="3" t="s">
        <v>61</v>
      </c>
      <c r="H3103" s="3" t="s">
        <v>181</v>
      </c>
      <c r="I3103" s="3" t="s">
        <v>2640</v>
      </c>
      <c r="J3103" s="3" t="s">
        <v>2866</v>
      </c>
      <c r="K3103" s="3" t="s">
        <v>10665</v>
      </c>
      <c r="L3103" s="10">
        <v>8.9960000000000004</v>
      </c>
      <c r="M3103" s="4" t="s">
        <v>1746</v>
      </c>
    </row>
    <row r="3104" spans="1:13" ht="16.5" x14ac:dyDescent="0.3">
      <c r="A3104" s="4" t="s">
        <v>10666</v>
      </c>
      <c r="B3104" s="6" t="s">
        <v>8197</v>
      </c>
      <c r="C3104" s="19" t="s">
        <v>6406</v>
      </c>
      <c r="D3104" s="4" t="s">
        <v>10667</v>
      </c>
      <c r="E3104" s="6">
        <v>44322</v>
      </c>
      <c r="F3104" s="6">
        <v>53453.75</v>
      </c>
      <c r="G3104" s="3" t="s">
        <v>61</v>
      </c>
      <c r="H3104" s="3" t="s">
        <v>181</v>
      </c>
      <c r="I3104" s="3" t="s">
        <v>2640</v>
      </c>
      <c r="J3104" s="3" t="s">
        <v>2866</v>
      </c>
      <c r="K3104" s="3" t="s">
        <v>10668</v>
      </c>
      <c r="L3104" s="10">
        <v>7.9969999999999999</v>
      </c>
      <c r="M3104" s="4" t="s">
        <v>1746</v>
      </c>
    </row>
    <row r="3105" spans="1:13" ht="16.5" x14ac:dyDescent="0.3">
      <c r="A3105" s="4" t="s">
        <v>10669</v>
      </c>
      <c r="B3105" s="6" t="s">
        <v>8197</v>
      </c>
      <c r="C3105" s="19" t="s">
        <v>6406</v>
      </c>
      <c r="D3105" s="4" t="s">
        <v>10670</v>
      </c>
      <c r="E3105" s="6">
        <v>44322</v>
      </c>
      <c r="F3105" s="6">
        <v>53453.75</v>
      </c>
      <c r="G3105" s="3" t="s">
        <v>61</v>
      </c>
      <c r="H3105" s="3" t="s">
        <v>181</v>
      </c>
      <c r="I3105" s="3" t="s">
        <v>2640</v>
      </c>
      <c r="J3105" s="3" t="s">
        <v>7340</v>
      </c>
      <c r="K3105" s="3" t="s">
        <v>10671</v>
      </c>
      <c r="L3105" s="10">
        <v>7.9969999999999999</v>
      </c>
      <c r="M3105" s="4" t="s">
        <v>1746</v>
      </c>
    </row>
    <row r="3106" spans="1:13" ht="16.5" x14ac:dyDescent="0.3">
      <c r="A3106" s="4" t="s">
        <v>10672</v>
      </c>
      <c r="B3106" s="6" t="s">
        <v>8209</v>
      </c>
      <c r="C3106" s="19" t="s">
        <v>10660</v>
      </c>
      <c r="D3106" s="4" t="s">
        <v>10673</v>
      </c>
      <c r="E3106" s="6">
        <v>44322</v>
      </c>
      <c r="F3106" s="6">
        <v>53453.75</v>
      </c>
      <c r="G3106" s="3" t="s">
        <v>61</v>
      </c>
      <c r="H3106" s="3" t="s">
        <v>62</v>
      </c>
      <c r="I3106" s="3" t="s">
        <v>3555</v>
      </c>
      <c r="J3106" s="3" t="s">
        <v>590</v>
      </c>
      <c r="K3106" s="3" t="s">
        <v>10674</v>
      </c>
      <c r="L3106" s="10">
        <v>15.0678</v>
      </c>
      <c r="M3106" s="4" t="s">
        <v>1746</v>
      </c>
    </row>
    <row r="3107" spans="1:13" ht="16.5" x14ac:dyDescent="0.3">
      <c r="A3107" s="4" t="s">
        <v>10675</v>
      </c>
      <c r="B3107" s="6" t="s">
        <v>8209</v>
      </c>
      <c r="C3107" s="19" t="s">
        <v>10676</v>
      </c>
      <c r="D3107" s="4" t="s">
        <v>10677</v>
      </c>
      <c r="E3107" s="6">
        <v>44322</v>
      </c>
      <c r="F3107" s="6">
        <v>53453.75</v>
      </c>
      <c r="G3107" s="3" t="s">
        <v>61</v>
      </c>
      <c r="H3107" s="3" t="s">
        <v>62</v>
      </c>
      <c r="I3107" s="3" t="s">
        <v>3555</v>
      </c>
      <c r="J3107" s="3" t="s">
        <v>590</v>
      </c>
      <c r="K3107" s="3" t="s">
        <v>10678</v>
      </c>
      <c r="L3107" s="10">
        <v>14.85</v>
      </c>
      <c r="M3107" s="4" t="s">
        <v>1746</v>
      </c>
    </row>
    <row r="3108" spans="1:13" ht="16.5" x14ac:dyDescent="0.3">
      <c r="A3108" s="4" t="s">
        <v>10679</v>
      </c>
      <c r="B3108" s="6" t="s">
        <v>8209</v>
      </c>
      <c r="C3108" s="19" t="s">
        <v>10660</v>
      </c>
      <c r="D3108" s="4" t="s">
        <v>10680</v>
      </c>
      <c r="E3108" s="6">
        <v>44322</v>
      </c>
      <c r="F3108" s="6">
        <v>53453.75</v>
      </c>
      <c r="G3108" s="3" t="s">
        <v>61</v>
      </c>
      <c r="H3108" s="3" t="s">
        <v>62</v>
      </c>
      <c r="I3108" s="3" t="s">
        <v>3555</v>
      </c>
      <c r="J3108" s="3" t="s">
        <v>590</v>
      </c>
      <c r="K3108" s="3" t="s">
        <v>10681</v>
      </c>
      <c r="L3108" s="10">
        <v>14.85</v>
      </c>
      <c r="M3108" s="4" t="s">
        <v>1746</v>
      </c>
    </row>
    <row r="3109" spans="1:13" ht="16.5" x14ac:dyDescent="0.3">
      <c r="A3109" s="4" t="s">
        <v>18491</v>
      </c>
      <c r="B3109" s="6" t="s">
        <v>8209</v>
      </c>
      <c r="C3109" s="19" t="s">
        <v>18488</v>
      </c>
      <c r="D3109" s="4" t="s">
        <v>18490</v>
      </c>
      <c r="E3109" s="6">
        <f>[1]Φύλλο1!K9796</f>
        <v>44322</v>
      </c>
      <c r="F3109" s="6">
        <f>[1]Φύλλο1!L9796</f>
        <v>53453</v>
      </c>
      <c r="G3109" s="3" t="s">
        <v>61</v>
      </c>
      <c r="H3109" s="3" t="s">
        <v>62</v>
      </c>
      <c r="I3109" s="3" t="s">
        <v>512</v>
      </c>
      <c r="J3109" s="3" t="s">
        <v>512</v>
      </c>
      <c r="K3109" s="3" t="s">
        <v>18486</v>
      </c>
      <c r="L3109" s="3">
        <v>19.978000000000002</v>
      </c>
      <c r="M3109" s="4" t="s">
        <v>1746</v>
      </c>
    </row>
    <row r="3110" spans="1:13" ht="16.5" x14ac:dyDescent="0.3">
      <c r="A3110" s="4" t="s">
        <v>18489</v>
      </c>
      <c r="B3110" s="6" t="s">
        <v>8209</v>
      </c>
      <c r="C3110" s="19" t="s">
        <v>18488</v>
      </c>
      <c r="D3110" s="4" t="s">
        <v>18487</v>
      </c>
      <c r="E3110" s="6">
        <f>[1]Φύλλο1!K9797</f>
        <v>44322</v>
      </c>
      <c r="F3110" s="6">
        <f>[1]Φύλλο1!L9797</f>
        <v>53453</v>
      </c>
      <c r="G3110" s="3" t="s">
        <v>61</v>
      </c>
      <c r="H3110" s="3" t="s">
        <v>62</v>
      </c>
      <c r="I3110" s="3" t="s">
        <v>512</v>
      </c>
      <c r="J3110" s="3" t="s">
        <v>512</v>
      </c>
      <c r="K3110" s="3" t="s">
        <v>18486</v>
      </c>
      <c r="L3110" s="3">
        <v>19.978000000000002</v>
      </c>
      <c r="M3110" s="4" t="s">
        <v>1746</v>
      </c>
    </row>
    <row r="3111" spans="1:13" ht="16.5" x14ac:dyDescent="0.3">
      <c r="A3111" s="4" t="s">
        <v>10685</v>
      </c>
      <c r="B3111" s="6" t="s">
        <v>8215</v>
      </c>
      <c r="C3111" s="19" t="s">
        <v>16779</v>
      </c>
      <c r="D3111" s="4" t="s">
        <v>10686</v>
      </c>
      <c r="E3111" s="6">
        <v>44322</v>
      </c>
      <c r="F3111" s="6">
        <v>53453.75</v>
      </c>
      <c r="G3111" s="3" t="s">
        <v>61</v>
      </c>
      <c r="H3111" s="3" t="s">
        <v>181</v>
      </c>
      <c r="I3111" s="3" t="s">
        <v>1837</v>
      </c>
      <c r="J3111" s="3" t="s">
        <v>1838</v>
      </c>
      <c r="K3111" s="3" t="s">
        <v>7436</v>
      </c>
      <c r="L3111" s="10">
        <v>14.25</v>
      </c>
      <c r="M3111" s="4" t="s">
        <v>1746</v>
      </c>
    </row>
    <row r="3112" spans="1:13" ht="16.5" x14ac:dyDescent="0.3">
      <c r="A3112" s="4" t="s">
        <v>10687</v>
      </c>
      <c r="B3112" s="6" t="s">
        <v>8215</v>
      </c>
      <c r="C3112" s="19" t="s">
        <v>16779</v>
      </c>
      <c r="D3112" s="4" t="s">
        <v>10688</v>
      </c>
      <c r="E3112" s="6">
        <v>44322</v>
      </c>
      <c r="F3112" s="6">
        <v>53453.75</v>
      </c>
      <c r="G3112" s="3" t="s">
        <v>61</v>
      </c>
      <c r="H3112" s="3" t="s">
        <v>181</v>
      </c>
      <c r="I3112" s="3" t="s">
        <v>1837</v>
      </c>
      <c r="J3112" s="3" t="s">
        <v>1838</v>
      </c>
      <c r="K3112" s="3" t="s">
        <v>10689</v>
      </c>
      <c r="L3112" s="10">
        <v>10.9872</v>
      </c>
      <c r="M3112" s="4" t="s">
        <v>1746</v>
      </c>
    </row>
    <row r="3113" spans="1:13" ht="16.5" x14ac:dyDescent="0.3">
      <c r="A3113" s="4" t="s">
        <v>10690</v>
      </c>
      <c r="B3113" s="6" t="s">
        <v>8215</v>
      </c>
      <c r="C3113" s="19" t="s">
        <v>16779</v>
      </c>
      <c r="D3113" s="4" t="s">
        <v>10691</v>
      </c>
      <c r="E3113" s="6">
        <v>44322</v>
      </c>
      <c r="F3113" s="6">
        <v>53453.75</v>
      </c>
      <c r="G3113" s="3" t="s">
        <v>61</v>
      </c>
      <c r="H3113" s="3" t="s">
        <v>181</v>
      </c>
      <c r="I3113" s="3" t="s">
        <v>1837</v>
      </c>
      <c r="J3113" s="3" t="s">
        <v>1838</v>
      </c>
      <c r="K3113" s="3" t="s">
        <v>10692</v>
      </c>
      <c r="L3113" s="10">
        <v>11.587199999999999</v>
      </c>
      <c r="M3113" s="4" t="s">
        <v>1746</v>
      </c>
    </row>
    <row r="3114" spans="1:13" ht="16.5" x14ac:dyDescent="0.3">
      <c r="A3114" s="4" t="s">
        <v>10695</v>
      </c>
      <c r="B3114" s="6" t="s">
        <v>8253</v>
      </c>
      <c r="C3114" s="19" t="s">
        <v>10696</v>
      </c>
      <c r="D3114" s="4" t="s">
        <v>10697</v>
      </c>
      <c r="E3114" s="6">
        <v>44322</v>
      </c>
      <c r="F3114" s="6">
        <v>53453.75</v>
      </c>
      <c r="G3114" s="3" t="s">
        <v>6427</v>
      </c>
      <c r="H3114" s="3" t="s">
        <v>1639</v>
      </c>
      <c r="I3114" s="3" t="s">
        <v>2161</v>
      </c>
      <c r="J3114" s="3" t="s">
        <v>2161</v>
      </c>
      <c r="K3114" s="3" t="s">
        <v>10698</v>
      </c>
      <c r="L3114" s="10">
        <v>24.89256</v>
      </c>
      <c r="M3114" s="4" t="s">
        <v>1746</v>
      </c>
    </row>
    <row r="3115" spans="1:13" ht="16.5" x14ac:dyDescent="0.3">
      <c r="A3115" s="4" t="s">
        <v>10699</v>
      </c>
      <c r="B3115" s="6" t="s">
        <v>8253</v>
      </c>
      <c r="C3115" s="19" t="s">
        <v>10696</v>
      </c>
      <c r="D3115" s="4" t="s">
        <v>10700</v>
      </c>
      <c r="E3115" s="6">
        <v>44322</v>
      </c>
      <c r="F3115" s="6">
        <v>53453.75</v>
      </c>
      <c r="G3115" s="3" t="s">
        <v>6427</v>
      </c>
      <c r="H3115" s="3" t="s">
        <v>1639</v>
      </c>
      <c r="I3115" s="3" t="s">
        <v>2161</v>
      </c>
      <c r="J3115" s="3" t="s">
        <v>2161</v>
      </c>
      <c r="K3115" s="3" t="s">
        <v>10701</v>
      </c>
      <c r="L3115" s="10">
        <v>15.83736</v>
      </c>
      <c r="M3115" s="4" t="s">
        <v>1746</v>
      </c>
    </row>
    <row r="3116" spans="1:13" ht="16.5" x14ac:dyDescent="0.3">
      <c r="A3116" s="4" t="s">
        <v>10702</v>
      </c>
      <c r="B3116" s="6" t="s">
        <v>8253</v>
      </c>
      <c r="C3116" s="19" t="s">
        <v>10696</v>
      </c>
      <c r="D3116" s="4" t="s">
        <v>10703</v>
      </c>
      <c r="E3116" s="6">
        <v>44322</v>
      </c>
      <c r="F3116" s="6">
        <v>53453.75</v>
      </c>
      <c r="G3116" s="3" t="s">
        <v>6452</v>
      </c>
      <c r="H3116" s="3" t="s">
        <v>138</v>
      </c>
      <c r="I3116" s="3" t="s">
        <v>1484</v>
      </c>
      <c r="J3116" s="3" t="s">
        <v>1485</v>
      </c>
      <c r="K3116" s="3" t="s">
        <v>10704</v>
      </c>
      <c r="L3116" s="10">
        <v>55.865000000000002</v>
      </c>
      <c r="M3116" s="4" t="s">
        <v>1746</v>
      </c>
    </row>
    <row r="3117" spans="1:13" ht="16.5" x14ac:dyDescent="0.3">
      <c r="A3117" s="4" t="s">
        <v>10705</v>
      </c>
      <c r="B3117" s="6" t="s">
        <v>8253</v>
      </c>
      <c r="C3117" s="19" t="s">
        <v>10696</v>
      </c>
      <c r="D3117" s="4" t="s">
        <v>10706</v>
      </c>
      <c r="E3117" s="6">
        <v>44322</v>
      </c>
      <c r="F3117" s="6">
        <v>53453.75</v>
      </c>
      <c r="G3117" s="3" t="s">
        <v>6452</v>
      </c>
      <c r="H3117" s="3" t="s">
        <v>138</v>
      </c>
      <c r="I3117" s="3" t="s">
        <v>1484</v>
      </c>
      <c r="J3117" s="3" t="s">
        <v>1485</v>
      </c>
      <c r="K3117" s="3" t="s">
        <v>10707</v>
      </c>
      <c r="L3117" s="10">
        <v>26.648160000000001</v>
      </c>
      <c r="M3117" s="4" t="s">
        <v>1746</v>
      </c>
    </row>
    <row r="3118" spans="1:13" ht="16.5" x14ac:dyDescent="0.3">
      <c r="A3118" s="4" t="s">
        <v>10708</v>
      </c>
      <c r="B3118" s="6" t="s">
        <v>8253</v>
      </c>
      <c r="C3118" s="19" t="s">
        <v>10696</v>
      </c>
      <c r="D3118" s="4" t="s">
        <v>10709</v>
      </c>
      <c r="E3118" s="6">
        <v>44322</v>
      </c>
      <c r="F3118" s="6">
        <v>53453.75</v>
      </c>
      <c r="G3118" s="3" t="s">
        <v>6427</v>
      </c>
      <c r="H3118" s="3" t="s">
        <v>1639</v>
      </c>
      <c r="I3118" s="3" t="s">
        <v>2179</v>
      </c>
      <c r="J3118" s="3" t="s">
        <v>10710</v>
      </c>
      <c r="K3118" s="3" t="s">
        <v>10711</v>
      </c>
      <c r="L3118" s="10">
        <v>11.765000000000001</v>
      </c>
      <c r="M3118" s="4" t="s">
        <v>1746</v>
      </c>
    </row>
    <row r="3119" spans="1:13" ht="16.5" x14ac:dyDescent="0.3">
      <c r="A3119" s="4" t="s">
        <v>10712</v>
      </c>
      <c r="B3119" s="6" t="s">
        <v>8253</v>
      </c>
      <c r="C3119" s="19" t="s">
        <v>10696</v>
      </c>
      <c r="D3119" s="4" t="s">
        <v>10713</v>
      </c>
      <c r="E3119" s="6">
        <v>44322</v>
      </c>
      <c r="F3119" s="6">
        <v>53453.75</v>
      </c>
      <c r="G3119" s="3" t="s">
        <v>6427</v>
      </c>
      <c r="H3119" s="3" t="s">
        <v>1639</v>
      </c>
      <c r="I3119" s="3" t="s">
        <v>2179</v>
      </c>
      <c r="J3119" s="3" t="s">
        <v>10710</v>
      </c>
      <c r="K3119" s="3" t="s">
        <v>10714</v>
      </c>
      <c r="L3119" s="10">
        <v>10.894</v>
      </c>
      <c r="M3119" s="4" t="s">
        <v>1746</v>
      </c>
    </row>
    <row r="3120" spans="1:13" ht="16.5" x14ac:dyDescent="0.3">
      <c r="A3120" s="4" t="s">
        <v>10715</v>
      </c>
      <c r="B3120" s="6" t="s">
        <v>8253</v>
      </c>
      <c r="C3120" s="19" t="s">
        <v>10696</v>
      </c>
      <c r="D3120" s="4" t="s">
        <v>10716</v>
      </c>
      <c r="E3120" s="6">
        <v>44322</v>
      </c>
      <c r="F3120" s="6">
        <v>53453.75</v>
      </c>
      <c r="G3120" s="3" t="s">
        <v>6427</v>
      </c>
      <c r="H3120" s="3" t="s">
        <v>296</v>
      </c>
      <c r="I3120" s="3" t="s">
        <v>2816</v>
      </c>
      <c r="J3120" s="3" t="s">
        <v>10717</v>
      </c>
      <c r="K3120" s="3" t="s">
        <v>10718</v>
      </c>
      <c r="L3120" s="10">
        <v>9.282</v>
      </c>
      <c r="M3120" s="4" t="s">
        <v>1746</v>
      </c>
    </row>
    <row r="3121" spans="1:13" ht="16.5" x14ac:dyDescent="0.3">
      <c r="A3121" s="4" t="s">
        <v>10719</v>
      </c>
      <c r="B3121" s="6" t="s">
        <v>8253</v>
      </c>
      <c r="C3121" s="19" t="s">
        <v>10696</v>
      </c>
      <c r="D3121" s="4" t="s">
        <v>10720</v>
      </c>
      <c r="E3121" s="6">
        <v>44322</v>
      </c>
      <c r="F3121" s="6">
        <v>53453.75</v>
      </c>
      <c r="G3121" s="3" t="s">
        <v>6427</v>
      </c>
      <c r="H3121" s="3" t="s">
        <v>296</v>
      </c>
      <c r="I3121" s="3" t="s">
        <v>2816</v>
      </c>
      <c r="J3121" s="3" t="s">
        <v>10717</v>
      </c>
      <c r="K3121" s="3" t="s">
        <v>10721</v>
      </c>
      <c r="L3121" s="10">
        <v>6.2789999999999999</v>
      </c>
      <c r="M3121" s="4" t="s">
        <v>1746</v>
      </c>
    </row>
    <row r="3122" spans="1:13" ht="16.5" x14ac:dyDescent="0.3">
      <c r="A3122" s="4" t="s">
        <v>10722</v>
      </c>
      <c r="B3122" s="6" t="s">
        <v>8253</v>
      </c>
      <c r="C3122" s="19" t="s">
        <v>10696</v>
      </c>
      <c r="D3122" s="4" t="s">
        <v>10723</v>
      </c>
      <c r="E3122" s="6">
        <v>44322</v>
      </c>
      <c r="F3122" s="6">
        <v>53453.75</v>
      </c>
      <c r="G3122" s="3" t="s">
        <v>6427</v>
      </c>
      <c r="H3122" s="3" t="s">
        <v>296</v>
      </c>
      <c r="I3122" s="3" t="s">
        <v>2816</v>
      </c>
      <c r="J3122" s="3" t="s">
        <v>10717</v>
      </c>
      <c r="K3122" s="3" t="s">
        <v>10724</v>
      </c>
      <c r="L3122" s="10">
        <v>8.593</v>
      </c>
      <c r="M3122" s="4" t="s">
        <v>1746</v>
      </c>
    </row>
    <row r="3123" spans="1:13" ht="16.5" x14ac:dyDescent="0.3">
      <c r="A3123" s="4" t="s">
        <v>10725</v>
      </c>
      <c r="B3123" s="6" t="s">
        <v>8253</v>
      </c>
      <c r="C3123" s="19" t="s">
        <v>10696</v>
      </c>
      <c r="D3123" s="4" t="s">
        <v>10726</v>
      </c>
      <c r="E3123" s="6">
        <v>44322</v>
      </c>
      <c r="F3123" s="6">
        <v>53453.75</v>
      </c>
      <c r="G3123" s="3" t="s">
        <v>6427</v>
      </c>
      <c r="H3123" s="3" t="s">
        <v>296</v>
      </c>
      <c r="I3123" s="3" t="s">
        <v>2816</v>
      </c>
      <c r="J3123" s="3" t="s">
        <v>10717</v>
      </c>
      <c r="K3123" s="3" t="s">
        <v>10727</v>
      </c>
      <c r="L3123" s="10">
        <v>3.2240000000000002</v>
      </c>
      <c r="M3123" s="4" t="s">
        <v>1746</v>
      </c>
    </row>
    <row r="3124" spans="1:13" ht="16.5" x14ac:dyDescent="0.3">
      <c r="A3124" s="4" t="s">
        <v>10728</v>
      </c>
      <c r="B3124" s="6" t="s">
        <v>8253</v>
      </c>
      <c r="C3124" s="19" t="s">
        <v>10696</v>
      </c>
      <c r="D3124" s="4" t="s">
        <v>10729</v>
      </c>
      <c r="E3124" s="6">
        <v>44322</v>
      </c>
      <c r="F3124" s="6">
        <v>53453.75</v>
      </c>
      <c r="G3124" s="3" t="s">
        <v>6452</v>
      </c>
      <c r="H3124" s="3" t="s">
        <v>2792</v>
      </c>
      <c r="I3124" s="3" t="s">
        <v>10682</v>
      </c>
      <c r="J3124" s="3" t="s">
        <v>10683</v>
      </c>
      <c r="K3124" s="3" t="s">
        <v>10684</v>
      </c>
      <c r="L3124" s="10">
        <v>38.180999999999997</v>
      </c>
      <c r="M3124" s="4" t="s">
        <v>1746</v>
      </c>
    </row>
    <row r="3125" spans="1:13" ht="16.5" x14ac:dyDescent="0.3">
      <c r="A3125" s="4" t="s">
        <v>10730</v>
      </c>
      <c r="B3125" s="6" t="s">
        <v>8253</v>
      </c>
      <c r="C3125" s="19" t="s">
        <v>10731</v>
      </c>
      <c r="D3125" s="4" t="s">
        <v>10732</v>
      </c>
      <c r="E3125" s="6">
        <v>44322</v>
      </c>
      <c r="F3125" s="6">
        <v>53453.75</v>
      </c>
      <c r="G3125" s="3" t="s">
        <v>15896</v>
      </c>
      <c r="H3125" s="3" t="s">
        <v>806</v>
      </c>
      <c r="I3125" s="3" t="s">
        <v>806</v>
      </c>
      <c r="J3125" s="3" t="s">
        <v>1651</v>
      </c>
      <c r="K3125" s="3" t="s">
        <v>10733</v>
      </c>
      <c r="L3125" s="10">
        <v>0.59</v>
      </c>
      <c r="M3125" s="4" t="s">
        <v>20</v>
      </c>
    </row>
    <row r="3126" spans="1:13" ht="16.5" x14ac:dyDescent="0.3">
      <c r="A3126" s="4" t="s">
        <v>10734</v>
      </c>
      <c r="B3126" s="6" t="s">
        <v>8253</v>
      </c>
      <c r="C3126" s="19" t="s">
        <v>10731</v>
      </c>
      <c r="D3126" s="4" t="s">
        <v>10735</v>
      </c>
      <c r="E3126" s="6">
        <v>44322</v>
      </c>
      <c r="F3126" s="6">
        <v>53453.75</v>
      </c>
      <c r="G3126" s="3" t="s">
        <v>15</v>
      </c>
      <c r="H3126" s="3" t="s">
        <v>214</v>
      </c>
      <c r="I3126" s="3" t="s">
        <v>7539</v>
      </c>
      <c r="J3126" s="3" t="s">
        <v>1490</v>
      </c>
      <c r="K3126" s="3" t="s">
        <v>10736</v>
      </c>
      <c r="L3126" s="10">
        <v>0.9</v>
      </c>
      <c r="M3126" s="4" t="s">
        <v>20</v>
      </c>
    </row>
    <row r="3127" spans="1:13" ht="16.5" x14ac:dyDescent="0.3">
      <c r="A3127" s="4" t="s">
        <v>18438</v>
      </c>
      <c r="B3127" s="6" t="s">
        <v>10737</v>
      </c>
      <c r="C3127" s="19" t="s">
        <v>18437</v>
      </c>
      <c r="D3127" s="4" t="s">
        <v>18436</v>
      </c>
      <c r="E3127" s="22">
        <v>44322</v>
      </c>
      <c r="F3127" s="6">
        <v>16928</v>
      </c>
      <c r="G3127" s="3" t="s">
        <v>61</v>
      </c>
      <c r="H3127" s="3" t="s">
        <v>367</v>
      </c>
      <c r="I3127" s="3" t="s">
        <v>368</v>
      </c>
      <c r="J3127" s="3" t="s">
        <v>961</v>
      </c>
      <c r="K3127" s="3" t="s">
        <v>18435</v>
      </c>
      <c r="L3127" s="3">
        <v>20</v>
      </c>
      <c r="M3127" s="4" t="s">
        <v>1746</v>
      </c>
    </row>
    <row r="3128" spans="1:13" ht="16.5" x14ac:dyDescent="0.3">
      <c r="A3128" s="4" t="s">
        <v>10738</v>
      </c>
      <c r="B3128" s="6" t="s">
        <v>10067</v>
      </c>
      <c r="C3128" s="19" t="s">
        <v>6406</v>
      </c>
      <c r="D3128" s="4" t="s">
        <v>10739</v>
      </c>
      <c r="E3128" s="6">
        <v>44322</v>
      </c>
      <c r="F3128" s="6">
        <v>53453.75</v>
      </c>
      <c r="G3128" s="3" t="s">
        <v>61</v>
      </c>
      <c r="H3128" s="3" t="s">
        <v>181</v>
      </c>
      <c r="I3128" s="3" t="s">
        <v>2640</v>
      </c>
      <c r="J3128" s="3" t="s">
        <v>9894</v>
      </c>
      <c r="K3128" s="3" t="s">
        <v>10740</v>
      </c>
      <c r="L3128" s="10">
        <v>8.9960000000000004</v>
      </c>
      <c r="M3128" s="4" t="s">
        <v>1746</v>
      </c>
    </row>
    <row r="3129" spans="1:13" ht="16.5" x14ac:dyDescent="0.3">
      <c r="A3129" s="4" t="s">
        <v>10741</v>
      </c>
      <c r="B3129" s="6" t="s">
        <v>10067</v>
      </c>
      <c r="C3129" s="19" t="s">
        <v>6406</v>
      </c>
      <c r="D3129" s="4" t="s">
        <v>10742</v>
      </c>
      <c r="E3129" s="6">
        <v>44322</v>
      </c>
      <c r="F3129" s="6">
        <v>53453.75</v>
      </c>
      <c r="G3129" s="3" t="s">
        <v>61</v>
      </c>
      <c r="H3129" s="3" t="s">
        <v>181</v>
      </c>
      <c r="I3129" s="3" t="s">
        <v>1837</v>
      </c>
      <c r="J3129" s="3" t="s">
        <v>1838</v>
      </c>
      <c r="K3129" s="3" t="s">
        <v>10743</v>
      </c>
      <c r="L3129" s="10">
        <v>5.9980000000000002</v>
      </c>
      <c r="M3129" s="4" t="s">
        <v>1746</v>
      </c>
    </row>
    <row r="3130" spans="1:13" ht="16.5" x14ac:dyDescent="0.3">
      <c r="A3130" s="4" t="s">
        <v>10744</v>
      </c>
      <c r="B3130" s="6" t="s">
        <v>10067</v>
      </c>
      <c r="C3130" s="19" t="s">
        <v>6406</v>
      </c>
      <c r="D3130" s="4" t="s">
        <v>10745</v>
      </c>
      <c r="E3130" s="6">
        <v>44322</v>
      </c>
      <c r="F3130" s="6">
        <v>53453.75</v>
      </c>
      <c r="G3130" s="3" t="s">
        <v>61</v>
      </c>
      <c r="H3130" s="3" t="s">
        <v>181</v>
      </c>
      <c r="I3130" s="3" t="s">
        <v>1837</v>
      </c>
      <c r="J3130" s="3" t="s">
        <v>2130</v>
      </c>
      <c r="K3130" s="3" t="s">
        <v>10746</v>
      </c>
      <c r="L3130" s="10">
        <v>9.9960000000000004</v>
      </c>
      <c r="M3130" s="4" t="s">
        <v>1746</v>
      </c>
    </row>
    <row r="3131" spans="1:13" ht="16.5" x14ac:dyDescent="0.3">
      <c r="A3131" s="4" t="s">
        <v>10747</v>
      </c>
      <c r="B3131" s="6" t="s">
        <v>10067</v>
      </c>
      <c r="C3131" s="19" t="s">
        <v>19358</v>
      </c>
      <c r="D3131" s="4" t="s">
        <v>10748</v>
      </c>
      <c r="E3131" s="6">
        <v>44322</v>
      </c>
      <c r="F3131" s="6">
        <v>53453.75</v>
      </c>
      <c r="G3131" s="3" t="s">
        <v>61</v>
      </c>
      <c r="H3131" s="3" t="s">
        <v>181</v>
      </c>
      <c r="I3131" s="3" t="s">
        <v>1837</v>
      </c>
      <c r="J3131" s="3" t="s">
        <v>2130</v>
      </c>
      <c r="K3131" s="3" t="s">
        <v>10749</v>
      </c>
      <c r="L3131" s="10">
        <v>9.9960000000000004</v>
      </c>
      <c r="M3131" s="4" t="s">
        <v>1746</v>
      </c>
    </row>
    <row r="3132" spans="1:13" ht="16.5" x14ac:dyDescent="0.3">
      <c r="A3132" s="4" t="s">
        <v>10750</v>
      </c>
      <c r="B3132" s="6" t="s">
        <v>10067</v>
      </c>
      <c r="C3132" s="19" t="s">
        <v>19358</v>
      </c>
      <c r="D3132" s="4" t="s">
        <v>10751</v>
      </c>
      <c r="E3132" s="6">
        <v>44322</v>
      </c>
      <c r="F3132" s="6">
        <v>53453.75</v>
      </c>
      <c r="G3132" s="3" t="s">
        <v>61</v>
      </c>
      <c r="H3132" s="3" t="s">
        <v>181</v>
      </c>
      <c r="I3132" s="3" t="s">
        <v>1837</v>
      </c>
      <c r="J3132" s="3" t="s">
        <v>2130</v>
      </c>
      <c r="K3132" s="3" t="s">
        <v>10752</v>
      </c>
      <c r="L3132" s="10">
        <v>8.9960000000000004</v>
      </c>
      <c r="M3132" s="4" t="s">
        <v>1746</v>
      </c>
    </row>
    <row r="3133" spans="1:13" ht="16.5" x14ac:dyDescent="0.3">
      <c r="A3133" s="4" t="s">
        <v>10753</v>
      </c>
      <c r="B3133" s="6" t="s">
        <v>8400</v>
      </c>
      <c r="C3133" s="19" t="s">
        <v>10754</v>
      </c>
      <c r="D3133" s="4" t="s">
        <v>10755</v>
      </c>
      <c r="E3133" s="6">
        <v>44322</v>
      </c>
      <c r="F3133" s="6">
        <v>53453.75</v>
      </c>
      <c r="G3133" s="3" t="s">
        <v>15896</v>
      </c>
      <c r="H3133" s="3" t="s">
        <v>412</v>
      </c>
      <c r="I3133" s="3" t="s">
        <v>412</v>
      </c>
      <c r="J3133" s="3" t="s">
        <v>2332</v>
      </c>
      <c r="K3133" s="3" t="s">
        <v>10756</v>
      </c>
      <c r="L3133" s="10">
        <v>30.13</v>
      </c>
      <c r="M3133" s="4" t="s">
        <v>1746</v>
      </c>
    </row>
    <row r="3134" spans="1:13" ht="16.5" x14ac:dyDescent="0.3">
      <c r="A3134" s="4" t="s">
        <v>10757</v>
      </c>
      <c r="B3134" s="6" t="s">
        <v>8400</v>
      </c>
      <c r="C3134" s="19" t="s">
        <v>10754</v>
      </c>
      <c r="D3134" s="4" t="s">
        <v>10758</v>
      </c>
      <c r="E3134" s="6">
        <v>44322</v>
      </c>
      <c r="F3134" s="6">
        <v>53453.75</v>
      </c>
      <c r="G3134" s="3" t="s">
        <v>15896</v>
      </c>
      <c r="H3134" s="3" t="s">
        <v>412</v>
      </c>
      <c r="I3134" s="3" t="s">
        <v>412</v>
      </c>
      <c r="J3134" s="3" t="s">
        <v>2332</v>
      </c>
      <c r="K3134" s="3" t="s">
        <v>10759</v>
      </c>
      <c r="L3134" s="10">
        <v>4</v>
      </c>
      <c r="M3134" s="4" t="s">
        <v>1746</v>
      </c>
    </row>
    <row r="3135" spans="1:13" ht="16.5" x14ac:dyDescent="0.3">
      <c r="A3135" s="4" t="s">
        <v>10760</v>
      </c>
      <c r="B3135" s="6" t="s">
        <v>8400</v>
      </c>
      <c r="C3135" s="19" t="s">
        <v>16780</v>
      </c>
      <c r="D3135" s="4" t="s">
        <v>10761</v>
      </c>
      <c r="E3135" s="6">
        <v>44322</v>
      </c>
      <c r="F3135" s="6">
        <v>53453.75</v>
      </c>
      <c r="G3135" s="3" t="s">
        <v>15896</v>
      </c>
      <c r="H3135" s="3" t="s">
        <v>412</v>
      </c>
      <c r="I3135" s="3" t="s">
        <v>412</v>
      </c>
      <c r="J3135" s="3" t="s">
        <v>2332</v>
      </c>
      <c r="K3135" s="3" t="s">
        <v>10762</v>
      </c>
      <c r="L3135" s="10">
        <v>7</v>
      </c>
      <c r="M3135" s="4" t="s">
        <v>1746</v>
      </c>
    </row>
    <row r="3136" spans="1:13" ht="16.5" x14ac:dyDescent="0.3">
      <c r="A3136" s="4" t="s">
        <v>10763</v>
      </c>
      <c r="B3136" s="6" t="s">
        <v>8400</v>
      </c>
      <c r="C3136" s="19" t="s">
        <v>16780</v>
      </c>
      <c r="D3136" s="4" t="s">
        <v>10764</v>
      </c>
      <c r="E3136" s="6">
        <v>44322</v>
      </c>
      <c r="F3136" s="6">
        <v>53453.75</v>
      </c>
      <c r="G3136" s="3" t="s">
        <v>15896</v>
      </c>
      <c r="H3136" s="3" t="s">
        <v>8906</v>
      </c>
      <c r="I3136" s="3" t="s">
        <v>8906</v>
      </c>
      <c r="J3136" s="3" t="s">
        <v>8645</v>
      </c>
      <c r="K3136" s="3" t="s">
        <v>10762</v>
      </c>
      <c r="L3136" s="10">
        <v>4.8</v>
      </c>
      <c r="M3136" s="4" t="s">
        <v>1746</v>
      </c>
    </row>
    <row r="3137" spans="1:13" ht="16.5" x14ac:dyDescent="0.3">
      <c r="A3137" s="4" t="s">
        <v>10765</v>
      </c>
      <c r="B3137" s="6" t="s">
        <v>8400</v>
      </c>
      <c r="C3137" s="19" t="s">
        <v>16781</v>
      </c>
      <c r="D3137" s="4" t="s">
        <v>10766</v>
      </c>
      <c r="E3137" s="6">
        <v>44322</v>
      </c>
      <c r="F3137" s="6">
        <v>53453.75</v>
      </c>
      <c r="G3137" s="3" t="s">
        <v>15896</v>
      </c>
      <c r="H3137" s="3" t="s">
        <v>8906</v>
      </c>
      <c r="I3137" s="3" t="s">
        <v>8906</v>
      </c>
      <c r="J3137" s="3" t="s">
        <v>8645</v>
      </c>
      <c r="K3137" s="3" t="s">
        <v>10767</v>
      </c>
      <c r="L3137" s="10">
        <v>60.36</v>
      </c>
      <c r="M3137" s="4" t="s">
        <v>1746</v>
      </c>
    </row>
    <row r="3138" spans="1:13" ht="16.5" x14ac:dyDescent="0.3">
      <c r="A3138" s="4" t="s">
        <v>10768</v>
      </c>
      <c r="B3138" s="6" t="s">
        <v>8400</v>
      </c>
      <c r="C3138" s="19" t="s">
        <v>16781</v>
      </c>
      <c r="D3138" s="4" t="s">
        <v>10769</v>
      </c>
      <c r="E3138" s="6">
        <v>44322</v>
      </c>
      <c r="F3138" s="6">
        <v>53453.75</v>
      </c>
      <c r="G3138" s="3" t="s">
        <v>15896</v>
      </c>
      <c r="H3138" s="3" t="s">
        <v>412</v>
      </c>
      <c r="I3138" s="3" t="s">
        <v>412</v>
      </c>
      <c r="J3138" s="3" t="s">
        <v>2332</v>
      </c>
      <c r="K3138" s="3" t="s">
        <v>10770</v>
      </c>
      <c r="L3138" s="10">
        <v>14.16</v>
      </c>
      <c r="M3138" s="4" t="s">
        <v>1746</v>
      </c>
    </row>
    <row r="3139" spans="1:13" ht="16.5" x14ac:dyDescent="0.3">
      <c r="A3139" s="4" t="s">
        <v>10771</v>
      </c>
      <c r="B3139" s="6" t="s">
        <v>8400</v>
      </c>
      <c r="C3139" s="19" t="s">
        <v>16781</v>
      </c>
      <c r="D3139" s="4" t="s">
        <v>10772</v>
      </c>
      <c r="E3139" s="6">
        <v>44322</v>
      </c>
      <c r="F3139" s="6">
        <v>53453.75</v>
      </c>
      <c r="G3139" s="3" t="s">
        <v>15896</v>
      </c>
      <c r="H3139" s="3" t="s">
        <v>412</v>
      </c>
      <c r="I3139" s="3" t="s">
        <v>412</v>
      </c>
      <c r="J3139" s="3" t="s">
        <v>2332</v>
      </c>
      <c r="K3139" s="3" t="s">
        <v>10773</v>
      </c>
      <c r="L3139" s="10">
        <v>41.6</v>
      </c>
      <c r="M3139" s="4" t="s">
        <v>1746</v>
      </c>
    </row>
    <row r="3140" spans="1:13" ht="16.5" x14ac:dyDescent="0.3">
      <c r="A3140" s="4" t="s">
        <v>10774</v>
      </c>
      <c r="B3140" s="6" t="s">
        <v>8400</v>
      </c>
      <c r="C3140" s="19" t="s">
        <v>16781</v>
      </c>
      <c r="D3140" s="4" t="s">
        <v>10775</v>
      </c>
      <c r="E3140" s="6">
        <v>44322</v>
      </c>
      <c r="F3140" s="6">
        <v>53453.75</v>
      </c>
      <c r="G3140" s="3" t="s">
        <v>15896</v>
      </c>
      <c r="H3140" s="3" t="s">
        <v>412</v>
      </c>
      <c r="I3140" s="3" t="s">
        <v>412</v>
      </c>
      <c r="J3140" s="3" t="s">
        <v>2332</v>
      </c>
      <c r="K3140" s="3" t="s">
        <v>10776</v>
      </c>
      <c r="L3140" s="10">
        <v>15.25</v>
      </c>
      <c r="M3140" s="4" t="s">
        <v>1746</v>
      </c>
    </row>
    <row r="3141" spans="1:13" ht="16.5" x14ac:dyDescent="0.3">
      <c r="A3141" s="4" t="s">
        <v>10777</v>
      </c>
      <c r="B3141" s="6" t="s">
        <v>8400</v>
      </c>
      <c r="C3141" s="19" t="s">
        <v>10778</v>
      </c>
      <c r="D3141" s="4" t="s">
        <v>10779</v>
      </c>
      <c r="E3141" s="6">
        <v>44322</v>
      </c>
      <c r="F3141" s="6">
        <v>53453.75</v>
      </c>
      <c r="G3141" s="3" t="s">
        <v>6452</v>
      </c>
      <c r="H3141" s="3" t="s">
        <v>4419</v>
      </c>
      <c r="I3141" s="3" t="s">
        <v>617</v>
      </c>
      <c r="J3141" s="3" t="s">
        <v>10780</v>
      </c>
      <c r="K3141" s="3" t="s">
        <v>10781</v>
      </c>
      <c r="L3141" s="10">
        <v>2.8330000000000002</v>
      </c>
      <c r="M3141" s="4" t="s">
        <v>13770</v>
      </c>
    </row>
    <row r="3142" spans="1:13" ht="16.5" x14ac:dyDescent="0.3">
      <c r="A3142" s="4" t="s">
        <v>10782</v>
      </c>
      <c r="B3142" s="6" t="s">
        <v>8400</v>
      </c>
      <c r="C3142" s="19" t="s">
        <v>10649</v>
      </c>
      <c r="D3142" s="4" t="s">
        <v>10783</v>
      </c>
      <c r="E3142" s="6">
        <v>44322</v>
      </c>
      <c r="F3142" s="6">
        <v>53453.75</v>
      </c>
      <c r="G3142" s="3" t="s">
        <v>61</v>
      </c>
      <c r="H3142" s="3" t="s">
        <v>62</v>
      </c>
      <c r="I3142" s="3" t="s">
        <v>512</v>
      </c>
      <c r="J3142" s="3" t="s">
        <v>512</v>
      </c>
      <c r="K3142" s="3" t="s">
        <v>10784</v>
      </c>
      <c r="L3142" s="10">
        <v>58.492800000000003</v>
      </c>
      <c r="M3142" s="4" t="s">
        <v>1746</v>
      </c>
    </row>
    <row r="3143" spans="1:13" ht="16.5" x14ac:dyDescent="0.3">
      <c r="A3143" s="4" t="s">
        <v>10785</v>
      </c>
      <c r="B3143" s="6" t="s">
        <v>10083</v>
      </c>
      <c r="C3143" s="19" t="s">
        <v>10786</v>
      </c>
      <c r="D3143" s="4" t="s">
        <v>10787</v>
      </c>
      <c r="E3143" s="6">
        <v>44322</v>
      </c>
      <c r="F3143" s="6">
        <v>53453.75</v>
      </c>
      <c r="G3143" s="3" t="s">
        <v>6427</v>
      </c>
      <c r="H3143" s="3" t="s">
        <v>1244</v>
      </c>
      <c r="I3143" s="3" t="s">
        <v>3541</v>
      </c>
      <c r="J3143" s="3" t="s">
        <v>3541</v>
      </c>
      <c r="K3143" s="3" t="s">
        <v>10788</v>
      </c>
      <c r="L3143" s="10">
        <v>199.88</v>
      </c>
      <c r="M3143" s="4" t="s">
        <v>1746</v>
      </c>
    </row>
    <row r="3144" spans="1:13" ht="16.5" x14ac:dyDescent="0.3">
      <c r="A3144" s="4" t="s">
        <v>10789</v>
      </c>
      <c r="B3144" s="6" t="s">
        <v>10083</v>
      </c>
      <c r="C3144" s="19" t="s">
        <v>10786</v>
      </c>
      <c r="D3144" s="4" t="s">
        <v>10790</v>
      </c>
      <c r="E3144" s="6">
        <v>44322</v>
      </c>
      <c r="F3144" s="6">
        <v>53453.75</v>
      </c>
      <c r="G3144" s="3" t="s">
        <v>6427</v>
      </c>
      <c r="H3144" s="3" t="s">
        <v>1244</v>
      </c>
      <c r="I3144" s="3" t="s">
        <v>3541</v>
      </c>
      <c r="J3144" s="3" t="s">
        <v>3541</v>
      </c>
      <c r="K3144" s="3" t="s">
        <v>10791</v>
      </c>
      <c r="L3144" s="10">
        <v>59.96</v>
      </c>
      <c r="M3144" s="4" t="s">
        <v>1746</v>
      </c>
    </row>
    <row r="3145" spans="1:13" ht="16.5" x14ac:dyDescent="0.3">
      <c r="A3145" s="4" t="s">
        <v>10792</v>
      </c>
      <c r="B3145" s="6" t="s">
        <v>10083</v>
      </c>
      <c r="C3145" s="19" t="s">
        <v>10793</v>
      </c>
      <c r="D3145" s="4" t="s">
        <v>10794</v>
      </c>
      <c r="E3145" s="6">
        <v>44322</v>
      </c>
      <c r="F3145" s="6">
        <v>53453.75</v>
      </c>
      <c r="G3145" s="3" t="s">
        <v>61</v>
      </c>
      <c r="H3145" s="3" t="s">
        <v>262</v>
      </c>
      <c r="I3145" s="3" t="s">
        <v>2885</v>
      </c>
      <c r="J3145" s="3" t="s">
        <v>3714</v>
      </c>
      <c r="K3145" s="3" t="s">
        <v>10795</v>
      </c>
      <c r="L3145" s="10">
        <v>14</v>
      </c>
      <c r="M3145" s="4" t="s">
        <v>1746</v>
      </c>
    </row>
    <row r="3146" spans="1:13" ht="16.5" x14ac:dyDescent="0.3">
      <c r="A3146" s="4" t="s">
        <v>10796</v>
      </c>
      <c r="B3146" s="6" t="s">
        <v>10083</v>
      </c>
      <c r="C3146" s="19" t="s">
        <v>10793</v>
      </c>
      <c r="D3146" s="4" t="s">
        <v>10797</v>
      </c>
      <c r="E3146" s="6">
        <v>44322</v>
      </c>
      <c r="F3146" s="6">
        <v>53453.75</v>
      </c>
      <c r="G3146" s="3" t="s">
        <v>61</v>
      </c>
      <c r="H3146" s="3" t="s">
        <v>262</v>
      </c>
      <c r="I3146" s="3" t="s">
        <v>2885</v>
      </c>
      <c r="J3146" s="3" t="s">
        <v>3714</v>
      </c>
      <c r="K3146" s="3" t="s">
        <v>10795</v>
      </c>
      <c r="L3146" s="10">
        <v>10.7</v>
      </c>
      <c r="M3146" s="4" t="s">
        <v>1746</v>
      </c>
    </row>
    <row r="3147" spans="1:13" ht="16.5" x14ac:dyDescent="0.3">
      <c r="A3147" s="4" t="s">
        <v>10798</v>
      </c>
      <c r="B3147" s="6" t="s">
        <v>10083</v>
      </c>
      <c r="C3147" s="19" t="s">
        <v>10793</v>
      </c>
      <c r="D3147" s="4" t="s">
        <v>10799</v>
      </c>
      <c r="E3147" s="6">
        <v>44322</v>
      </c>
      <c r="F3147" s="6">
        <v>53453.75</v>
      </c>
      <c r="G3147" s="3" t="s">
        <v>61</v>
      </c>
      <c r="H3147" s="3" t="s">
        <v>262</v>
      </c>
      <c r="I3147" s="3" t="s">
        <v>2885</v>
      </c>
      <c r="J3147" s="3" t="s">
        <v>3714</v>
      </c>
      <c r="K3147" s="3" t="s">
        <v>10795</v>
      </c>
      <c r="L3147" s="10">
        <v>2.8</v>
      </c>
      <c r="M3147" s="4" t="s">
        <v>1746</v>
      </c>
    </row>
    <row r="3148" spans="1:13" ht="16.5" x14ac:dyDescent="0.3">
      <c r="A3148" s="4" t="s">
        <v>10800</v>
      </c>
      <c r="B3148" s="6" t="s">
        <v>8405</v>
      </c>
      <c r="C3148" s="19" t="s">
        <v>10801</v>
      </c>
      <c r="D3148" s="4" t="s">
        <v>10802</v>
      </c>
      <c r="E3148" s="6">
        <v>44322</v>
      </c>
      <c r="F3148" s="6">
        <v>53453.75</v>
      </c>
      <c r="G3148" s="3" t="s">
        <v>6433</v>
      </c>
      <c r="H3148" s="3" t="s">
        <v>348</v>
      </c>
      <c r="I3148" s="3" t="s">
        <v>1169</v>
      </c>
      <c r="J3148" s="3" t="s">
        <v>3055</v>
      </c>
      <c r="K3148" s="3" t="s">
        <v>10803</v>
      </c>
      <c r="L3148" s="10">
        <v>3</v>
      </c>
      <c r="M3148" s="4" t="s">
        <v>1895</v>
      </c>
    </row>
    <row r="3149" spans="1:13" ht="16.5" x14ac:dyDescent="0.3">
      <c r="A3149" s="4" t="s">
        <v>10804</v>
      </c>
      <c r="B3149" s="6" t="s">
        <v>8406</v>
      </c>
      <c r="C3149" s="19" t="s">
        <v>19489</v>
      </c>
      <c r="D3149" s="4" t="s">
        <v>10805</v>
      </c>
      <c r="E3149" s="6">
        <v>44322</v>
      </c>
      <c r="F3149" s="6">
        <v>53453.75</v>
      </c>
      <c r="G3149" s="3" t="s">
        <v>15896</v>
      </c>
      <c r="H3149" s="3" t="s">
        <v>412</v>
      </c>
      <c r="I3149" s="3" t="s">
        <v>2871</v>
      </c>
      <c r="J3149" s="3" t="s">
        <v>2872</v>
      </c>
      <c r="K3149" s="3" t="s">
        <v>10806</v>
      </c>
      <c r="L3149" s="10">
        <v>100</v>
      </c>
      <c r="M3149" s="4" t="s">
        <v>1746</v>
      </c>
    </row>
    <row r="3150" spans="1:13" ht="16.5" x14ac:dyDescent="0.3">
      <c r="A3150" s="4" t="s">
        <v>10807</v>
      </c>
      <c r="B3150" s="6" t="s">
        <v>8406</v>
      </c>
      <c r="C3150" s="19" t="s">
        <v>10808</v>
      </c>
      <c r="D3150" s="4" t="s">
        <v>10809</v>
      </c>
      <c r="E3150" s="6">
        <v>44322</v>
      </c>
      <c r="F3150" s="6">
        <v>53453.75</v>
      </c>
      <c r="G3150" s="3" t="s">
        <v>6452</v>
      </c>
      <c r="H3150" s="3" t="s">
        <v>842</v>
      </c>
      <c r="I3150" s="3" t="s">
        <v>842</v>
      </c>
      <c r="J3150" s="3" t="s">
        <v>7599</v>
      </c>
      <c r="K3150" s="3" t="s">
        <v>5934</v>
      </c>
      <c r="L3150" s="10">
        <v>2</v>
      </c>
      <c r="M3150" s="4" t="s">
        <v>13770</v>
      </c>
    </row>
    <row r="3151" spans="1:13" ht="16.5" x14ac:dyDescent="0.3">
      <c r="A3151" s="4" t="s">
        <v>10810</v>
      </c>
      <c r="B3151" s="6" t="s">
        <v>8423</v>
      </c>
      <c r="C3151" s="19" t="s">
        <v>19400</v>
      </c>
      <c r="D3151" s="4" t="s">
        <v>10812</v>
      </c>
      <c r="E3151" s="6">
        <v>44322</v>
      </c>
      <c r="F3151" s="6">
        <v>53453.75</v>
      </c>
      <c r="G3151" s="3" t="s">
        <v>6452</v>
      </c>
      <c r="H3151" s="3" t="s">
        <v>842</v>
      </c>
      <c r="I3151" s="3" t="s">
        <v>7613</v>
      </c>
      <c r="J3151" s="3" t="s">
        <v>9389</v>
      </c>
      <c r="K3151" s="3" t="s">
        <v>10813</v>
      </c>
      <c r="L3151" s="10">
        <v>368.19119999999998</v>
      </c>
      <c r="M3151" s="4" t="s">
        <v>1746</v>
      </c>
    </row>
    <row r="3152" spans="1:13" ht="16.5" x14ac:dyDescent="0.3">
      <c r="A3152" s="4" t="s">
        <v>10814</v>
      </c>
      <c r="B3152" s="6" t="s">
        <v>8423</v>
      </c>
      <c r="C3152" s="19" t="s">
        <v>10696</v>
      </c>
      <c r="D3152" s="4" t="s">
        <v>10815</v>
      </c>
      <c r="E3152" s="6">
        <v>44322</v>
      </c>
      <c r="F3152" s="6">
        <v>53453.75</v>
      </c>
      <c r="G3152" s="3" t="s">
        <v>61</v>
      </c>
      <c r="H3152" s="3" t="s">
        <v>181</v>
      </c>
      <c r="I3152" s="3" t="s">
        <v>1837</v>
      </c>
      <c r="J3152" s="3" t="s">
        <v>1838</v>
      </c>
      <c r="K3152" s="3" t="s">
        <v>10816</v>
      </c>
      <c r="L3152" s="10">
        <v>3.2629999999999999</v>
      </c>
      <c r="M3152" s="4" t="s">
        <v>1746</v>
      </c>
    </row>
    <row r="3153" spans="1:13" ht="16.5" x14ac:dyDescent="0.3">
      <c r="A3153" s="4" t="s">
        <v>10817</v>
      </c>
      <c r="B3153" s="6" t="s">
        <v>8423</v>
      </c>
      <c r="C3153" s="19" t="s">
        <v>10696</v>
      </c>
      <c r="D3153" s="4" t="s">
        <v>10818</v>
      </c>
      <c r="E3153" s="6">
        <v>44322</v>
      </c>
      <c r="F3153" s="6">
        <v>53453.75</v>
      </c>
      <c r="G3153" s="3" t="s">
        <v>61</v>
      </c>
      <c r="H3153" s="3" t="s">
        <v>181</v>
      </c>
      <c r="I3153" s="3" t="s">
        <v>1837</v>
      </c>
      <c r="J3153" s="3" t="s">
        <v>1838</v>
      </c>
      <c r="K3153" s="3" t="s">
        <v>10819</v>
      </c>
      <c r="L3153" s="10">
        <v>6.032</v>
      </c>
      <c r="M3153" s="4" t="s">
        <v>1746</v>
      </c>
    </row>
    <row r="3154" spans="1:13" ht="16.5" x14ac:dyDescent="0.3">
      <c r="A3154" s="4" t="s">
        <v>10820</v>
      </c>
      <c r="B3154" s="6" t="s">
        <v>8423</v>
      </c>
      <c r="C3154" s="19" t="s">
        <v>10696</v>
      </c>
      <c r="D3154" s="4" t="s">
        <v>10821</v>
      </c>
      <c r="E3154" s="6">
        <v>44322</v>
      </c>
      <c r="F3154" s="6">
        <v>53453.75</v>
      </c>
      <c r="G3154" s="3" t="s">
        <v>61</v>
      </c>
      <c r="H3154" s="3" t="s">
        <v>181</v>
      </c>
      <c r="I3154" s="3" t="s">
        <v>1837</v>
      </c>
      <c r="J3154" s="3" t="s">
        <v>1838</v>
      </c>
      <c r="K3154" s="3" t="s">
        <v>10822</v>
      </c>
      <c r="L3154" s="10">
        <v>42.540999999999997</v>
      </c>
      <c r="M3154" s="4" t="s">
        <v>1746</v>
      </c>
    </row>
    <row r="3155" spans="1:13" ht="16.5" x14ac:dyDescent="0.3">
      <c r="A3155" s="4" t="s">
        <v>10823</v>
      </c>
      <c r="B3155" s="6" t="s">
        <v>8423</v>
      </c>
      <c r="C3155" s="19" t="s">
        <v>10696</v>
      </c>
      <c r="D3155" s="4" t="s">
        <v>10824</v>
      </c>
      <c r="E3155" s="6">
        <v>44322</v>
      </c>
      <c r="F3155" s="6">
        <v>53453.75</v>
      </c>
      <c r="G3155" s="3" t="s">
        <v>61</v>
      </c>
      <c r="H3155" s="3" t="s">
        <v>181</v>
      </c>
      <c r="I3155" s="3" t="s">
        <v>1837</v>
      </c>
      <c r="J3155" s="3" t="s">
        <v>1838</v>
      </c>
      <c r="K3155" s="3" t="s">
        <v>10825</v>
      </c>
      <c r="L3155" s="10">
        <v>7.7220000000000004</v>
      </c>
      <c r="M3155" s="4" t="s">
        <v>1746</v>
      </c>
    </row>
    <row r="3156" spans="1:13" ht="16.5" x14ac:dyDescent="0.3">
      <c r="A3156" s="4" t="s">
        <v>10826</v>
      </c>
      <c r="B3156" s="6" t="s">
        <v>8423</v>
      </c>
      <c r="C3156" s="19" t="s">
        <v>10696</v>
      </c>
      <c r="D3156" s="4" t="s">
        <v>10827</v>
      </c>
      <c r="E3156" s="6">
        <v>44322</v>
      </c>
      <c r="F3156" s="6">
        <v>53453.75</v>
      </c>
      <c r="G3156" s="3" t="s">
        <v>61</v>
      </c>
      <c r="H3156" s="3" t="s">
        <v>181</v>
      </c>
      <c r="I3156" s="3" t="s">
        <v>1837</v>
      </c>
      <c r="J3156" s="3" t="s">
        <v>1838</v>
      </c>
      <c r="K3156" s="3" t="s">
        <v>10828</v>
      </c>
      <c r="L3156" s="10">
        <v>3.1589999999999998</v>
      </c>
      <c r="M3156" s="4" t="s">
        <v>1746</v>
      </c>
    </row>
    <row r="3157" spans="1:13" ht="16.5" x14ac:dyDescent="0.3">
      <c r="A3157" s="4" t="s">
        <v>10829</v>
      </c>
      <c r="B3157" s="6" t="s">
        <v>8423</v>
      </c>
      <c r="C3157" s="19" t="s">
        <v>16994</v>
      </c>
      <c r="D3157" s="4" t="s">
        <v>10830</v>
      </c>
      <c r="E3157" s="6">
        <v>44322</v>
      </c>
      <c r="F3157" s="6">
        <v>53453.75</v>
      </c>
      <c r="G3157" s="3" t="s">
        <v>61</v>
      </c>
      <c r="H3157" s="3" t="s">
        <v>8016</v>
      </c>
      <c r="I3157" s="3" t="s">
        <v>10831</v>
      </c>
      <c r="J3157" s="3" t="s">
        <v>10832</v>
      </c>
      <c r="K3157" s="3" t="s">
        <v>10833</v>
      </c>
      <c r="L3157" s="10">
        <v>28.404</v>
      </c>
      <c r="M3157" s="4" t="s">
        <v>1746</v>
      </c>
    </row>
    <row r="3158" spans="1:13" ht="16.5" x14ac:dyDescent="0.3">
      <c r="A3158" s="4" t="s">
        <v>10834</v>
      </c>
      <c r="B3158" s="6" t="s">
        <v>8423</v>
      </c>
      <c r="C3158" s="19" t="s">
        <v>10835</v>
      </c>
      <c r="D3158" s="4" t="s">
        <v>10836</v>
      </c>
      <c r="E3158" s="6">
        <v>44322</v>
      </c>
      <c r="F3158" s="6">
        <v>53453.75</v>
      </c>
      <c r="G3158" s="3" t="s">
        <v>6427</v>
      </c>
      <c r="H3158" s="3" t="s">
        <v>296</v>
      </c>
      <c r="I3158" s="3" t="s">
        <v>297</v>
      </c>
      <c r="J3158" s="3" t="s">
        <v>297</v>
      </c>
      <c r="K3158" s="3" t="s">
        <v>7879</v>
      </c>
      <c r="L3158" s="10">
        <v>3</v>
      </c>
      <c r="M3158" s="4" t="s">
        <v>1895</v>
      </c>
    </row>
    <row r="3159" spans="1:13" ht="16.5" x14ac:dyDescent="0.3">
      <c r="A3159" s="4" t="s">
        <v>10837</v>
      </c>
      <c r="B3159" s="6" t="s">
        <v>10241</v>
      </c>
      <c r="C3159" s="19" t="s">
        <v>10811</v>
      </c>
      <c r="D3159" s="4" t="s">
        <v>10838</v>
      </c>
      <c r="E3159" s="6">
        <v>44322</v>
      </c>
      <c r="F3159" s="6">
        <v>53453.75</v>
      </c>
      <c r="G3159" s="3" t="s">
        <v>6452</v>
      </c>
      <c r="H3159" s="3" t="s">
        <v>842</v>
      </c>
      <c r="I3159" s="3" t="s">
        <v>7613</v>
      </c>
      <c r="J3159" s="3" t="s">
        <v>10839</v>
      </c>
      <c r="K3159" s="3" t="s">
        <v>10840</v>
      </c>
      <c r="L3159" s="10">
        <v>248.96299999999999</v>
      </c>
      <c r="M3159" s="4" t="s">
        <v>1746</v>
      </c>
    </row>
    <row r="3160" spans="1:13" ht="16.5" x14ac:dyDescent="0.3">
      <c r="A3160" s="4" t="s">
        <v>10841</v>
      </c>
      <c r="B3160" s="6" t="s">
        <v>10241</v>
      </c>
      <c r="C3160" s="19" t="s">
        <v>16994</v>
      </c>
      <c r="D3160" s="4" t="s">
        <v>10842</v>
      </c>
      <c r="E3160" s="6">
        <v>44322</v>
      </c>
      <c r="F3160" s="6">
        <v>53453.75</v>
      </c>
      <c r="G3160" s="3" t="s">
        <v>61</v>
      </c>
      <c r="H3160" s="3" t="s">
        <v>181</v>
      </c>
      <c r="I3160" s="3" t="s">
        <v>1837</v>
      </c>
      <c r="J3160" s="3" t="s">
        <v>1838</v>
      </c>
      <c r="K3160" s="3" t="s">
        <v>10843</v>
      </c>
      <c r="L3160" s="10">
        <v>35.647919999999999</v>
      </c>
      <c r="M3160" s="4" t="s">
        <v>1746</v>
      </c>
    </row>
    <row r="3161" spans="1:13" ht="16.5" x14ac:dyDescent="0.3">
      <c r="A3161" s="4" t="s">
        <v>10844</v>
      </c>
      <c r="B3161" s="6" t="s">
        <v>8442</v>
      </c>
      <c r="C3161" s="19" t="s">
        <v>19441</v>
      </c>
      <c r="D3161" s="4" t="s">
        <v>10845</v>
      </c>
      <c r="E3161" s="6">
        <v>44322</v>
      </c>
      <c r="F3161" s="6">
        <v>53453.75</v>
      </c>
      <c r="G3161" s="3" t="s">
        <v>61</v>
      </c>
      <c r="H3161" s="3" t="s">
        <v>181</v>
      </c>
      <c r="I3161" s="3" t="s">
        <v>1837</v>
      </c>
      <c r="J3161" s="3" t="s">
        <v>1837</v>
      </c>
      <c r="K3161" s="3" t="s">
        <v>10846</v>
      </c>
      <c r="L3161" s="10">
        <v>9.9960000000000004</v>
      </c>
      <c r="M3161" s="4" t="s">
        <v>1746</v>
      </c>
    </row>
    <row r="3162" spans="1:13" ht="16.5" x14ac:dyDescent="0.3">
      <c r="A3162" s="4" t="s">
        <v>10847</v>
      </c>
      <c r="B3162" s="6" t="s">
        <v>8442</v>
      </c>
      <c r="C3162" s="19" t="s">
        <v>19441</v>
      </c>
      <c r="D3162" s="4" t="s">
        <v>10848</v>
      </c>
      <c r="E3162" s="6">
        <v>44322</v>
      </c>
      <c r="F3162" s="6">
        <v>53453.75</v>
      </c>
      <c r="G3162" s="3" t="s">
        <v>61</v>
      </c>
      <c r="H3162" s="3" t="s">
        <v>181</v>
      </c>
      <c r="I3162" s="3" t="s">
        <v>1837</v>
      </c>
      <c r="J3162" s="3" t="s">
        <v>1837</v>
      </c>
      <c r="K3162" s="3" t="s">
        <v>10849</v>
      </c>
      <c r="L3162" s="10">
        <v>9.9960000000000004</v>
      </c>
      <c r="M3162" s="4" t="s">
        <v>1746</v>
      </c>
    </row>
    <row r="3163" spans="1:13" ht="16.5" x14ac:dyDescent="0.3">
      <c r="A3163" s="4" t="s">
        <v>10850</v>
      </c>
      <c r="B3163" s="6" t="s">
        <v>8120</v>
      </c>
      <c r="C3163" s="19" t="s">
        <v>10573</v>
      </c>
      <c r="D3163" s="4" t="s">
        <v>10851</v>
      </c>
      <c r="E3163" s="6">
        <v>44322</v>
      </c>
      <c r="F3163" s="6">
        <v>53453.75</v>
      </c>
      <c r="G3163" s="3" t="s">
        <v>6433</v>
      </c>
      <c r="H3163" s="3" t="s">
        <v>775</v>
      </c>
      <c r="I3163" s="3" t="s">
        <v>776</v>
      </c>
      <c r="J3163" s="3" t="s">
        <v>10852</v>
      </c>
      <c r="K3163" s="3" t="s">
        <v>10853</v>
      </c>
      <c r="L3163" s="10">
        <v>30</v>
      </c>
      <c r="M3163" s="4" t="s">
        <v>1746</v>
      </c>
    </row>
    <row r="3164" spans="1:13" ht="16.5" x14ac:dyDescent="0.3">
      <c r="A3164" s="4" t="s">
        <v>10854</v>
      </c>
      <c r="B3164" s="6" t="s">
        <v>8092</v>
      </c>
      <c r="C3164" s="19" t="s">
        <v>1532</v>
      </c>
      <c r="D3164" s="4" t="s">
        <v>10855</v>
      </c>
      <c r="E3164" s="6">
        <v>44323</v>
      </c>
      <c r="F3164" s="6">
        <v>53454.75</v>
      </c>
      <c r="G3164" s="3" t="s">
        <v>6474</v>
      </c>
      <c r="H3164" s="3" t="s">
        <v>423</v>
      </c>
      <c r="I3164" s="3" t="s">
        <v>2418</v>
      </c>
      <c r="J3164" s="3" t="s">
        <v>2418</v>
      </c>
      <c r="K3164" s="3" t="s">
        <v>10856</v>
      </c>
      <c r="L3164" s="10">
        <v>36</v>
      </c>
      <c r="M3164" s="4" t="s">
        <v>1895</v>
      </c>
    </row>
    <row r="3165" spans="1:13" ht="16.5" x14ac:dyDescent="0.3">
      <c r="A3165" s="4" t="s">
        <v>10857</v>
      </c>
      <c r="B3165" s="6" t="s">
        <v>8092</v>
      </c>
      <c r="C3165" s="19" t="s">
        <v>1532</v>
      </c>
      <c r="D3165" s="4" t="s">
        <v>10858</v>
      </c>
      <c r="E3165" s="6">
        <v>44323</v>
      </c>
      <c r="F3165" s="6">
        <v>53454.75</v>
      </c>
      <c r="G3165" s="3" t="s">
        <v>6427</v>
      </c>
      <c r="H3165" s="3" t="s">
        <v>296</v>
      </c>
      <c r="I3165" s="3" t="s">
        <v>297</v>
      </c>
      <c r="J3165" s="3" t="s">
        <v>4786</v>
      </c>
      <c r="K3165" s="3" t="s">
        <v>7392</v>
      </c>
      <c r="L3165" s="10">
        <v>24</v>
      </c>
      <c r="M3165" s="4" t="s">
        <v>1895</v>
      </c>
    </row>
    <row r="3166" spans="1:13" ht="16.5" x14ac:dyDescent="0.3">
      <c r="A3166" s="4" t="s">
        <v>10859</v>
      </c>
      <c r="B3166" s="6" t="s">
        <v>8092</v>
      </c>
      <c r="C3166" s="19" t="s">
        <v>1532</v>
      </c>
      <c r="D3166" s="4" t="s">
        <v>10860</v>
      </c>
      <c r="E3166" s="6">
        <v>44323</v>
      </c>
      <c r="F3166" s="6">
        <v>53454.75</v>
      </c>
      <c r="G3166" s="3" t="s">
        <v>61</v>
      </c>
      <c r="H3166" s="3" t="s">
        <v>62</v>
      </c>
      <c r="I3166" s="3" t="s">
        <v>3555</v>
      </c>
      <c r="J3166" s="3" t="s">
        <v>7012</v>
      </c>
      <c r="K3166" s="3" t="s">
        <v>10861</v>
      </c>
      <c r="L3166" s="10">
        <v>18</v>
      </c>
      <c r="M3166" s="4" t="s">
        <v>1895</v>
      </c>
    </row>
    <row r="3167" spans="1:13" ht="16.5" x14ac:dyDescent="0.3">
      <c r="A3167" s="4" t="s">
        <v>10862</v>
      </c>
      <c r="B3167" s="6" t="s">
        <v>8120</v>
      </c>
      <c r="C3167" s="19" t="s">
        <v>1532</v>
      </c>
      <c r="D3167" s="4" t="s">
        <v>10863</v>
      </c>
      <c r="E3167" s="6">
        <v>44323</v>
      </c>
      <c r="F3167" s="6">
        <v>53454.75</v>
      </c>
      <c r="G3167" s="3" t="s">
        <v>6427</v>
      </c>
      <c r="H3167" s="3" t="s">
        <v>1639</v>
      </c>
      <c r="I3167" s="3" t="s">
        <v>10864</v>
      </c>
      <c r="J3167" s="3" t="s">
        <v>10865</v>
      </c>
      <c r="K3167" s="3" t="s">
        <v>10866</v>
      </c>
      <c r="L3167" s="10">
        <v>26</v>
      </c>
      <c r="M3167" s="4" t="s">
        <v>1895</v>
      </c>
    </row>
    <row r="3168" spans="1:13" ht="16.5" x14ac:dyDescent="0.3">
      <c r="A3168" s="4" t="s">
        <v>10867</v>
      </c>
      <c r="B3168" s="6" t="s">
        <v>8197</v>
      </c>
      <c r="C3168" s="19" t="s">
        <v>1532</v>
      </c>
      <c r="D3168" s="4" t="s">
        <v>10868</v>
      </c>
      <c r="E3168" s="6">
        <v>44323</v>
      </c>
      <c r="F3168" s="6">
        <v>53454.75</v>
      </c>
      <c r="G3168" s="3" t="s">
        <v>6452</v>
      </c>
      <c r="H3168" s="3" t="s">
        <v>10869</v>
      </c>
      <c r="I3168" s="3" t="s">
        <v>10142</v>
      </c>
      <c r="J3168" s="3" t="s">
        <v>10142</v>
      </c>
      <c r="K3168" s="3" t="s">
        <v>10870</v>
      </c>
      <c r="L3168" s="10">
        <v>30</v>
      </c>
      <c r="M3168" s="4" t="s">
        <v>1895</v>
      </c>
    </row>
    <row r="3169" spans="1:13" ht="16.5" x14ac:dyDescent="0.3">
      <c r="A3169" s="4" t="s">
        <v>10871</v>
      </c>
      <c r="B3169" s="6" t="s">
        <v>8092</v>
      </c>
      <c r="C3169" s="19" t="s">
        <v>10872</v>
      </c>
      <c r="D3169" s="4" t="s">
        <v>10873</v>
      </c>
      <c r="E3169" s="6">
        <v>44323</v>
      </c>
      <c r="F3169" s="6">
        <v>53454.75</v>
      </c>
      <c r="G3169" s="3" t="s">
        <v>15</v>
      </c>
      <c r="H3169" s="3" t="s">
        <v>16</v>
      </c>
      <c r="I3169" s="3" t="s">
        <v>1024</v>
      </c>
      <c r="J3169" s="3" t="s">
        <v>4400</v>
      </c>
      <c r="K3169" s="3" t="s">
        <v>10874</v>
      </c>
      <c r="L3169" s="10">
        <v>0.49</v>
      </c>
      <c r="M3169" s="4" t="s">
        <v>20</v>
      </c>
    </row>
    <row r="3170" spans="1:13" ht="16.5" x14ac:dyDescent="0.3">
      <c r="A3170" s="4" t="s">
        <v>10877</v>
      </c>
      <c r="B3170" s="6" t="s">
        <v>8120</v>
      </c>
      <c r="C3170" s="19" t="s">
        <v>16668</v>
      </c>
      <c r="D3170" s="4" t="s">
        <v>10878</v>
      </c>
      <c r="E3170" s="6">
        <v>44323</v>
      </c>
      <c r="F3170" s="6">
        <v>53454.75</v>
      </c>
      <c r="G3170" s="3" t="s">
        <v>6452</v>
      </c>
      <c r="H3170" s="3" t="s">
        <v>842</v>
      </c>
      <c r="I3170" s="3" t="s">
        <v>1267</v>
      </c>
      <c r="J3170" s="3" t="s">
        <v>1300</v>
      </c>
      <c r="K3170" s="3" t="s">
        <v>10879</v>
      </c>
      <c r="L3170" s="10">
        <v>9.9960000000000004</v>
      </c>
      <c r="M3170" s="4" t="s">
        <v>1746</v>
      </c>
    </row>
    <row r="3171" spans="1:13" ht="16.5" x14ac:dyDescent="0.3">
      <c r="A3171" s="4" t="s">
        <v>10880</v>
      </c>
      <c r="B3171" s="6" t="s">
        <v>8120</v>
      </c>
      <c r="C3171" s="19" t="s">
        <v>16668</v>
      </c>
      <c r="D3171" s="4" t="s">
        <v>10881</v>
      </c>
      <c r="E3171" s="6">
        <v>44323</v>
      </c>
      <c r="F3171" s="6">
        <v>53454.75</v>
      </c>
      <c r="G3171" s="3" t="s">
        <v>6452</v>
      </c>
      <c r="H3171" s="3" t="s">
        <v>842</v>
      </c>
      <c r="I3171" s="3" t="s">
        <v>1267</v>
      </c>
      <c r="J3171" s="3" t="s">
        <v>1300</v>
      </c>
      <c r="K3171" s="3" t="s">
        <v>10882</v>
      </c>
      <c r="L3171" s="10">
        <v>3.9980000000000002</v>
      </c>
      <c r="M3171" s="4" t="s">
        <v>1746</v>
      </c>
    </row>
    <row r="3172" spans="1:13" ht="16.5" x14ac:dyDescent="0.3">
      <c r="A3172" s="4" t="s">
        <v>10883</v>
      </c>
      <c r="B3172" s="6" t="s">
        <v>8120</v>
      </c>
      <c r="C3172" s="19" t="s">
        <v>19441</v>
      </c>
      <c r="D3172" s="4" t="s">
        <v>10884</v>
      </c>
      <c r="E3172" s="6">
        <v>44323</v>
      </c>
      <c r="F3172" s="6">
        <v>53454.75</v>
      </c>
      <c r="G3172" s="3" t="s">
        <v>6452</v>
      </c>
      <c r="H3172" s="3" t="s">
        <v>842</v>
      </c>
      <c r="I3172" s="3" t="s">
        <v>1267</v>
      </c>
      <c r="J3172" s="3" t="s">
        <v>1300</v>
      </c>
      <c r="K3172" s="3" t="s">
        <v>10885</v>
      </c>
      <c r="L3172" s="10">
        <v>7.9969999999999999</v>
      </c>
      <c r="M3172" s="4" t="s">
        <v>1746</v>
      </c>
    </row>
    <row r="3173" spans="1:13" ht="16.5" x14ac:dyDescent="0.3">
      <c r="A3173" s="4" t="s">
        <v>10886</v>
      </c>
      <c r="B3173" s="6" t="s">
        <v>8124</v>
      </c>
      <c r="C3173" s="19" t="s">
        <v>18460</v>
      </c>
      <c r="D3173" s="4" t="s">
        <v>10887</v>
      </c>
      <c r="E3173" s="6">
        <v>44323</v>
      </c>
      <c r="F3173" s="6">
        <v>53454.75</v>
      </c>
      <c r="G3173" s="3" t="s">
        <v>15896</v>
      </c>
      <c r="H3173" s="3" t="s">
        <v>412</v>
      </c>
      <c r="I3173" s="3" t="s">
        <v>412</v>
      </c>
      <c r="J3173" s="3" t="s">
        <v>3361</v>
      </c>
      <c r="K3173" s="3" t="s">
        <v>998</v>
      </c>
      <c r="L3173" s="10">
        <v>1.35</v>
      </c>
      <c r="M3173" s="4" t="s">
        <v>20</v>
      </c>
    </row>
    <row r="3174" spans="1:13" ht="16.5" x14ac:dyDescent="0.3">
      <c r="A3174" s="4" t="s">
        <v>10888</v>
      </c>
      <c r="B3174" s="6" t="s">
        <v>8179</v>
      </c>
      <c r="C3174" s="19" t="s">
        <v>10889</v>
      </c>
      <c r="D3174" s="4" t="s">
        <v>10890</v>
      </c>
      <c r="E3174" s="6">
        <v>44323</v>
      </c>
      <c r="F3174" s="6">
        <v>53454.75</v>
      </c>
      <c r="G3174" s="3" t="s">
        <v>61</v>
      </c>
      <c r="H3174" s="3" t="s">
        <v>262</v>
      </c>
      <c r="I3174" s="3" t="s">
        <v>10891</v>
      </c>
      <c r="J3174" s="3" t="s">
        <v>10892</v>
      </c>
      <c r="K3174" s="3" t="s">
        <v>10893</v>
      </c>
      <c r="L3174" s="10">
        <v>2.2999999999999998</v>
      </c>
      <c r="M3174" s="4" t="s">
        <v>1895</v>
      </c>
    </row>
    <row r="3175" spans="1:13" ht="16.5" x14ac:dyDescent="0.3">
      <c r="A3175" s="4" t="s">
        <v>10894</v>
      </c>
      <c r="B3175" s="6" t="s">
        <v>8179</v>
      </c>
      <c r="C3175" s="19" t="s">
        <v>10889</v>
      </c>
      <c r="D3175" s="4" t="s">
        <v>10895</v>
      </c>
      <c r="E3175" s="6">
        <v>44323</v>
      </c>
      <c r="F3175" s="6">
        <v>53454.75</v>
      </c>
      <c r="G3175" s="3" t="s">
        <v>61</v>
      </c>
      <c r="H3175" s="3" t="s">
        <v>262</v>
      </c>
      <c r="I3175" s="3" t="s">
        <v>10891</v>
      </c>
      <c r="J3175" s="3" t="s">
        <v>10891</v>
      </c>
      <c r="K3175" s="3" t="s">
        <v>10896</v>
      </c>
      <c r="L3175" s="10">
        <v>3</v>
      </c>
      <c r="M3175" s="4" t="s">
        <v>1895</v>
      </c>
    </row>
    <row r="3176" spans="1:13" ht="16.5" x14ac:dyDescent="0.3">
      <c r="A3176" s="4" t="s">
        <v>10897</v>
      </c>
      <c r="B3176" s="6" t="s">
        <v>8179</v>
      </c>
      <c r="C3176" s="19" t="s">
        <v>10898</v>
      </c>
      <c r="D3176" s="4" t="s">
        <v>10899</v>
      </c>
      <c r="E3176" s="6">
        <v>44323</v>
      </c>
      <c r="F3176" s="6">
        <v>53454.75</v>
      </c>
      <c r="G3176" s="3" t="s">
        <v>6452</v>
      </c>
      <c r="H3176" s="3" t="s">
        <v>4419</v>
      </c>
      <c r="I3176" s="3" t="s">
        <v>269</v>
      </c>
      <c r="J3176" s="3" t="s">
        <v>4081</v>
      </c>
      <c r="K3176" s="3" t="s">
        <v>10900</v>
      </c>
      <c r="L3176" s="10">
        <v>2.0638800000000002</v>
      </c>
      <c r="M3176" s="4" t="s">
        <v>1746</v>
      </c>
    </row>
    <row r="3177" spans="1:13" ht="16.5" x14ac:dyDescent="0.3">
      <c r="A3177" s="4" t="s">
        <v>10901</v>
      </c>
      <c r="B3177" s="6" t="s">
        <v>8179</v>
      </c>
      <c r="C3177" s="19" t="s">
        <v>10898</v>
      </c>
      <c r="D3177" s="4" t="s">
        <v>10902</v>
      </c>
      <c r="E3177" s="6">
        <v>44323</v>
      </c>
      <c r="F3177" s="6">
        <v>53454.75</v>
      </c>
      <c r="G3177" s="3" t="s">
        <v>6452</v>
      </c>
      <c r="H3177" s="3" t="s">
        <v>4419</v>
      </c>
      <c r="I3177" s="3" t="s">
        <v>269</v>
      </c>
      <c r="J3177" s="3" t="s">
        <v>4081</v>
      </c>
      <c r="K3177" s="3" t="s">
        <v>10903</v>
      </c>
      <c r="L3177" s="10">
        <v>1.7690399999999999</v>
      </c>
      <c r="M3177" s="4" t="s">
        <v>1746</v>
      </c>
    </row>
    <row r="3178" spans="1:13" ht="16.5" x14ac:dyDescent="0.3">
      <c r="A3178" s="4" t="s">
        <v>10904</v>
      </c>
      <c r="B3178" s="6" t="s">
        <v>8179</v>
      </c>
      <c r="C3178" s="19" t="s">
        <v>10898</v>
      </c>
      <c r="D3178" s="4" t="s">
        <v>10905</v>
      </c>
      <c r="E3178" s="6">
        <v>44323</v>
      </c>
      <c r="F3178" s="6">
        <v>53454.75</v>
      </c>
      <c r="G3178" s="3" t="s">
        <v>6452</v>
      </c>
      <c r="H3178" s="3" t="s">
        <v>842</v>
      </c>
      <c r="I3178" s="3" t="s">
        <v>842</v>
      </c>
      <c r="J3178" s="3" t="s">
        <v>7599</v>
      </c>
      <c r="K3178" s="3" t="s">
        <v>10906</v>
      </c>
      <c r="L3178" s="10">
        <v>1.7690399999999999</v>
      </c>
      <c r="M3178" s="4" t="s">
        <v>1746</v>
      </c>
    </row>
    <row r="3179" spans="1:13" ht="16.5" x14ac:dyDescent="0.3">
      <c r="A3179" s="4" t="s">
        <v>10907</v>
      </c>
      <c r="B3179" s="6" t="s">
        <v>8179</v>
      </c>
      <c r="C3179" s="19" t="s">
        <v>10898</v>
      </c>
      <c r="D3179" s="4" t="s">
        <v>10908</v>
      </c>
      <c r="E3179" s="6">
        <v>44323</v>
      </c>
      <c r="F3179" s="6">
        <v>53454.75</v>
      </c>
      <c r="G3179" s="3" t="s">
        <v>6452</v>
      </c>
      <c r="H3179" s="3" t="s">
        <v>842</v>
      </c>
      <c r="I3179" s="3" t="s">
        <v>842</v>
      </c>
      <c r="J3179" s="3" t="s">
        <v>7599</v>
      </c>
      <c r="K3179" s="3" t="s">
        <v>10909</v>
      </c>
      <c r="L3179" s="10">
        <v>1.8673200000000001</v>
      </c>
      <c r="M3179" s="4" t="s">
        <v>1746</v>
      </c>
    </row>
    <row r="3180" spans="1:13" ht="16.5" x14ac:dyDescent="0.3">
      <c r="A3180" s="4" t="s">
        <v>10910</v>
      </c>
      <c r="B3180" s="6" t="s">
        <v>8380</v>
      </c>
      <c r="C3180" s="19" t="s">
        <v>10911</v>
      </c>
      <c r="D3180" s="4" t="s">
        <v>10912</v>
      </c>
      <c r="E3180" s="6">
        <v>44323</v>
      </c>
      <c r="F3180" s="6">
        <v>53454.75</v>
      </c>
      <c r="G3180" s="3" t="s">
        <v>6452</v>
      </c>
      <c r="H3180" s="3" t="s">
        <v>842</v>
      </c>
      <c r="I3180" s="3" t="s">
        <v>842</v>
      </c>
      <c r="J3180" s="3" t="s">
        <v>8224</v>
      </c>
      <c r="K3180" s="3" t="s">
        <v>10913</v>
      </c>
      <c r="L3180" s="10">
        <v>3.2432400000000001</v>
      </c>
      <c r="M3180" s="4" t="s">
        <v>1746</v>
      </c>
    </row>
    <row r="3181" spans="1:13" ht="16.5" x14ac:dyDescent="0.3">
      <c r="A3181" s="4" t="s">
        <v>10914</v>
      </c>
      <c r="B3181" s="6" t="s">
        <v>8380</v>
      </c>
      <c r="C3181" s="19" t="s">
        <v>10915</v>
      </c>
      <c r="D3181" s="4" t="s">
        <v>10916</v>
      </c>
      <c r="E3181" s="6">
        <v>44323</v>
      </c>
      <c r="F3181" s="6">
        <v>53454.75</v>
      </c>
      <c r="G3181" s="3" t="s">
        <v>15896</v>
      </c>
      <c r="H3181" s="3" t="s">
        <v>412</v>
      </c>
      <c r="I3181" s="3" t="s">
        <v>2871</v>
      </c>
      <c r="J3181" s="3" t="s">
        <v>2871</v>
      </c>
      <c r="K3181" s="3" t="s">
        <v>10917</v>
      </c>
      <c r="L3181" s="10">
        <v>84.81</v>
      </c>
      <c r="M3181" s="4" t="s">
        <v>1746</v>
      </c>
    </row>
    <row r="3182" spans="1:13" ht="16.5" x14ac:dyDescent="0.3">
      <c r="A3182" s="4" t="s">
        <v>10918</v>
      </c>
      <c r="B3182" s="6" t="s">
        <v>8380</v>
      </c>
      <c r="C3182" s="19" t="s">
        <v>10911</v>
      </c>
      <c r="D3182" s="4" t="s">
        <v>10919</v>
      </c>
      <c r="E3182" s="6">
        <v>44323</v>
      </c>
      <c r="F3182" s="6">
        <v>53454.75</v>
      </c>
      <c r="G3182" s="3" t="s">
        <v>6452</v>
      </c>
      <c r="H3182" s="3" t="s">
        <v>842</v>
      </c>
      <c r="I3182" s="3" t="s">
        <v>842</v>
      </c>
      <c r="J3182" s="3" t="s">
        <v>8102</v>
      </c>
      <c r="K3182" s="3" t="s">
        <v>10920</v>
      </c>
      <c r="L3182" s="10">
        <v>4.0540500000000002</v>
      </c>
      <c r="M3182" s="4" t="s">
        <v>1746</v>
      </c>
    </row>
    <row r="3183" spans="1:13" ht="16.5" x14ac:dyDescent="0.3">
      <c r="A3183" s="4" t="s">
        <v>10921</v>
      </c>
      <c r="B3183" s="6" t="s">
        <v>8400</v>
      </c>
      <c r="C3183" s="19" t="s">
        <v>10922</v>
      </c>
      <c r="D3183" s="4" t="s">
        <v>10923</v>
      </c>
      <c r="E3183" s="6">
        <v>44323</v>
      </c>
      <c r="F3183" s="6">
        <v>53454.75</v>
      </c>
      <c r="G3183" s="3" t="s">
        <v>61</v>
      </c>
      <c r="H3183" s="3" t="s">
        <v>367</v>
      </c>
      <c r="I3183" s="3" t="s">
        <v>368</v>
      </c>
      <c r="J3183" s="3" t="s">
        <v>883</v>
      </c>
      <c r="K3183" s="3" t="s">
        <v>10924</v>
      </c>
      <c r="L3183" s="10">
        <v>0.86</v>
      </c>
      <c r="M3183" s="4" t="s">
        <v>20</v>
      </c>
    </row>
    <row r="3184" spans="1:13" ht="16.5" x14ac:dyDescent="0.3">
      <c r="A3184" s="4" t="s">
        <v>10925</v>
      </c>
      <c r="B3184" s="6" t="s">
        <v>8400</v>
      </c>
      <c r="C3184" s="19" t="s">
        <v>10926</v>
      </c>
      <c r="D3184" s="4" t="s">
        <v>10927</v>
      </c>
      <c r="E3184" s="6">
        <v>44323</v>
      </c>
      <c r="F3184" s="6">
        <v>53454.75</v>
      </c>
      <c r="G3184" s="3" t="s">
        <v>6452</v>
      </c>
      <c r="H3184" s="3" t="s">
        <v>842</v>
      </c>
      <c r="I3184" s="3" t="s">
        <v>842</v>
      </c>
      <c r="J3184" s="3" t="s">
        <v>8102</v>
      </c>
      <c r="K3184" s="3" t="s">
        <v>10928</v>
      </c>
      <c r="L3184" s="10">
        <v>4.4963100000000003</v>
      </c>
      <c r="M3184" s="4" t="s">
        <v>1746</v>
      </c>
    </row>
    <row r="3185" spans="1:13" ht="16.5" x14ac:dyDescent="0.3">
      <c r="A3185" s="4" t="s">
        <v>10929</v>
      </c>
      <c r="B3185" s="6" t="s">
        <v>8400</v>
      </c>
      <c r="C3185" s="19" t="s">
        <v>10930</v>
      </c>
      <c r="D3185" s="4" t="s">
        <v>10931</v>
      </c>
      <c r="E3185" s="6">
        <v>44323</v>
      </c>
      <c r="F3185" s="6">
        <v>53454.75</v>
      </c>
      <c r="G3185" s="3" t="s">
        <v>6452</v>
      </c>
      <c r="H3185" s="3" t="s">
        <v>842</v>
      </c>
      <c r="I3185" s="3" t="s">
        <v>842</v>
      </c>
      <c r="J3185" s="3" t="s">
        <v>8224</v>
      </c>
      <c r="K3185" s="3" t="s">
        <v>10932</v>
      </c>
      <c r="L3185" s="10">
        <v>4.0049099999999997</v>
      </c>
      <c r="M3185" s="4" t="s">
        <v>1746</v>
      </c>
    </row>
    <row r="3186" spans="1:13" ht="16.5" x14ac:dyDescent="0.3">
      <c r="A3186" s="4" t="s">
        <v>10933</v>
      </c>
      <c r="B3186" s="6" t="s">
        <v>8400</v>
      </c>
      <c r="C3186" s="19" t="s">
        <v>10934</v>
      </c>
      <c r="D3186" s="4" t="s">
        <v>10935</v>
      </c>
      <c r="E3186" s="6">
        <v>44323</v>
      </c>
      <c r="F3186" s="6">
        <v>53454.75</v>
      </c>
      <c r="G3186" s="3" t="s">
        <v>15896</v>
      </c>
      <c r="H3186" s="3" t="s">
        <v>806</v>
      </c>
      <c r="I3186" s="3" t="s">
        <v>10936</v>
      </c>
      <c r="J3186" s="3" t="s">
        <v>10936</v>
      </c>
      <c r="K3186" s="3" t="s">
        <v>10937</v>
      </c>
      <c r="L3186" s="10">
        <v>3</v>
      </c>
      <c r="M3186" s="4" t="s">
        <v>1895</v>
      </c>
    </row>
    <row r="3187" spans="1:13" ht="16.5" x14ac:dyDescent="0.3">
      <c r="A3187" s="4" t="s">
        <v>10938</v>
      </c>
      <c r="B3187" s="6" t="s">
        <v>8400</v>
      </c>
      <c r="C3187" s="19" t="s">
        <v>10939</v>
      </c>
      <c r="D3187" s="4" t="s">
        <v>10940</v>
      </c>
      <c r="E3187" s="6">
        <v>44323</v>
      </c>
      <c r="F3187" s="6">
        <v>53454.75</v>
      </c>
      <c r="G3187" s="3" t="s">
        <v>15896</v>
      </c>
      <c r="H3187" s="3" t="s">
        <v>806</v>
      </c>
      <c r="I3187" s="3" t="s">
        <v>806</v>
      </c>
      <c r="J3187" s="3" t="s">
        <v>806</v>
      </c>
      <c r="K3187" s="3" t="s">
        <v>4899</v>
      </c>
      <c r="L3187" s="10">
        <v>3</v>
      </c>
      <c r="M3187" s="4" t="s">
        <v>1895</v>
      </c>
    </row>
    <row r="3188" spans="1:13" ht="16.5" x14ac:dyDescent="0.3">
      <c r="A3188" s="4" t="s">
        <v>10941</v>
      </c>
      <c r="B3188" s="6" t="s">
        <v>8405</v>
      </c>
      <c r="C3188" s="19" t="s">
        <v>18460</v>
      </c>
      <c r="D3188" s="4" t="s">
        <v>10942</v>
      </c>
      <c r="E3188" s="6">
        <v>44323</v>
      </c>
      <c r="F3188" s="6">
        <v>53454.75</v>
      </c>
      <c r="G3188" s="3" t="s">
        <v>6427</v>
      </c>
      <c r="H3188" s="3" t="s">
        <v>1639</v>
      </c>
      <c r="I3188" s="3" t="s">
        <v>1639</v>
      </c>
      <c r="J3188" s="3" t="s">
        <v>10943</v>
      </c>
      <c r="K3188" s="3" t="s">
        <v>10944</v>
      </c>
      <c r="L3188" s="10">
        <v>0.49</v>
      </c>
      <c r="M3188" s="4" t="s">
        <v>20</v>
      </c>
    </row>
    <row r="3189" spans="1:13" ht="16.5" x14ac:dyDescent="0.3">
      <c r="A3189" s="4" t="s">
        <v>10945</v>
      </c>
      <c r="B3189" s="6" t="s">
        <v>8405</v>
      </c>
      <c r="C3189" s="19" t="s">
        <v>7000</v>
      </c>
      <c r="D3189" s="4" t="s">
        <v>10946</v>
      </c>
      <c r="E3189" s="6">
        <v>44323</v>
      </c>
      <c r="F3189" s="6">
        <v>53454.75</v>
      </c>
      <c r="G3189" s="3" t="s">
        <v>6427</v>
      </c>
      <c r="H3189" s="3" t="s">
        <v>1639</v>
      </c>
      <c r="I3189" s="3" t="s">
        <v>1640</v>
      </c>
      <c r="J3189" s="3" t="s">
        <v>10947</v>
      </c>
      <c r="K3189" s="3" t="s">
        <v>10948</v>
      </c>
      <c r="L3189" s="10">
        <v>0.91300000000000003</v>
      </c>
      <c r="M3189" s="4" t="s">
        <v>20</v>
      </c>
    </row>
    <row r="3190" spans="1:13" ht="16.5" x14ac:dyDescent="0.3">
      <c r="A3190" s="4" t="s">
        <v>10949</v>
      </c>
      <c r="B3190" s="6" t="s">
        <v>8406</v>
      </c>
      <c r="C3190" s="19" t="s">
        <v>19689</v>
      </c>
      <c r="D3190" s="4" t="s">
        <v>10950</v>
      </c>
      <c r="E3190" s="6">
        <v>44323</v>
      </c>
      <c r="F3190" s="6">
        <v>53454.75</v>
      </c>
      <c r="G3190" s="3" t="s">
        <v>6452</v>
      </c>
      <c r="H3190" s="3" t="s">
        <v>842</v>
      </c>
      <c r="I3190" s="3" t="s">
        <v>7613</v>
      </c>
      <c r="J3190" s="3" t="s">
        <v>9389</v>
      </c>
      <c r="K3190" s="3" t="s">
        <v>10951</v>
      </c>
      <c r="L3190" s="10">
        <v>432.6</v>
      </c>
      <c r="M3190" s="4" t="s">
        <v>1746</v>
      </c>
    </row>
    <row r="3191" spans="1:13" ht="16.5" x14ac:dyDescent="0.3">
      <c r="A3191" s="4" t="s">
        <v>18494</v>
      </c>
      <c r="B3191" s="6" t="s">
        <v>8423</v>
      </c>
      <c r="C3191" s="19" t="s">
        <v>18493</v>
      </c>
      <c r="D3191" s="4" t="s">
        <v>18492</v>
      </c>
      <c r="E3191" s="22">
        <f>[1]Φύλλο1!K10448</f>
        <v>44327</v>
      </c>
      <c r="F3191" s="6">
        <f>[1]Φύλλο1!L10448</f>
        <v>53458</v>
      </c>
      <c r="G3191" s="3" t="s">
        <v>61</v>
      </c>
      <c r="H3191" s="3" t="s">
        <v>181</v>
      </c>
      <c r="I3191" s="3" t="s">
        <v>1837</v>
      </c>
      <c r="J3191" s="3" t="s">
        <v>2130</v>
      </c>
      <c r="K3191" s="3" t="s">
        <v>6822</v>
      </c>
      <c r="L3191" s="3">
        <v>250.00443000000001</v>
      </c>
      <c r="M3191" s="4" t="s">
        <v>1746</v>
      </c>
    </row>
    <row r="3192" spans="1:13" ht="16.5" x14ac:dyDescent="0.3">
      <c r="A3192" s="4" t="s">
        <v>10952</v>
      </c>
      <c r="B3192" s="6" t="s">
        <v>10241</v>
      </c>
      <c r="C3192" s="19" t="s">
        <v>10953</v>
      </c>
      <c r="D3192" s="4" t="s">
        <v>10954</v>
      </c>
      <c r="E3192" s="6">
        <v>44323</v>
      </c>
      <c r="F3192" s="6">
        <v>53454.75</v>
      </c>
      <c r="G3192" s="3" t="s">
        <v>61</v>
      </c>
      <c r="H3192" s="3" t="s">
        <v>181</v>
      </c>
      <c r="I3192" s="3" t="s">
        <v>1837</v>
      </c>
      <c r="J3192" s="3" t="s">
        <v>1838</v>
      </c>
      <c r="K3192" s="3" t="s">
        <v>10955</v>
      </c>
      <c r="L3192" s="10">
        <v>65</v>
      </c>
      <c r="M3192" s="4" t="s">
        <v>1746</v>
      </c>
    </row>
    <row r="3193" spans="1:13" ht="16.5" x14ac:dyDescent="0.3">
      <c r="A3193" s="4" t="s">
        <v>10956</v>
      </c>
      <c r="B3193" s="6" t="s">
        <v>10241</v>
      </c>
      <c r="C3193" s="19" t="s">
        <v>16668</v>
      </c>
      <c r="D3193" s="4" t="s">
        <v>10957</v>
      </c>
      <c r="E3193" s="6">
        <v>44323</v>
      </c>
      <c r="F3193" s="6">
        <v>53454.75</v>
      </c>
      <c r="G3193" s="3" t="s">
        <v>6452</v>
      </c>
      <c r="H3193" s="3" t="s">
        <v>842</v>
      </c>
      <c r="I3193" s="3" t="s">
        <v>1267</v>
      </c>
      <c r="J3193" s="3" t="s">
        <v>1300</v>
      </c>
      <c r="K3193" s="3" t="s">
        <v>10958</v>
      </c>
      <c r="L3193" s="10">
        <v>5.9980000000000002</v>
      </c>
      <c r="M3193" s="4" t="s">
        <v>1746</v>
      </c>
    </row>
    <row r="3194" spans="1:13" ht="16.5" x14ac:dyDescent="0.3">
      <c r="A3194" s="4" t="s">
        <v>10959</v>
      </c>
      <c r="B3194" s="6" t="s">
        <v>10241</v>
      </c>
      <c r="C3194" s="19" t="s">
        <v>16668</v>
      </c>
      <c r="D3194" s="4" t="s">
        <v>10960</v>
      </c>
      <c r="E3194" s="6">
        <v>44323</v>
      </c>
      <c r="F3194" s="6">
        <v>53454.75</v>
      </c>
      <c r="G3194" s="3" t="s">
        <v>6452</v>
      </c>
      <c r="H3194" s="3" t="s">
        <v>842</v>
      </c>
      <c r="I3194" s="3" t="s">
        <v>1267</v>
      </c>
      <c r="J3194" s="3" t="s">
        <v>1300</v>
      </c>
      <c r="K3194" s="3" t="s">
        <v>10961</v>
      </c>
      <c r="L3194" s="10">
        <v>9.9960000000000004</v>
      </c>
      <c r="M3194" s="4" t="s">
        <v>1746</v>
      </c>
    </row>
    <row r="3195" spans="1:13" ht="16.5" x14ac:dyDescent="0.3">
      <c r="A3195" s="4" t="s">
        <v>10962</v>
      </c>
      <c r="B3195" s="6" t="s">
        <v>8442</v>
      </c>
      <c r="C3195" s="19" t="s">
        <v>10963</v>
      </c>
      <c r="D3195" s="4" t="s">
        <v>10964</v>
      </c>
      <c r="E3195" s="6">
        <v>44323</v>
      </c>
      <c r="F3195" s="6">
        <v>53454.75</v>
      </c>
      <c r="G3195" s="3" t="s">
        <v>61</v>
      </c>
      <c r="H3195" s="3" t="s">
        <v>181</v>
      </c>
      <c r="I3195" s="3" t="s">
        <v>1837</v>
      </c>
      <c r="J3195" s="3" t="s">
        <v>1838</v>
      </c>
      <c r="K3195" s="3" t="s">
        <v>10965</v>
      </c>
      <c r="L3195" s="10">
        <v>1.9967999999999999</v>
      </c>
      <c r="M3195" s="4" t="s">
        <v>1746</v>
      </c>
    </row>
    <row r="3196" spans="1:13" ht="16.5" x14ac:dyDescent="0.3">
      <c r="A3196" s="4" t="s">
        <v>10966</v>
      </c>
      <c r="B3196" s="6" t="s">
        <v>8253</v>
      </c>
      <c r="C3196" s="19" t="s">
        <v>9998</v>
      </c>
      <c r="D3196" s="4" t="s">
        <v>10967</v>
      </c>
      <c r="E3196" s="6">
        <v>44323</v>
      </c>
      <c r="F3196" s="6">
        <v>53454.75</v>
      </c>
      <c r="G3196" s="3" t="s">
        <v>6427</v>
      </c>
      <c r="H3196" s="3" t="s">
        <v>10968</v>
      </c>
      <c r="I3196" s="3" t="s">
        <v>10969</v>
      </c>
      <c r="J3196" s="3" t="s">
        <v>10970</v>
      </c>
      <c r="K3196" s="3" t="s">
        <v>10971</v>
      </c>
      <c r="L3196" s="10">
        <v>32.4</v>
      </c>
      <c r="M3196" s="4" t="s">
        <v>1895</v>
      </c>
    </row>
    <row r="3197" spans="1:13" ht="16.5" x14ac:dyDescent="0.3">
      <c r="A3197" s="4" t="s">
        <v>10972</v>
      </c>
      <c r="B3197" s="6" t="s">
        <v>8253</v>
      </c>
      <c r="C3197" s="19" t="s">
        <v>9998</v>
      </c>
      <c r="D3197" s="4" t="s">
        <v>10973</v>
      </c>
      <c r="E3197" s="6">
        <v>44323</v>
      </c>
      <c r="F3197" s="6">
        <v>53454.75</v>
      </c>
      <c r="G3197" s="3" t="s">
        <v>6427</v>
      </c>
      <c r="H3197" s="3" t="s">
        <v>296</v>
      </c>
      <c r="I3197" s="3" t="s">
        <v>2816</v>
      </c>
      <c r="J3197" s="3" t="s">
        <v>10974</v>
      </c>
      <c r="K3197" s="3" t="s">
        <v>10975</v>
      </c>
      <c r="L3197" s="10">
        <v>27.3</v>
      </c>
      <c r="M3197" s="4" t="s">
        <v>1895</v>
      </c>
    </row>
    <row r="3198" spans="1:13" ht="16.5" x14ac:dyDescent="0.3">
      <c r="A3198" s="4" t="s">
        <v>10976</v>
      </c>
      <c r="B3198" s="6" t="s">
        <v>8253</v>
      </c>
      <c r="C3198" s="19" t="s">
        <v>9998</v>
      </c>
      <c r="D3198" s="4" t="s">
        <v>10977</v>
      </c>
      <c r="E3198" s="6">
        <v>44323</v>
      </c>
      <c r="F3198" s="6">
        <v>53454.75</v>
      </c>
      <c r="G3198" s="3" t="s">
        <v>6427</v>
      </c>
      <c r="H3198" s="3" t="s">
        <v>10968</v>
      </c>
      <c r="I3198" s="3" t="s">
        <v>10978</v>
      </c>
      <c r="J3198" s="3" t="s">
        <v>10979</v>
      </c>
      <c r="K3198" s="3" t="s">
        <v>10980</v>
      </c>
      <c r="L3198" s="10">
        <v>14.4</v>
      </c>
      <c r="M3198" s="4" t="s">
        <v>1895</v>
      </c>
    </row>
    <row r="3199" spans="1:13" ht="16.5" x14ac:dyDescent="0.3">
      <c r="A3199" s="4" t="s">
        <v>10981</v>
      </c>
      <c r="B3199" s="6" t="s">
        <v>8092</v>
      </c>
      <c r="C3199" s="19" t="s">
        <v>7172</v>
      </c>
      <c r="D3199" s="4" t="s">
        <v>10982</v>
      </c>
      <c r="E3199" s="6">
        <v>44326</v>
      </c>
      <c r="F3199" s="6">
        <v>53457.75</v>
      </c>
      <c r="G3199" s="3" t="s">
        <v>6433</v>
      </c>
      <c r="H3199" s="3" t="s">
        <v>775</v>
      </c>
      <c r="I3199" s="3" t="s">
        <v>983</v>
      </c>
      <c r="J3199" s="3" t="s">
        <v>4323</v>
      </c>
      <c r="K3199" s="3" t="s">
        <v>10983</v>
      </c>
      <c r="L3199" s="10">
        <v>10</v>
      </c>
      <c r="M3199" s="4" t="s">
        <v>1895</v>
      </c>
    </row>
    <row r="3200" spans="1:13" ht="16.5" x14ac:dyDescent="0.3">
      <c r="A3200" s="4" t="s">
        <v>10984</v>
      </c>
      <c r="B3200" s="6" t="s">
        <v>8092</v>
      </c>
      <c r="C3200" s="19" t="s">
        <v>10487</v>
      </c>
      <c r="D3200" s="4" t="s">
        <v>10985</v>
      </c>
      <c r="E3200" s="6">
        <v>44326</v>
      </c>
      <c r="F3200" s="6">
        <v>53457.75</v>
      </c>
      <c r="G3200" s="3" t="s">
        <v>61</v>
      </c>
      <c r="H3200" s="3" t="s">
        <v>181</v>
      </c>
      <c r="I3200" s="3" t="s">
        <v>1837</v>
      </c>
      <c r="J3200" s="3" t="s">
        <v>1838</v>
      </c>
      <c r="K3200" s="3" t="s">
        <v>10986</v>
      </c>
      <c r="L3200" s="10">
        <v>18</v>
      </c>
      <c r="M3200" s="4" t="s">
        <v>1746</v>
      </c>
    </row>
    <row r="3201" spans="1:13" ht="16.5" x14ac:dyDescent="0.3">
      <c r="A3201" s="4" t="s">
        <v>10987</v>
      </c>
      <c r="B3201" s="6" t="s">
        <v>8092</v>
      </c>
      <c r="C3201" s="19" t="s">
        <v>10487</v>
      </c>
      <c r="D3201" s="4" t="s">
        <v>10988</v>
      </c>
      <c r="E3201" s="6">
        <v>44326</v>
      </c>
      <c r="F3201" s="6">
        <v>53457.75</v>
      </c>
      <c r="G3201" s="3" t="s">
        <v>61</v>
      </c>
      <c r="H3201" s="3" t="s">
        <v>181</v>
      </c>
      <c r="I3201" s="3" t="s">
        <v>1837</v>
      </c>
      <c r="J3201" s="3" t="s">
        <v>2130</v>
      </c>
      <c r="K3201" s="3" t="s">
        <v>10989</v>
      </c>
      <c r="L3201" s="10">
        <v>3</v>
      </c>
      <c r="M3201" s="4" t="s">
        <v>1746</v>
      </c>
    </row>
    <row r="3202" spans="1:13" ht="16.5" x14ac:dyDescent="0.3">
      <c r="A3202" s="4" t="s">
        <v>10990</v>
      </c>
      <c r="B3202" s="6" t="s">
        <v>8092</v>
      </c>
      <c r="C3202" s="19" t="s">
        <v>10487</v>
      </c>
      <c r="D3202" s="4" t="s">
        <v>10991</v>
      </c>
      <c r="E3202" s="6">
        <v>44326</v>
      </c>
      <c r="F3202" s="6">
        <v>53457.75</v>
      </c>
      <c r="G3202" s="3" t="s">
        <v>61</v>
      </c>
      <c r="H3202" s="3" t="s">
        <v>181</v>
      </c>
      <c r="I3202" s="3" t="s">
        <v>1837</v>
      </c>
      <c r="J3202" s="3" t="s">
        <v>1838</v>
      </c>
      <c r="K3202" s="3" t="s">
        <v>10992</v>
      </c>
      <c r="L3202" s="10">
        <v>6</v>
      </c>
      <c r="M3202" s="4" t="s">
        <v>1746</v>
      </c>
    </row>
    <row r="3203" spans="1:13" ht="16.5" x14ac:dyDescent="0.3">
      <c r="A3203" s="4" t="s">
        <v>10993</v>
      </c>
      <c r="B3203" s="6" t="s">
        <v>8092</v>
      </c>
      <c r="C3203" s="19" t="s">
        <v>10487</v>
      </c>
      <c r="D3203" s="4" t="s">
        <v>10994</v>
      </c>
      <c r="E3203" s="6">
        <v>44326</v>
      </c>
      <c r="F3203" s="6">
        <v>53457.75</v>
      </c>
      <c r="G3203" s="3" t="s">
        <v>6433</v>
      </c>
      <c r="H3203" s="3" t="s">
        <v>775</v>
      </c>
      <c r="I3203" s="3" t="s">
        <v>983</v>
      </c>
      <c r="J3203" s="3" t="s">
        <v>8793</v>
      </c>
      <c r="K3203" s="3" t="s">
        <v>10995</v>
      </c>
      <c r="L3203" s="10">
        <v>10.8</v>
      </c>
      <c r="M3203" s="4" t="s">
        <v>1895</v>
      </c>
    </row>
    <row r="3204" spans="1:13" ht="16.5" x14ac:dyDescent="0.3">
      <c r="A3204" s="4" t="s">
        <v>10996</v>
      </c>
      <c r="B3204" s="6" t="s">
        <v>8092</v>
      </c>
      <c r="C3204" s="19" t="s">
        <v>10487</v>
      </c>
      <c r="D3204" s="4" t="s">
        <v>10997</v>
      </c>
      <c r="E3204" s="6">
        <v>44326</v>
      </c>
      <c r="F3204" s="6">
        <v>53457.75</v>
      </c>
      <c r="G3204" s="3" t="s">
        <v>61</v>
      </c>
      <c r="H3204" s="3" t="s">
        <v>181</v>
      </c>
      <c r="I3204" s="3" t="s">
        <v>2640</v>
      </c>
      <c r="J3204" s="3" t="s">
        <v>6411</v>
      </c>
      <c r="K3204" s="3" t="s">
        <v>10998</v>
      </c>
      <c r="L3204" s="10">
        <v>5</v>
      </c>
      <c r="M3204" s="4" t="s">
        <v>1746</v>
      </c>
    </row>
    <row r="3205" spans="1:13" ht="16.5" x14ac:dyDescent="0.3">
      <c r="A3205" s="4" t="s">
        <v>10999</v>
      </c>
      <c r="B3205" s="6" t="s">
        <v>8120</v>
      </c>
      <c r="C3205" s="19" t="s">
        <v>18890</v>
      </c>
      <c r="D3205" s="4" t="s">
        <v>11000</v>
      </c>
      <c r="E3205" s="6">
        <v>44326</v>
      </c>
      <c r="F3205" s="6">
        <v>53457.75</v>
      </c>
      <c r="G3205" s="3" t="s">
        <v>6427</v>
      </c>
      <c r="H3205" s="3" t="s">
        <v>319</v>
      </c>
      <c r="I3205" s="3" t="s">
        <v>6081</v>
      </c>
      <c r="J3205" s="3" t="s">
        <v>6081</v>
      </c>
      <c r="K3205" s="3" t="s">
        <v>6082</v>
      </c>
      <c r="L3205" s="10">
        <v>9.81</v>
      </c>
      <c r="M3205" s="4" t="s">
        <v>1746</v>
      </c>
    </row>
    <row r="3206" spans="1:13" ht="16.5" x14ac:dyDescent="0.3">
      <c r="A3206" s="4" t="s">
        <v>11002</v>
      </c>
      <c r="B3206" s="6" t="s">
        <v>8120</v>
      </c>
      <c r="C3206" s="19" t="s">
        <v>18890</v>
      </c>
      <c r="D3206" s="4" t="s">
        <v>11003</v>
      </c>
      <c r="E3206" s="6">
        <v>44326</v>
      </c>
      <c r="F3206" s="6">
        <v>53457.75</v>
      </c>
      <c r="G3206" s="3" t="s">
        <v>6427</v>
      </c>
      <c r="H3206" s="3" t="s">
        <v>319</v>
      </c>
      <c r="I3206" s="3" t="s">
        <v>6081</v>
      </c>
      <c r="J3206" s="3" t="s">
        <v>6081</v>
      </c>
      <c r="K3206" s="3" t="s">
        <v>6082</v>
      </c>
      <c r="L3206" s="10">
        <v>30.11016</v>
      </c>
      <c r="M3206" s="4" t="s">
        <v>1746</v>
      </c>
    </row>
    <row r="3207" spans="1:13" ht="16.5" x14ac:dyDescent="0.3">
      <c r="A3207" s="4" t="s">
        <v>11004</v>
      </c>
      <c r="B3207" s="6" t="s">
        <v>8120</v>
      </c>
      <c r="C3207" s="19" t="s">
        <v>7172</v>
      </c>
      <c r="D3207" s="4" t="s">
        <v>11005</v>
      </c>
      <c r="E3207" s="6">
        <v>44326</v>
      </c>
      <c r="F3207" s="6">
        <v>53457.75</v>
      </c>
      <c r="G3207" s="3" t="s">
        <v>6433</v>
      </c>
      <c r="H3207" s="3" t="s">
        <v>775</v>
      </c>
      <c r="I3207" s="3" t="s">
        <v>983</v>
      </c>
      <c r="J3207" s="3" t="s">
        <v>4323</v>
      </c>
      <c r="K3207" s="3" t="s">
        <v>11006</v>
      </c>
      <c r="L3207" s="10">
        <v>10</v>
      </c>
      <c r="M3207" s="4" t="s">
        <v>1895</v>
      </c>
    </row>
    <row r="3208" spans="1:13" ht="16.5" x14ac:dyDescent="0.3">
      <c r="A3208" s="4" t="s">
        <v>11007</v>
      </c>
      <c r="B3208" s="6" t="s">
        <v>8120</v>
      </c>
      <c r="C3208" s="19" t="s">
        <v>7172</v>
      </c>
      <c r="D3208" s="4" t="s">
        <v>11008</v>
      </c>
      <c r="E3208" s="6">
        <v>44326</v>
      </c>
      <c r="F3208" s="6">
        <v>53457.75</v>
      </c>
      <c r="G3208" s="3" t="s">
        <v>6433</v>
      </c>
      <c r="H3208" s="3" t="s">
        <v>775</v>
      </c>
      <c r="I3208" s="3" t="s">
        <v>983</v>
      </c>
      <c r="J3208" s="3" t="s">
        <v>2708</v>
      </c>
      <c r="K3208" s="3" t="s">
        <v>11009</v>
      </c>
      <c r="L3208" s="10">
        <v>39.9</v>
      </c>
      <c r="M3208" s="4" t="s">
        <v>1895</v>
      </c>
    </row>
    <row r="3209" spans="1:13" ht="16.5" x14ac:dyDescent="0.3">
      <c r="A3209" s="4" t="s">
        <v>11010</v>
      </c>
      <c r="B3209" s="6" t="s">
        <v>8120</v>
      </c>
      <c r="C3209" s="19" t="s">
        <v>7172</v>
      </c>
      <c r="D3209" s="4" t="s">
        <v>11011</v>
      </c>
      <c r="E3209" s="6">
        <v>44326</v>
      </c>
      <c r="F3209" s="6">
        <v>53457.75</v>
      </c>
      <c r="G3209" s="3" t="s">
        <v>6433</v>
      </c>
      <c r="H3209" s="3" t="s">
        <v>775</v>
      </c>
      <c r="I3209" s="3" t="s">
        <v>776</v>
      </c>
      <c r="J3209" s="3" t="s">
        <v>10852</v>
      </c>
      <c r="K3209" s="3" t="s">
        <v>11012</v>
      </c>
      <c r="L3209" s="10">
        <v>15</v>
      </c>
      <c r="M3209" s="4" t="s">
        <v>1895</v>
      </c>
    </row>
    <row r="3210" spans="1:13" ht="16.5" x14ac:dyDescent="0.3">
      <c r="A3210" s="4" t="s">
        <v>11013</v>
      </c>
      <c r="B3210" s="6" t="s">
        <v>8120</v>
      </c>
      <c r="C3210" s="19" t="s">
        <v>7172</v>
      </c>
      <c r="D3210" s="4" t="s">
        <v>11014</v>
      </c>
      <c r="E3210" s="6">
        <v>44326</v>
      </c>
      <c r="F3210" s="6">
        <v>53457.75</v>
      </c>
      <c r="G3210" s="3" t="s">
        <v>15896</v>
      </c>
      <c r="H3210" s="3" t="s">
        <v>750</v>
      </c>
      <c r="I3210" s="3" t="s">
        <v>750</v>
      </c>
      <c r="J3210" s="3" t="s">
        <v>1231</v>
      </c>
      <c r="K3210" s="3" t="s">
        <v>11015</v>
      </c>
      <c r="L3210" s="10">
        <v>6</v>
      </c>
      <c r="M3210" s="4" t="s">
        <v>1895</v>
      </c>
    </row>
    <row r="3211" spans="1:13" ht="16.5" x14ac:dyDescent="0.3">
      <c r="A3211" s="4" t="s">
        <v>11016</v>
      </c>
      <c r="B3211" s="6" t="s">
        <v>8120</v>
      </c>
      <c r="C3211" s="19" t="s">
        <v>18890</v>
      </c>
      <c r="D3211" s="4" t="s">
        <v>11017</v>
      </c>
      <c r="E3211" s="6">
        <v>44326</v>
      </c>
      <c r="F3211" s="6">
        <v>53457.75</v>
      </c>
      <c r="G3211" s="3" t="s">
        <v>6427</v>
      </c>
      <c r="H3211" s="3" t="s">
        <v>319</v>
      </c>
      <c r="I3211" s="3" t="s">
        <v>6081</v>
      </c>
      <c r="J3211" s="3" t="s">
        <v>6081</v>
      </c>
      <c r="K3211" s="3" t="s">
        <v>6082</v>
      </c>
      <c r="L3211" s="10">
        <v>5.9121600000000001</v>
      </c>
      <c r="M3211" s="4" t="s">
        <v>1746</v>
      </c>
    </row>
    <row r="3212" spans="1:13" ht="16.5" x14ac:dyDescent="0.3">
      <c r="A3212" s="4" t="s">
        <v>11019</v>
      </c>
      <c r="B3212" s="6" t="s">
        <v>8120</v>
      </c>
      <c r="C3212" s="19" t="s">
        <v>7172</v>
      </c>
      <c r="D3212" s="4" t="s">
        <v>11020</v>
      </c>
      <c r="E3212" s="6">
        <v>44326</v>
      </c>
      <c r="F3212" s="6">
        <v>53457.75</v>
      </c>
      <c r="G3212" s="3" t="s">
        <v>6427</v>
      </c>
      <c r="H3212" s="3" t="s">
        <v>319</v>
      </c>
      <c r="I3212" s="3" t="s">
        <v>11021</v>
      </c>
      <c r="J3212" s="3" t="s">
        <v>2523</v>
      </c>
      <c r="K3212" s="3" t="s">
        <v>11022</v>
      </c>
      <c r="L3212" s="10">
        <v>45</v>
      </c>
      <c r="M3212" s="4" t="s">
        <v>1895</v>
      </c>
    </row>
    <row r="3213" spans="1:13" ht="16.5" x14ac:dyDescent="0.3">
      <c r="A3213" s="4" t="s">
        <v>11023</v>
      </c>
      <c r="B3213" s="6" t="s">
        <v>8120</v>
      </c>
      <c r="C3213" s="19" t="s">
        <v>18890</v>
      </c>
      <c r="D3213" s="4" t="s">
        <v>11024</v>
      </c>
      <c r="E3213" s="6">
        <v>44326</v>
      </c>
      <c r="F3213" s="6">
        <v>53457.75</v>
      </c>
      <c r="G3213" s="3" t="s">
        <v>6427</v>
      </c>
      <c r="H3213" s="3" t="s">
        <v>319</v>
      </c>
      <c r="I3213" s="3" t="s">
        <v>6081</v>
      </c>
      <c r="J3213" s="3" t="s">
        <v>6081</v>
      </c>
      <c r="K3213" s="3" t="s">
        <v>11001</v>
      </c>
      <c r="L3213" s="10">
        <v>49</v>
      </c>
      <c r="M3213" s="4" t="s">
        <v>1746</v>
      </c>
    </row>
    <row r="3214" spans="1:13" ht="16.5" x14ac:dyDescent="0.3">
      <c r="A3214" s="4" t="s">
        <v>11025</v>
      </c>
      <c r="B3214" s="6" t="s">
        <v>8120</v>
      </c>
      <c r="C3214" s="19" t="s">
        <v>7172</v>
      </c>
      <c r="D3214" s="4" t="s">
        <v>11026</v>
      </c>
      <c r="E3214" s="6">
        <v>44326</v>
      </c>
      <c r="F3214" s="6">
        <v>53457.75</v>
      </c>
      <c r="G3214" s="3" t="s">
        <v>6474</v>
      </c>
      <c r="H3214" s="3" t="s">
        <v>423</v>
      </c>
      <c r="I3214" s="3" t="s">
        <v>11027</v>
      </c>
      <c r="J3214" s="3" t="s">
        <v>11028</v>
      </c>
      <c r="K3214" s="3" t="s">
        <v>11029</v>
      </c>
      <c r="L3214" s="10">
        <v>120</v>
      </c>
      <c r="M3214" s="4" t="s">
        <v>1746</v>
      </c>
    </row>
    <row r="3215" spans="1:13" ht="16.5" x14ac:dyDescent="0.3">
      <c r="A3215" s="4" t="s">
        <v>11030</v>
      </c>
      <c r="B3215" s="6" t="s">
        <v>8120</v>
      </c>
      <c r="C3215" s="19" t="s">
        <v>7172</v>
      </c>
      <c r="D3215" s="4" t="s">
        <v>11031</v>
      </c>
      <c r="E3215" s="6">
        <v>44326</v>
      </c>
      <c r="F3215" s="6">
        <v>53457.75</v>
      </c>
      <c r="G3215" s="3" t="s">
        <v>15</v>
      </c>
      <c r="H3215" s="3" t="s">
        <v>214</v>
      </c>
      <c r="I3215" s="3" t="s">
        <v>11032</v>
      </c>
      <c r="J3215" s="3" t="s">
        <v>11033</v>
      </c>
      <c r="K3215" s="3" t="s">
        <v>11034</v>
      </c>
      <c r="L3215" s="10">
        <v>103</v>
      </c>
      <c r="M3215" s="4" t="s">
        <v>1746</v>
      </c>
    </row>
    <row r="3216" spans="1:13" ht="16.5" x14ac:dyDescent="0.3">
      <c r="A3216" s="4" t="s">
        <v>11035</v>
      </c>
      <c r="B3216" s="6" t="s">
        <v>8120</v>
      </c>
      <c r="C3216" s="19" t="s">
        <v>7172</v>
      </c>
      <c r="D3216" s="4" t="s">
        <v>11036</v>
      </c>
      <c r="E3216" s="6">
        <v>44326</v>
      </c>
      <c r="F3216" s="6">
        <v>53457.75</v>
      </c>
      <c r="G3216" s="3" t="s">
        <v>6474</v>
      </c>
      <c r="H3216" s="3" t="s">
        <v>423</v>
      </c>
      <c r="I3216" s="3" t="s">
        <v>1073</v>
      </c>
      <c r="J3216" s="3" t="s">
        <v>11037</v>
      </c>
      <c r="K3216" s="3" t="s">
        <v>11038</v>
      </c>
      <c r="L3216" s="10">
        <v>42</v>
      </c>
      <c r="M3216" s="4" t="s">
        <v>1746</v>
      </c>
    </row>
    <row r="3217" spans="1:13" ht="16.5" x14ac:dyDescent="0.3">
      <c r="A3217" s="4" t="s">
        <v>11039</v>
      </c>
      <c r="B3217" s="6" t="s">
        <v>8120</v>
      </c>
      <c r="C3217" s="19" t="s">
        <v>11040</v>
      </c>
      <c r="D3217" s="4" t="s">
        <v>11041</v>
      </c>
      <c r="E3217" s="6">
        <v>44326</v>
      </c>
      <c r="F3217" s="6">
        <v>53457.75</v>
      </c>
      <c r="G3217" s="3" t="s">
        <v>6433</v>
      </c>
      <c r="H3217" s="3" t="s">
        <v>72</v>
      </c>
      <c r="I3217" s="3" t="s">
        <v>175</v>
      </c>
      <c r="J3217" s="3" t="s">
        <v>9443</v>
      </c>
      <c r="K3217" s="3" t="s">
        <v>11042</v>
      </c>
      <c r="L3217" s="10">
        <v>2.5</v>
      </c>
      <c r="M3217" s="4" t="s">
        <v>1895</v>
      </c>
    </row>
    <row r="3218" spans="1:13" ht="16.5" x14ac:dyDescent="0.3">
      <c r="A3218" s="4" t="s">
        <v>11043</v>
      </c>
      <c r="B3218" s="6" t="s">
        <v>8120</v>
      </c>
      <c r="C3218" s="19" t="s">
        <v>11044</v>
      </c>
      <c r="D3218" s="4" t="s">
        <v>11045</v>
      </c>
      <c r="E3218" s="6">
        <v>44326</v>
      </c>
      <c r="F3218" s="6">
        <v>53457.75</v>
      </c>
      <c r="G3218" s="3" t="s">
        <v>6433</v>
      </c>
      <c r="H3218" s="3" t="s">
        <v>348</v>
      </c>
      <c r="I3218" s="3" t="s">
        <v>1169</v>
      </c>
      <c r="J3218" s="3" t="s">
        <v>11046</v>
      </c>
      <c r="K3218" s="3" t="s">
        <v>1163</v>
      </c>
      <c r="L3218" s="10">
        <v>15.6</v>
      </c>
      <c r="M3218" s="4" t="s">
        <v>1895</v>
      </c>
    </row>
    <row r="3219" spans="1:13" ht="16.5" x14ac:dyDescent="0.3">
      <c r="A3219" s="4" t="s">
        <v>11047</v>
      </c>
      <c r="B3219" s="6" t="s">
        <v>8120</v>
      </c>
      <c r="C3219" s="19" t="s">
        <v>16782</v>
      </c>
      <c r="D3219" s="4" t="s">
        <v>11048</v>
      </c>
      <c r="E3219" s="6">
        <v>44326</v>
      </c>
      <c r="F3219" s="6">
        <v>53457.75</v>
      </c>
      <c r="G3219" s="3" t="s">
        <v>61</v>
      </c>
      <c r="H3219" s="3" t="s">
        <v>62</v>
      </c>
      <c r="I3219" s="3" t="s">
        <v>512</v>
      </c>
      <c r="J3219" s="3" t="s">
        <v>512</v>
      </c>
      <c r="K3219" s="3" t="s">
        <v>11049</v>
      </c>
      <c r="L3219" s="10">
        <v>214.73496</v>
      </c>
      <c r="M3219" s="4" t="s">
        <v>1746</v>
      </c>
    </row>
    <row r="3220" spans="1:13" ht="16.5" x14ac:dyDescent="0.3">
      <c r="A3220" s="4" t="s">
        <v>11050</v>
      </c>
      <c r="B3220" s="6" t="s">
        <v>8124</v>
      </c>
      <c r="C3220" s="19" t="s">
        <v>10170</v>
      </c>
      <c r="D3220" s="4" t="s">
        <v>11051</v>
      </c>
      <c r="E3220" s="6">
        <v>44326</v>
      </c>
      <c r="F3220" s="6">
        <v>53457.75</v>
      </c>
      <c r="G3220" s="3" t="s">
        <v>6433</v>
      </c>
      <c r="H3220" s="3" t="s">
        <v>72</v>
      </c>
      <c r="I3220" s="3" t="s">
        <v>11052</v>
      </c>
      <c r="J3220" s="3" t="s">
        <v>11053</v>
      </c>
      <c r="K3220" s="3" t="s">
        <v>5031</v>
      </c>
      <c r="L3220" s="10">
        <v>2.99</v>
      </c>
      <c r="M3220" s="4" t="s">
        <v>1895</v>
      </c>
    </row>
    <row r="3221" spans="1:13" ht="16.5" x14ac:dyDescent="0.3">
      <c r="A3221" s="4" t="s">
        <v>11054</v>
      </c>
      <c r="B3221" s="6" t="s">
        <v>8124</v>
      </c>
      <c r="C3221" s="19" t="s">
        <v>18909</v>
      </c>
      <c r="D3221" s="4" t="s">
        <v>11055</v>
      </c>
      <c r="E3221" s="6">
        <v>44326</v>
      </c>
      <c r="F3221" s="6">
        <v>53457.75</v>
      </c>
      <c r="G3221" s="3" t="s">
        <v>6433</v>
      </c>
      <c r="H3221" s="3" t="s">
        <v>11056</v>
      </c>
      <c r="I3221" s="3" t="s">
        <v>8216</v>
      </c>
      <c r="J3221" s="3" t="s">
        <v>11057</v>
      </c>
      <c r="K3221" s="3" t="s">
        <v>11058</v>
      </c>
      <c r="L3221" s="10">
        <v>21.6</v>
      </c>
      <c r="M3221" s="4" t="s">
        <v>1895</v>
      </c>
    </row>
    <row r="3222" spans="1:13" ht="16.5" x14ac:dyDescent="0.3">
      <c r="A3222" s="4" t="s">
        <v>11059</v>
      </c>
      <c r="B3222" s="6" t="s">
        <v>8124</v>
      </c>
      <c r="C3222" s="19" t="s">
        <v>11060</v>
      </c>
      <c r="D3222" s="4" t="s">
        <v>11061</v>
      </c>
      <c r="E3222" s="6">
        <v>44326</v>
      </c>
      <c r="F3222" s="6">
        <v>53457.75</v>
      </c>
      <c r="G3222" s="3" t="s">
        <v>6433</v>
      </c>
      <c r="H3222" s="3" t="s">
        <v>11062</v>
      </c>
      <c r="I3222" s="3" t="s">
        <v>11063</v>
      </c>
      <c r="J3222" s="3" t="s">
        <v>11064</v>
      </c>
      <c r="K3222" s="3" t="s">
        <v>11065</v>
      </c>
      <c r="L3222" s="10">
        <v>10.35</v>
      </c>
      <c r="M3222" s="4" t="s">
        <v>1895</v>
      </c>
    </row>
    <row r="3223" spans="1:13" ht="16.5" x14ac:dyDescent="0.3">
      <c r="A3223" s="4" t="s">
        <v>11066</v>
      </c>
      <c r="B3223" s="6" t="s">
        <v>8124</v>
      </c>
      <c r="C3223" s="19" t="s">
        <v>11067</v>
      </c>
      <c r="D3223" s="4" t="s">
        <v>11068</v>
      </c>
      <c r="E3223" s="6">
        <v>44326</v>
      </c>
      <c r="F3223" s="6">
        <v>53457.75</v>
      </c>
      <c r="G3223" s="3" t="s">
        <v>61</v>
      </c>
      <c r="H3223" s="3" t="s">
        <v>8016</v>
      </c>
      <c r="I3223" s="3" t="s">
        <v>8017</v>
      </c>
      <c r="J3223" s="3" t="s">
        <v>11069</v>
      </c>
      <c r="K3223" s="3" t="s">
        <v>11070</v>
      </c>
      <c r="L3223" s="10">
        <v>302.22500000000002</v>
      </c>
      <c r="M3223" s="4" t="s">
        <v>1746</v>
      </c>
    </row>
    <row r="3224" spans="1:13" ht="16.5" x14ac:dyDescent="0.3">
      <c r="A3224" s="4" t="s">
        <v>11075</v>
      </c>
      <c r="B3224" s="6" t="s">
        <v>8179</v>
      </c>
      <c r="C3224" s="19" t="s">
        <v>11076</v>
      </c>
      <c r="D3224" s="4" t="s">
        <v>11077</v>
      </c>
      <c r="E3224" s="6">
        <v>44326</v>
      </c>
      <c r="F3224" s="6">
        <v>53457.75</v>
      </c>
      <c r="G3224" s="3" t="s">
        <v>6452</v>
      </c>
      <c r="H3224" s="3" t="s">
        <v>842</v>
      </c>
      <c r="I3224" s="3" t="s">
        <v>842</v>
      </c>
      <c r="J3224" s="3" t="s">
        <v>7599</v>
      </c>
      <c r="K3224" s="3" t="s">
        <v>11078</v>
      </c>
      <c r="L3224" s="10">
        <v>1.4619200000000001</v>
      </c>
      <c r="M3224" s="4" t="s">
        <v>1746</v>
      </c>
    </row>
    <row r="3225" spans="1:13" ht="16.5" x14ac:dyDescent="0.3">
      <c r="A3225" s="4" t="s">
        <v>11079</v>
      </c>
      <c r="B3225" s="6" t="s">
        <v>8179</v>
      </c>
      <c r="C3225" s="19" t="s">
        <v>11076</v>
      </c>
      <c r="D3225" s="4" t="s">
        <v>11080</v>
      </c>
      <c r="E3225" s="6">
        <v>44326</v>
      </c>
      <c r="F3225" s="6">
        <v>53457.75</v>
      </c>
      <c r="G3225" s="3" t="s">
        <v>6452</v>
      </c>
      <c r="H3225" s="3" t="s">
        <v>842</v>
      </c>
      <c r="I3225" s="3" t="s">
        <v>7613</v>
      </c>
      <c r="J3225" s="3" t="s">
        <v>9389</v>
      </c>
      <c r="K3225" s="3" t="s">
        <v>11081</v>
      </c>
      <c r="L3225" s="10">
        <v>3.3538100000000002</v>
      </c>
      <c r="M3225" s="4" t="s">
        <v>1746</v>
      </c>
    </row>
    <row r="3226" spans="1:13" ht="16.5" x14ac:dyDescent="0.3">
      <c r="A3226" s="4" t="s">
        <v>11082</v>
      </c>
      <c r="B3226" s="6" t="s">
        <v>8179</v>
      </c>
      <c r="C3226" s="19" t="s">
        <v>11076</v>
      </c>
      <c r="D3226" s="4" t="s">
        <v>11083</v>
      </c>
      <c r="E3226" s="6">
        <v>44326</v>
      </c>
      <c r="F3226" s="6">
        <v>53457.75</v>
      </c>
      <c r="G3226" s="3" t="s">
        <v>6452</v>
      </c>
      <c r="H3226" s="3" t="s">
        <v>842</v>
      </c>
      <c r="I3226" s="3" t="s">
        <v>842</v>
      </c>
      <c r="J3226" s="3" t="s">
        <v>7599</v>
      </c>
      <c r="K3226" s="3" t="s">
        <v>11084</v>
      </c>
      <c r="L3226" s="10">
        <v>1.44963</v>
      </c>
      <c r="M3226" s="4" t="s">
        <v>1746</v>
      </c>
    </row>
    <row r="3227" spans="1:13" ht="16.5" x14ac:dyDescent="0.3">
      <c r="A3227" s="4" t="s">
        <v>11085</v>
      </c>
      <c r="B3227" s="6" t="s">
        <v>8179</v>
      </c>
      <c r="C3227" s="19" t="s">
        <v>11076</v>
      </c>
      <c r="D3227" s="4" t="s">
        <v>11086</v>
      </c>
      <c r="E3227" s="6">
        <v>44326</v>
      </c>
      <c r="F3227" s="6">
        <v>53457.75</v>
      </c>
      <c r="G3227" s="3" t="s">
        <v>6452</v>
      </c>
      <c r="H3227" s="3" t="s">
        <v>842</v>
      </c>
      <c r="I3227" s="3" t="s">
        <v>842</v>
      </c>
      <c r="J3227" s="3" t="s">
        <v>7599</v>
      </c>
      <c r="K3227" s="3" t="s">
        <v>11087</v>
      </c>
      <c r="L3227" s="10">
        <v>2.5061399999999998</v>
      </c>
      <c r="M3227" s="4" t="s">
        <v>1746</v>
      </c>
    </row>
    <row r="3228" spans="1:13" ht="16.5" x14ac:dyDescent="0.3">
      <c r="A3228" s="4" t="s">
        <v>11088</v>
      </c>
      <c r="B3228" s="6" t="s">
        <v>8179</v>
      </c>
      <c r="C3228" s="19" t="s">
        <v>11076</v>
      </c>
      <c r="D3228" s="4" t="s">
        <v>11089</v>
      </c>
      <c r="E3228" s="6">
        <v>44326</v>
      </c>
      <c r="F3228" s="6">
        <v>53457.75</v>
      </c>
      <c r="G3228" s="3" t="s">
        <v>6452</v>
      </c>
      <c r="H3228" s="3" t="s">
        <v>842</v>
      </c>
      <c r="I3228" s="3" t="s">
        <v>842</v>
      </c>
      <c r="J3228" s="3" t="s">
        <v>7599</v>
      </c>
      <c r="K3228" s="3" t="s">
        <v>11090</v>
      </c>
      <c r="L3228" s="10">
        <v>3.3783799999999999</v>
      </c>
      <c r="M3228" s="4" t="s">
        <v>1746</v>
      </c>
    </row>
    <row r="3229" spans="1:13" ht="16.5" x14ac:dyDescent="0.3">
      <c r="A3229" s="4" t="s">
        <v>11091</v>
      </c>
      <c r="B3229" s="6" t="s">
        <v>8179</v>
      </c>
      <c r="C3229" s="19" t="s">
        <v>11076</v>
      </c>
      <c r="D3229" s="4" t="s">
        <v>11092</v>
      </c>
      <c r="E3229" s="6">
        <v>44326</v>
      </c>
      <c r="F3229" s="6">
        <v>53457.75</v>
      </c>
      <c r="G3229" s="3" t="s">
        <v>6452</v>
      </c>
      <c r="H3229" s="3" t="s">
        <v>842</v>
      </c>
      <c r="I3229" s="3" t="s">
        <v>842</v>
      </c>
      <c r="J3229" s="3" t="s">
        <v>7599</v>
      </c>
      <c r="K3229" s="3" t="s">
        <v>11093</v>
      </c>
      <c r="L3229" s="10">
        <v>3.5257999999999998</v>
      </c>
      <c r="M3229" s="4" t="s">
        <v>1746</v>
      </c>
    </row>
    <row r="3230" spans="1:13" ht="16.5" x14ac:dyDescent="0.3">
      <c r="A3230" s="4" t="s">
        <v>11094</v>
      </c>
      <c r="B3230" s="6" t="s">
        <v>8179</v>
      </c>
      <c r="C3230" s="19" t="s">
        <v>11076</v>
      </c>
      <c r="D3230" s="4" t="s">
        <v>11095</v>
      </c>
      <c r="E3230" s="6">
        <v>44326</v>
      </c>
      <c r="F3230" s="6">
        <v>53457.75</v>
      </c>
      <c r="G3230" s="3" t="s">
        <v>6452</v>
      </c>
      <c r="H3230" s="3" t="s">
        <v>842</v>
      </c>
      <c r="I3230" s="3" t="s">
        <v>842</v>
      </c>
      <c r="J3230" s="3" t="s">
        <v>7599</v>
      </c>
      <c r="K3230" s="3" t="s">
        <v>11096</v>
      </c>
      <c r="L3230" s="10">
        <v>1.87961</v>
      </c>
      <c r="M3230" s="4" t="s">
        <v>1746</v>
      </c>
    </row>
    <row r="3231" spans="1:13" ht="16.5" x14ac:dyDescent="0.3">
      <c r="A3231" s="4" t="s">
        <v>11097</v>
      </c>
      <c r="B3231" s="6" t="s">
        <v>8179</v>
      </c>
      <c r="C3231" s="19" t="s">
        <v>11076</v>
      </c>
      <c r="D3231" s="4" t="s">
        <v>11098</v>
      </c>
      <c r="E3231" s="6">
        <v>44326</v>
      </c>
      <c r="F3231" s="6">
        <v>53457.75</v>
      </c>
      <c r="G3231" s="3" t="s">
        <v>6452</v>
      </c>
      <c r="H3231" s="3" t="s">
        <v>842</v>
      </c>
      <c r="I3231" s="3" t="s">
        <v>842</v>
      </c>
      <c r="J3231" s="3" t="s">
        <v>7599</v>
      </c>
      <c r="K3231" s="3" t="s">
        <v>11099</v>
      </c>
      <c r="L3231" s="10">
        <v>2.4569999999999999</v>
      </c>
      <c r="M3231" s="4" t="s">
        <v>1746</v>
      </c>
    </row>
    <row r="3232" spans="1:13" ht="16.5" x14ac:dyDescent="0.3">
      <c r="A3232" s="4" t="s">
        <v>11100</v>
      </c>
      <c r="B3232" s="6" t="s">
        <v>8179</v>
      </c>
      <c r="C3232" s="19" t="s">
        <v>11076</v>
      </c>
      <c r="D3232" s="4" t="s">
        <v>11101</v>
      </c>
      <c r="E3232" s="6">
        <v>44326</v>
      </c>
      <c r="F3232" s="6">
        <v>53457.75</v>
      </c>
      <c r="G3232" s="3" t="s">
        <v>6452</v>
      </c>
      <c r="H3232" s="3" t="s">
        <v>842</v>
      </c>
      <c r="I3232" s="3" t="s">
        <v>842</v>
      </c>
      <c r="J3232" s="3" t="s">
        <v>7599</v>
      </c>
      <c r="K3232" s="3" t="s">
        <v>11102</v>
      </c>
      <c r="L3232" s="10">
        <v>1.92875</v>
      </c>
      <c r="M3232" s="4" t="s">
        <v>1746</v>
      </c>
    </row>
    <row r="3233" spans="1:13" ht="16.5" x14ac:dyDescent="0.3">
      <c r="A3233" s="4" t="s">
        <v>11103</v>
      </c>
      <c r="B3233" s="6" t="s">
        <v>8179</v>
      </c>
      <c r="C3233" s="19" t="s">
        <v>11104</v>
      </c>
      <c r="D3233" s="4" t="s">
        <v>11105</v>
      </c>
      <c r="E3233" s="6">
        <v>44326</v>
      </c>
      <c r="F3233" s="6">
        <v>53457.75</v>
      </c>
      <c r="G3233" s="3" t="s">
        <v>6452</v>
      </c>
      <c r="H3233" s="3" t="s">
        <v>842</v>
      </c>
      <c r="I3233" s="3" t="s">
        <v>842</v>
      </c>
      <c r="J3233" s="3" t="s">
        <v>842</v>
      </c>
      <c r="K3233" s="3" t="s">
        <v>11106</v>
      </c>
      <c r="L3233" s="10">
        <v>8.1081000000000003</v>
      </c>
      <c r="M3233" s="4" t="s">
        <v>1746</v>
      </c>
    </row>
    <row r="3234" spans="1:13" ht="16.5" x14ac:dyDescent="0.3">
      <c r="A3234" s="4" t="s">
        <v>11107</v>
      </c>
      <c r="B3234" s="6" t="s">
        <v>8179</v>
      </c>
      <c r="C3234" s="19" t="s">
        <v>11076</v>
      </c>
      <c r="D3234" s="4" t="s">
        <v>11108</v>
      </c>
      <c r="E3234" s="6">
        <v>44326</v>
      </c>
      <c r="F3234" s="6">
        <v>53457.75</v>
      </c>
      <c r="G3234" s="3" t="s">
        <v>6452</v>
      </c>
      <c r="H3234" s="3" t="s">
        <v>842</v>
      </c>
      <c r="I3234" s="3" t="s">
        <v>842</v>
      </c>
      <c r="J3234" s="3" t="s">
        <v>7599</v>
      </c>
      <c r="K3234" s="3" t="s">
        <v>11109</v>
      </c>
      <c r="L3234" s="10">
        <v>5.0245699999999998</v>
      </c>
      <c r="M3234" s="4" t="s">
        <v>1746</v>
      </c>
    </row>
    <row r="3235" spans="1:13" ht="16.5" x14ac:dyDescent="0.3">
      <c r="A3235" s="4" t="s">
        <v>11110</v>
      </c>
      <c r="B3235" s="6" t="s">
        <v>8179</v>
      </c>
      <c r="C3235" s="19" t="s">
        <v>11076</v>
      </c>
      <c r="D3235" s="4" t="s">
        <v>11111</v>
      </c>
      <c r="E3235" s="6">
        <v>44326</v>
      </c>
      <c r="F3235" s="6">
        <v>53457.75</v>
      </c>
      <c r="G3235" s="3" t="s">
        <v>6452</v>
      </c>
      <c r="H3235" s="3" t="s">
        <v>842</v>
      </c>
      <c r="I3235" s="3" t="s">
        <v>842</v>
      </c>
      <c r="J3235" s="3" t="s">
        <v>7599</v>
      </c>
      <c r="K3235" s="3" t="s">
        <v>11112</v>
      </c>
      <c r="L3235" s="10">
        <v>3.55037</v>
      </c>
      <c r="M3235" s="4" t="s">
        <v>1746</v>
      </c>
    </row>
    <row r="3236" spans="1:13" ht="16.5" x14ac:dyDescent="0.3">
      <c r="A3236" s="4" t="s">
        <v>11113</v>
      </c>
      <c r="B3236" s="6" t="s">
        <v>8179</v>
      </c>
      <c r="C3236" s="19" t="s">
        <v>11104</v>
      </c>
      <c r="D3236" s="4" t="s">
        <v>11114</v>
      </c>
      <c r="E3236" s="6">
        <v>44326</v>
      </c>
      <c r="F3236" s="6">
        <v>53457.75</v>
      </c>
      <c r="G3236" s="3" t="s">
        <v>6452</v>
      </c>
      <c r="H3236" s="3" t="s">
        <v>842</v>
      </c>
      <c r="I3236" s="3" t="s">
        <v>842</v>
      </c>
      <c r="J3236" s="3" t="s">
        <v>842</v>
      </c>
      <c r="K3236" s="3" t="s">
        <v>11115</v>
      </c>
      <c r="L3236" s="10">
        <v>14.889419999999999</v>
      </c>
      <c r="M3236" s="4" t="s">
        <v>1746</v>
      </c>
    </row>
    <row r="3237" spans="1:13" ht="16.5" x14ac:dyDescent="0.3">
      <c r="A3237" s="4" t="s">
        <v>11116</v>
      </c>
      <c r="B3237" s="6" t="s">
        <v>8179</v>
      </c>
      <c r="C3237" s="19" t="s">
        <v>11076</v>
      </c>
      <c r="D3237" s="4" t="s">
        <v>11117</v>
      </c>
      <c r="E3237" s="6">
        <v>44326</v>
      </c>
      <c r="F3237" s="6">
        <v>53457.75</v>
      </c>
      <c r="G3237" s="3" t="s">
        <v>6452</v>
      </c>
      <c r="H3237" s="3" t="s">
        <v>842</v>
      </c>
      <c r="I3237" s="3" t="s">
        <v>842</v>
      </c>
      <c r="J3237" s="3" t="s">
        <v>7599</v>
      </c>
      <c r="K3237" s="3" t="s">
        <v>11118</v>
      </c>
      <c r="L3237" s="10">
        <v>2.0270299999999999</v>
      </c>
      <c r="M3237" s="4" t="s">
        <v>1746</v>
      </c>
    </row>
    <row r="3238" spans="1:13" ht="16.5" x14ac:dyDescent="0.3">
      <c r="A3238" s="4" t="s">
        <v>11119</v>
      </c>
      <c r="B3238" s="6" t="s">
        <v>8179</v>
      </c>
      <c r="C3238" s="19" t="s">
        <v>11076</v>
      </c>
      <c r="D3238" s="4" t="s">
        <v>11120</v>
      </c>
      <c r="E3238" s="6">
        <v>44326</v>
      </c>
      <c r="F3238" s="6">
        <v>53457.75</v>
      </c>
      <c r="G3238" s="3" t="s">
        <v>6452</v>
      </c>
      <c r="H3238" s="3" t="s">
        <v>842</v>
      </c>
      <c r="I3238" s="3" t="s">
        <v>842</v>
      </c>
      <c r="J3238" s="3" t="s">
        <v>7599</v>
      </c>
      <c r="K3238" s="3" t="s">
        <v>11121</v>
      </c>
      <c r="L3238" s="10">
        <v>4.2629000000000001</v>
      </c>
      <c r="M3238" s="4" t="s">
        <v>1746</v>
      </c>
    </row>
    <row r="3239" spans="1:13" ht="16.5" x14ac:dyDescent="0.3">
      <c r="A3239" s="4" t="s">
        <v>11122</v>
      </c>
      <c r="B3239" s="6" t="s">
        <v>8179</v>
      </c>
      <c r="C3239" s="19" t="s">
        <v>11104</v>
      </c>
      <c r="D3239" s="4" t="s">
        <v>11123</v>
      </c>
      <c r="E3239" s="6">
        <v>44326</v>
      </c>
      <c r="F3239" s="6">
        <v>53457.75</v>
      </c>
      <c r="G3239" s="3" t="s">
        <v>6452</v>
      </c>
      <c r="H3239" s="3" t="s">
        <v>842</v>
      </c>
      <c r="I3239" s="3" t="s">
        <v>842</v>
      </c>
      <c r="J3239" s="3" t="s">
        <v>842</v>
      </c>
      <c r="K3239" s="3" t="s">
        <v>11124</v>
      </c>
      <c r="L3239" s="10">
        <v>4.4840299999999997</v>
      </c>
      <c r="M3239" s="4" t="s">
        <v>1746</v>
      </c>
    </row>
    <row r="3240" spans="1:13" ht="16.5" x14ac:dyDescent="0.3">
      <c r="A3240" s="4" t="s">
        <v>11125</v>
      </c>
      <c r="B3240" s="6" t="s">
        <v>8179</v>
      </c>
      <c r="C3240" s="19" t="s">
        <v>11076</v>
      </c>
      <c r="D3240" s="4" t="s">
        <v>11126</v>
      </c>
      <c r="E3240" s="6">
        <v>44326</v>
      </c>
      <c r="F3240" s="6">
        <v>53457.75</v>
      </c>
      <c r="G3240" s="3" t="s">
        <v>6452</v>
      </c>
      <c r="H3240" s="3" t="s">
        <v>842</v>
      </c>
      <c r="I3240" s="3" t="s">
        <v>842</v>
      </c>
      <c r="J3240" s="3" t="s">
        <v>7599</v>
      </c>
      <c r="K3240" s="3" t="s">
        <v>11127</v>
      </c>
      <c r="L3240" s="10">
        <v>9.3488900000000008</v>
      </c>
      <c r="M3240" s="4" t="s">
        <v>1746</v>
      </c>
    </row>
    <row r="3241" spans="1:13" ht="16.5" x14ac:dyDescent="0.3">
      <c r="A3241" s="4" t="s">
        <v>11128</v>
      </c>
      <c r="B3241" s="6" t="s">
        <v>8179</v>
      </c>
      <c r="C3241" s="19" t="s">
        <v>11104</v>
      </c>
      <c r="D3241" s="4" t="s">
        <v>11129</v>
      </c>
      <c r="E3241" s="6">
        <v>44326</v>
      </c>
      <c r="F3241" s="6">
        <v>53457.75</v>
      </c>
      <c r="G3241" s="3" t="s">
        <v>6452</v>
      </c>
      <c r="H3241" s="3" t="s">
        <v>842</v>
      </c>
      <c r="I3241" s="3" t="s">
        <v>842</v>
      </c>
      <c r="J3241" s="3" t="s">
        <v>842</v>
      </c>
      <c r="K3241" s="3" t="s">
        <v>11130</v>
      </c>
      <c r="L3241" s="10">
        <v>3.66093</v>
      </c>
      <c r="M3241" s="4" t="s">
        <v>1746</v>
      </c>
    </row>
    <row r="3242" spans="1:13" ht="16.5" x14ac:dyDescent="0.3">
      <c r="A3242" s="4" t="s">
        <v>11131</v>
      </c>
      <c r="B3242" s="6" t="s">
        <v>8179</v>
      </c>
      <c r="C3242" s="19" t="s">
        <v>11076</v>
      </c>
      <c r="D3242" s="4" t="s">
        <v>11132</v>
      </c>
      <c r="E3242" s="6">
        <v>44326</v>
      </c>
      <c r="F3242" s="6">
        <v>53457.75</v>
      </c>
      <c r="G3242" s="3" t="s">
        <v>6452</v>
      </c>
      <c r="H3242" s="3" t="s">
        <v>842</v>
      </c>
      <c r="I3242" s="3" t="s">
        <v>842</v>
      </c>
      <c r="J3242" s="3" t="s">
        <v>7599</v>
      </c>
      <c r="K3242" s="3" t="s">
        <v>11133</v>
      </c>
      <c r="L3242" s="10">
        <v>4.2014699999999996</v>
      </c>
      <c r="M3242" s="4" t="s">
        <v>1746</v>
      </c>
    </row>
    <row r="3243" spans="1:13" ht="16.5" x14ac:dyDescent="0.3">
      <c r="A3243" s="4" t="s">
        <v>11134</v>
      </c>
      <c r="B3243" s="6" t="s">
        <v>8179</v>
      </c>
      <c r="C3243" s="19" t="s">
        <v>11104</v>
      </c>
      <c r="D3243" s="4" t="s">
        <v>11135</v>
      </c>
      <c r="E3243" s="6">
        <v>44326</v>
      </c>
      <c r="F3243" s="6">
        <v>53457.75</v>
      </c>
      <c r="G3243" s="3" t="s">
        <v>6452</v>
      </c>
      <c r="H3243" s="3" t="s">
        <v>842</v>
      </c>
      <c r="I3243" s="3" t="s">
        <v>842</v>
      </c>
      <c r="J3243" s="3" t="s">
        <v>842</v>
      </c>
      <c r="K3243" s="3" t="s">
        <v>11136</v>
      </c>
      <c r="L3243" s="10">
        <v>2.53071</v>
      </c>
      <c r="M3243" s="4" t="s">
        <v>1746</v>
      </c>
    </row>
    <row r="3244" spans="1:13" ht="16.5" x14ac:dyDescent="0.3">
      <c r="A3244" s="4" t="s">
        <v>11137</v>
      </c>
      <c r="B3244" s="6" t="s">
        <v>8179</v>
      </c>
      <c r="C3244" s="19" t="s">
        <v>11076</v>
      </c>
      <c r="D3244" s="4" t="s">
        <v>11138</v>
      </c>
      <c r="E3244" s="6">
        <v>44326</v>
      </c>
      <c r="F3244" s="6">
        <v>53457.75</v>
      </c>
      <c r="G3244" s="3" t="s">
        <v>6452</v>
      </c>
      <c r="H3244" s="3" t="s">
        <v>842</v>
      </c>
      <c r="I3244" s="3" t="s">
        <v>842</v>
      </c>
      <c r="J3244" s="3" t="s">
        <v>7599</v>
      </c>
      <c r="K3244" s="3" t="s">
        <v>11139</v>
      </c>
      <c r="L3244" s="10">
        <v>4.3980300000000003</v>
      </c>
      <c r="M3244" s="4" t="s">
        <v>1746</v>
      </c>
    </row>
    <row r="3245" spans="1:13" ht="16.5" x14ac:dyDescent="0.3">
      <c r="A3245" s="4" t="s">
        <v>11140</v>
      </c>
      <c r="B3245" s="6" t="s">
        <v>8179</v>
      </c>
      <c r="C3245" s="19" t="s">
        <v>11104</v>
      </c>
      <c r="D3245" s="4" t="s">
        <v>11141</v>
      </c>
      <c r="E3245" s="6">
        <v>44326</v>
      </c>
      <c r="F3245" s="6">
        <v>53457.75</v>
      </c>
      <c r="G3245" s="3" t="s">
        <v>6452</v>
      </c>
      <c r="H3245" s="3" t="s">
        <v>842</v>
      </c>
      <c r="I3245" s="3" t="s">
        <v>842</v>
      </c>
      <c r="J3245" s="3" t="s">
        <v>842</v>
      </c>
      <c r="K3245" s="3" t="s">
        <v>11142</v>
      </c>
      <c r="L3245" s="10">
        <v>5.9707100000000004</v>
      </c>
      <c r="M3245" s="4" t="s">
        <v>1746</v>
      </c>
    </row>
    <row r="3246" spans="1:13" ht="16.5" x14ac:dyDescent="0.3">
      <c r="A3246" s="4" t="s">
        <v>11143</v>
      </c>
      <c r="B3246" s="6" t="s">
        <v>8179</v>
      </c>
      <c r="C3246" s="19" t="s">
        <v>11076</v>
      </c>
      <c r="D3246" s="4" t="s">
        <v>11144</v>
      </c>
      <c r="E3246" s="6">
        <v>44326</v>
      </c>
      <c r="F3246" s="6">
        <v>53457.75</v>
      </c>
      <c r="G3246" s="3" t="s">
        <v>6452</v>
      </c>
      <c r="H3246" s="3" t="s">
        <v>842</v>
      </c>
      <c r="I3246" s="3" t="s">
        <v>842</v>
      </c>
      <c r="J3246" s="3" t="s">
        <v>7599</v>
      </c>
      <c r="K3246" s="3" t="s">
        <v>11145</v>
      </c>
      <c r="L3246" s="10">
        <v>1.8059000000000001</v>
      </c>
      <c r="M3246" s="4" t="s">
        <v>1746</v>
      </c>
    </row>
    <row r="3247" spans="1:13" ht="16.5" x14ac:dyDescent="0.3">
      <c r="A3247" s="4" t="s">
        <v>11146</v>
      </c>
      <c r="B3247" s="6" t="s">
        <v>8179</v>
      </c>
      <c r="C3247" s="19" t="s">
        <v>11076</v>
      </c>
      <c r="D3247" s="4" t="s">
        <v>11147</v>
      </c>
      <c r="E3247" s="6">
        <v>44326</v>
      </c>
      <c r="F3247" s="6">
        <v>53457.75</v>
      </c>
      <c r="G3247" s="3" t="s">
        <v>6452</v>
      </c>
      <c r="H3247" s="3" t="s">
        <v>842</v>
      </c>
      <c r="I3247" s="3" t="s">
        <v>842</v>
      </c>
      <c r="J3247" s="3" t="s">
        <v>7599</v>
      </c>
      <c r="K3247" s="3" t="s">
        <v>11148</v>
      </c>
      <c r="L3247" s="10">
        <v>1.5233399999999999</v>
      </c>
      <c r="M3247" s="4" t="s">
        <v>1746</v>
      </c>
    </row>
    <row r="3248" spans="1:13" ht="16.5" x14ac:dyDescent="0.3">
      <c r="A3248" s="4" t="s">
        <v>11149</v>
      </c>
      <c r="B3248" s="6" t="s">
        <v>8179</v>
      </c>
      <c r="C3248" s="19" t="s">
        <v>11076</v>
      </c>
      <c r="D3248" s="4" t="s">
        <v>11150</v>
      </c>
      <c r="E3248" s="6">
        <v>44326</v>
      </c>
      <c r="F3248" s="6">
        <v>53457.75</v>
      </c>
      <c r="G3248" s="3" t="s">
        <v>6452</v>
      </c>
      <c r="H3248" s="3" t="s">
        <v>842</v>
      </c>
      <c r="I3248" s="3" t="s">
        <v>842</v>
      </c>
      <c r="J3248" s="3" t="s">
        <v>7599</v>
      </c>
      <c r="K3248" s="3" t="s">
        <v>11151</v>
      </c>
      <c r="L3248" s="10">
        <v>1.6216200000000001</v>
      </c>
      <c r="M3248" s="4" t="s">
        <v>1746</v>
      </c>
    </row>
    <row r="3249" spans="1:13" ht="16.5" x14ac:dyDescent="0.3">
      <c r="A3249" s="4" t="s">
        <v>11152</v>
      </c>
      <c r="B3249" s="6" t="s">
        <v>8179</v>
      </c>
      <c r="C3249" s="19" t="s">
        <v>11076</v>
      </c>
      <c r="D3249" s="4" t="s">
        <v>11153</v>
      </c>
      <c r="E3249" s="6">
        <v>44326</v>
      </c>
      <c r="F3249" s="6">
        <v>53457.75</v>
      </c>
      <c r="G3249" s="3" t="s">
        <v>6452</v>
      </c>
      <c r="H3249" s="3" t="s">
        <v>842</v>
      </c>
      <c r="I3249" s="3" t="s">
        <v>842</v>
      </c>
      <c r="J3249" s="3" t="s">
        <v>7599</v>
      </c>
      <c r="K3249" s="3" t="s">
        <v>11154</v>
      </c>
      <c r="L3249" s="10">
        <v>1.5479099999999999</v>
      </c>
      <c r="M3249" s="4" t="s">
        <v>1746</v>
      </c>
    </row>
    <row r="3250" spans="1:13" ht="16.5" x14ac:dyDescent="0.3">
      <c r="A3250" s="4" t="s">
        <v>11155</v>
      </c>
      <c r="B3250" s="6" t="s">
        <v>8179</v>
      </c>
      <c r="C3250" s="19" t="s">
        <v>11104</v>
      </c>
      <c r="D3250" s="4" t="s">
        <v>11156</v>
      </c>
      <c r="E3250" s="6">
        <v>44326</v>
      </c>
      <c r="F3250" s="6">
        <v>53457.75</v>
      </c>
      <c r="G3250" s="3" t="s">
        <v>6452</v>
      </c>
      <c r="H3250" s="3" t="s">
        <v>842</v>
      </c>
      <c r="I3250" s="3" t="s">
        <v>842</v>
      </c>
      <c r="J3250" s="3" t="s">
        <v>842</v>
      </c>
      <c r="K3250" s="3" t="s">
        <v>11157</v>
      </c>
      <c r="L3250" s="10">
        <v>7.9975399999999999</v>
      </c>
      <c r="M3250" s="4" t="s">
        <v>1746</v>
      </c>
    </row>
    <row r="3251" spans="1:13" ht="16.5" x14ac:dyDescent="0.3">
      <c r="A3251" s="4" t="s">
        <v>11158</v>
      </c>
      <c r="B3251" s="6" t="s">
        <v>8179</v>
      </c>
      <c r="C3251" s="19" t="s">
        <v>11076</v>
      </c>
      <c r="D3251" s="4" t="s">
        <v>11159</v>
      </c>
      <c r="E3251" s="6">
        <v>44326</v>
      </c>
      <c r="F3251" s="6">
        <v>53457.75</v>
      </c>
      <c r="G3251" s="3" t="s">
        <v>6452</v>
      </c>
      <c r="H3251" s="3" t="s">
        <v>842</v>
      </c>
      <c r="I3251" s="3" t="s">
        <v>842</v>
      </c>
      <c r="J3251" s="3" t="s">
        <v>7599</v>
      </c>
      <c r="K3251" s="3" t="s">
        <v>11160</v>
      </c>
      <c r="L3251" s="10">
        <v>1.5110600000000001</v>
      </c>
      <c r="M3251" s="4" t="s">
        <v>1746</v>
      </c>
    </row>
    <row r="3252" spans="1:13" ht="16.5" x14ac:dyDescent="0.3">
      <c r="A3252" s="4" t="s">
        <v>11161</v>
      </c>
      <c r="B3252" s="6" t="s">
        <v>8179</v>
      </c>
      <c r="C3252" s="19" t="s">
        <v>16956</v>
      </c>
      <c r="D3252" s="4" t="s">
        <v>11162</v>
      </c>
      <c r="E3252" s="6">
        <v>44326</v>
      </c>
      <c r="F3252" s="6">
        <v>53457.75</v>
      </c>
      <c r="G3252" s="3" t="s">
        <v>6452</v>
      </c>
      <c r="H3252" s="3" t="s">
        <v>842</v>
      </c>
      <c r="I3252" s="3" t="s">
        <v>842</v>
      </c>
      <c r="J3252" s="3" t="s">
        <v>842</v>
      </c>
      <c r="K3252" s="3" t="s">
        <v>11163</v>
      </c>
      <c r="L3252" s="10">
        <v>6.9778799999999999</v>
      </c>
      <c r="M3252" s="4" t="s">
        <v>1746</v>
      </c>
    </row>
    <row r="3253" spans="1:13" ht="16.5" x14ac:dyDescent="0.3">
      <c r="A3253" s="4" t="s">
        <v>11164</v>
      </c>
      <c r="B3253" s="6" t="s">
        <v>8179</v>
      </c>
      <c r="C3253" s="19" t="s">
        <v>11104</v>
      </c>
      <c r="D3253" s="4" t="s">
        <v>11165</v>
      </c>
      <c r="E3253" s="6">
        <v>44326</v>
      </c>
      <c r="F3253" s="6">
        <v>53457.75</v>
      </c>
      <c r="G3253" s="3" t="s">
        <v>6452</v>
      </c>
      <c r="H3253" s="3" t="s">
        <v>842</v>
      </c>
      <c r="I3253" s="3" t="s">
        <v>842</v>
      </c>
      <c r="J3253" s="3" t="s">
        <v>842</v>
      </c>
      <c r="K3253" s="3" t="s">
        <v>11166</v>
      </c>
      <c r="L3253" s="10">
        <v>1.6216200000000001</v>
      </c>
      <c r="M3253" s="4" t="s">
        <v>1746</v>
      </c>
    </row>
    <row r="3254" spans="1:13" ht="16.5" x14ac:dyDescent="0.3">
      <c r="A3254" s="4" t="s">
        <v>11167</v>
      </c>
      <c r="B3254" s="6" t="s">
        <v>8179</v>
      </c>
      <c r="C3254" s="19" t="s">
        <v>11104</v>
      </c>
      <c r="D3254" s="4" t="s">
        <v>11168</v>
      </c>
      <c r="E3254" s="6">
        <v>44326</v>
      </c>
      <c r="F3254" s="6">
        <v>53457.75</v>
      </c>
      <c r="G3254" s="3" t="s">
        <v>6452</v>
      </c>
      <c r="H3254" s="3" t="s">
        <v>842</v>
      </c>
      <c r="I3254" s="3" t="s">
        <v>842</v>
      </c>
      <c r="J3254" s="3" t="s">
        <v>842</v>
      </c>
      <c r="K3254" s="3" t="s">
        <v>11169</v>
      </c>
      <c r="L3254" s="10">
        <v>1.7567600000000001</v>
      </c>
      <c r="M3254" s="4" t="s">
        <v>1746</v>
      </c>
    </row>
    <row r="3255" spans="1:13" ht="16.5" x14ac:dyDescent="0.3">
      <c r="A3255" s="4" t="s">
        <v>11170</v>
      </c>
      <c r="B3255" s="6" t="s">
        <v>8179</v>
      </c>
      <c r="C3255" s="19" t="s">
        <v>11104</v>
      </c>
      <c r="D3255" s="4" t="s">
        <v>11171</v>
      </c>
      <c r="E3255" s="6">
        <v>44326</v>
      </c>
      <c r="F3255" s="6">
        <v>53457.75</v>
      </c>
      <c r="G3255" s="3" t="s">
        <v>6452</v>
      </c>
      <c r="H3255" s="3" t="s">
        <v>842</v>
      </c>
      <c r="I3255" s="3" t="s">
        <v>842</v>
      </c>
      <c r="J3255" s="3" t="s">
        <v>842</v>
      </c>
      <c r="K3255" s="3" t="s">
        <v>11172</v>
      </c>
      <c r="L3255" s="10">
        <v>3.4398</v>
      </c>
      <c r="M3255" s="4" t="s">
        <v>1746</v>
      </c>
    </row>
    <row r="3256" spans="1:13" ht="16.5" x14ac:dyDescent="0.3">
      <c r="A3256" s="4" t="s">
        <v>11173</v>
      </c>
      <c r="B3256" s="6" t="s">
        <v>8179</v>
      </c>
      <c r="C3256" s="19" t="s">
        <v>11104</v>
      </c>
      <c r="D3256" s="4" t="s">
        <v>11174</v>
      </c>
      <c r="E3256" s="6">
        <v>44326</v>
      </c>
      <c r="F3256" s="6">
        <v>53457.75</v>
      </c>
      <c r="G3256" s="3" t="s">
        <v>6452</v>
      </c>
      <c r="H3256" s="3" t="s">
        <v>842</v>
      </c>
      <c r="I3256" s="3" t="s">
        <v>842</v>
      </c>
      <c r="J3256" s="3" t="s">
        <v>842</v>
      </c>
      <c r="K3256" s="3" t="s">
        <v>11175</v>
      </c>
      <c r="L3256" s="10">
        <v>1.5233399999999999</v>
      </c>
      <c r="M3256" s="4" t="s">
        <v>1746</v>
      </c>
    </row>
    <row r="3257" spans="1:13" ht="16.5" x14ac:dyDescent="0.3">
      <c r="A3257" s="4" t="s">
        <v>11176</v>
      </c>
      <c r="B3257" s="6" t="s">
        <v>8179</v>
      </c>
      <c r="C3257" s="19" t="s">
        <v>11076</v>
      </c>
      <c r="D3257" s="4" t="s">
        <v>11177</v>
      </c>
      <c r="E3257" s="6">
        <v>44326</v>
      </c>
      <c r="F3257" s="6">
        <v>53457.75</v>
      </c>
      <c r="G3257" s="3" t="s">
        <v>6452</v>
      </c>
      <c r="H3257" s="3" t="s">
        <v>842</v>
      </c>
      <c r="I3257" s="3" t="s">
        <v>842</v>
      </c>
      <c r="J3257" s="3" t="s">
        <v>7599</v>
      </c>
      <c r="K3257" s="3" t="s">
        <v>11178</v>
      </c>
      <c r="L3257" s="10">
        <v>1.63391</v>
      </c>
      <c r="M3257" s="4" t="s">
        <v>1746</v>
      </c>
    </row>
    <row r="3258" spans="1:13" ht="16.5" x14ac:dyDescent="0.3">
      <c r="A3258" s="4" t="s">
        <v>11179</v>
      </c>
      <c r="B3258" s="6" t="s">
        <v>8179</v>
      </c>
      <c r="C3258" s="19" t="s">
        <v>11104</v>
      </c>
      <c r="D3258" s="4" t="s">
        <v>11180</v>
      </c>
      <c r="E3258" s="6">
        <v>44326</v>
      </c>
      <c r="F3258" s="6">
        <v>53457.75</v>
      </c>
      <c r="G3258" s="3" t="s">
        <v>6452</v>
      </c>
      <c r="H3258" s="3" t="s">
        <v>842</v>
      </c>
      <c r="I3258" s="3" t="s">
        <v>842</v>
      </c>
      <c r="J3258" s="3" t="s">
        <v>842</v>
      </c>
      <c r="K3258" s="3" t="s">
        <v>11175</v>
      </c>
      <c r="L3258" s="10">
        <v>1.7321899999999999</v>
      </c>
      <c r="M3258" s="4" t="s">
        <v>1746</v>
      </c>
    </row>
    <row r="3259" spans="1:13" ht="16.5" x14ac:dyDescent="0.3">
      <c r="A3259" s="4" t="s">
        <v>11181</v>
      </c>
      <c r="B3259" s="6" t="s">
        <v>8179</v>
      </c>
      <c r="C3259" s="19" t="s">
        <v>11104</v>
      </c>
      <c r="D3259" s="4" t="s">
        <v>11182</v>
      </c>
      <c r="E3259" s="6">
        <v>44326</v>
      </c>
      <c r="F3259" s="6">
        <v>53457.75</v>
      </c>
      <c r="G3259" s="3" t="s">
        <v>6452</v>
      </c>
      <c r="H3259" s="3" t="s">
        <v>842</v>
      </c>
      <c r="I3259" s="3" t="s">
        <v>842</v>
      </c>
      <c r="J3259" s="3" t="s">
        <v>842</v>
      </c>
      <c r="K3259" s="3" t="s">
        <v>11183</v>
      </c>
      <c r="L3259" s="10">
        <v>2.6658499999999998</v>
      </c>
      <c r="M3259" s="4" t="s">
        <v>1746</v>
      </c>
    </row>
    <row r="3260" spans="1:13" ht="16.5" x14ac:dyDescent="0.3">
      <c r="A3260" s="4" t="s">
        <v>11184</v>
      </c>
      <c r="B3260" s="6" t="s">
        <v>8179</v>
      </c>
      <c r="C3260" s="19" t="s">
        <v>11104</v>
      </c>
      <c r="D3260" s="4" t="s">
        <v>11185</v>
      </c>
      <c r="E3260" s="6">
        <v>44326</v>
      </c>
      <c r="F3260" s="6">
        <v>53457.75</v>
      </c>
      <c r="G3260" s="3" t="s">
        <v>6452</v>
      </c>
      <c r="H3260" s="3" t="s">
        <v>842</v>
      </c>
      <c r="I3260" s="3" t="s">
        <v>842</v>
      </c>
      <c r="J3260" s="3" t="s">
        <v>842</v>
      </c>
      <c r="K3260" s="3" t="s">
        <v>11186</v>
      </c>
      <c r="L3260" s="10">
        <v>8.6732099999999992</v>
      </c>
      <c r="M3260" s="4" t="s">
        <v>1746</v>
      </c>
    </row>
    <row r="3261" spans="1:13" ht="16.5" x14ac:dyDescent="0.3">
      <c r="A3261" s="4" t="s">
        <v>11187</v>
      </c>
      <c r="B3261" s="6" t="s">
        <v>8179</v>
      </c>
      <c r="C3261" s="19" t="s">
        <v>11076</v>
      </c>
      <c r="D3261" s="4" t="s">
        <v>11188</v>
      </c>
      <c r="E3261" s="6">
        <v>44326</v>
      </c>
      <c r="F3261" s="6">
        <v>53457.75</v>
      </c>
      <c r="G3261" s="3" t="s">
        <v>6452</v>
      </c>
      <c r="H3261" s="3" t="s">
        <v>842</v>
      </c>
      <c r="I3261" s="3" t="s">
        <v>842</v>
      </c>
      <c r="J3261" s="3" t="s">
        <v>7599</v>
      </c>
      <c r="K3261" s="3" t="s">
        <v>11189</v>
      </c>
      <c r="L3261" s="10">
        <v>2.6412800000000001</v>
      </c>
      <c r="M3261" s="4" t="s">
        <v>1746</v>
      </c>
    </row>
    <row r="3262" spans="1:13" ht="16.5" x14ac:dyDescent="0.3">
      <c r="A3262" s="4" t="s">
        <v>11190</v>
      </c>
      <c r="B3262" s="6" t="s">
        <v>8179</v>
      </c>
      <c r="C3262" s="19" t="s">
        <v>11104</v>
      </c>
      <c r="D3262" s="4" t="s">
        <v>11191</v>
      </c>
      <c r="E3262" s="6">
        <v>44326</v>
      </c>
      <c r="F3262" s="6">
        <v>53457.75</v>
      </c>
      <c r="G3262" s="3" t="s">
        <v>6452</v>
      </c>
      <c r="H3262" s="3" t="s">
        <v>842</v>
      </c>
      <c r="I3262" s="3" t="s">
        <v>842</v>
      </c>
      <c r="J3262" s="3" t="s">
        <v>842</v>
      </c>
      <c r="K3262" s="3" t="s">
        <v>11192</v>
      </c>
      <c r="L3262" s="10">
        <v>1.7199</v>
      </c>
      <c r="M3262" s="4" t="s">
        <v>1746</v>
      </c>
    </row>
    <row r="3263" spans="1:13" ht="16.5" x14ac:dyDescent="0.3">
      <c r="A3263" s="4" t="s">
        <v>11193</v>
      </c>
      <c r="B3263" s="6" t="s">
        <v>8179</v>
      </c>
      <c r="C3263" s="19" t="s">
        <v>11076</v>
      </c>
      <c r="D3263" s="4" t="s">
        <v>11194</v>
      </c>
      <c r="E3263" s="6">
        <v>44326</v>
      </c>
      <c r="F3263" s="6">
        <v>53457.75</v>
      </c>
      <c r="G3263" s="3" t="s">
        <v>6452</v>
      </c>
      <c r="H3263" s="3" t="s">
        <v>842</v>
      </c>
      <c r="I3263" s="3" t="s">
        <v>842</v>
      </c>
      <c r="J3263" s="3" t="s">
        <v>7599</v>
      </c>
      <c r="K3263" s="3" t="s">
        <v>11195</v>
      </c>
      <c r="L3263" s="10">
        <v>1.9164600000000001</v>
      </c>
      <c r="M3263" s="4" t="s">
        <v>1746</v>
      </c>
    </row>
    <row r="3264" spans="1:13" ht="16.5" x14ac:dyDescent="0.3">
      <c r="A3264" s="4" t="s">
        <v>11196</v>
      </c>
      <c r="B3264" s="6" t="s">
        <v>8179</v>
      </c>
      <c r="C3264" s="19" t="s">
        <v>11104</v>
      </c>
      <c r="D3264" s="4" t="s">
        <v>11197</v>
      </c>
      <c r="E3264" s="6">
        <v>44326</v>
      </c>
      <c r="F3264" s="6">
        <v>53457.75</v>
      </c>
      <c r="G3264" s="3" t="s">
        <v>6452</v>
      </c>
      <c r="H3264" s="3" t="s">
        <v>842</v>
      </c>
      <c r="I3264" s="3" t="s">
        <v>842</v>
      </c>
      <c r="J3264" s="3" t="s">
        <v>842</v>
      </c>
      <c r="K3264" s="3" t="s">
        <v>11198</v>
      </c>
      <c r="L3264" s="10">
        <v>3.00983</v>
      </c>
      <c r="M3264" s="4" t="s">
        <v>1746</v>
      </c>
    </row>
    <row r="3265" spans="1:13" ht="16.5" x14ac:dyDescent="0.3">
      <c r="A3265" s="4" t="s">
        <v>11199</v>
      </c>
      <c r="B3265" s="6" t="s">
        <v>8179</v>
      </c>
      <c r="C3265" s="19" t="s">
        <v>11076</v>
      </c>
      <c r="D3265" s="4" t="s">
        <v>11200</v>
      </c>
      <c r="E3265" s="6">
        <v>44326</v>
      </c>
      <c r="F3265" s="6">
        <v>53457.75</v>
      </c>
      <c r="G3265" s="3" t="s">
        <v>6452</v>
      </c>
      <c r="H3265" s="3" t="s">
        <v>842</v>
      </c>
      <c r="I3265" s="3" t="s">
        <v>842</v>
      </c>
      <c r="J3265" s="3" t="s">
        <v>7599</v>
      </c>
      <c r="K3265" s="3" t="s">
        <v>11201</v>
      </c>
      <c r="L3265" s="10">
        <v>2.2850100000000002</v>
      </c>
      <c r="M3265" s="4" t="s">
        <v>1746</v>
      </c>
    </row>
    <row r="3266" spans="1:13" ht="16.5" x14ac:dyDescent="0.3">
      <c r="A3266" s="4" t="s">
        <v>11202</v>
      </c>
      <c r="B3266" s="6" t="s">
        <v>8179</v>
      </c>
      <c r="C3266" s="19" t="s">
        <v>11104</v>
      </c>
      <c r="D3266" s="4" t="s">
        <v>11203</v>
      </c>
      <c r="E3266" s="6">
        <v>44326</v>
      </c>
      <c r="F3266" s="6">
        <v>53457.75</v>
      </c>
      <c r="G3266" s="3" t="s">
        <v>6452</v>
      </c>
      <c r="H3266" s="3" t="s">
        <v>842</v>
      </c>
      <c r="I3266" s="3" t="s">
        <v>842</v>
      </c>
      <c r="J3266" s="3" t="s">
        <v>842</v>
      </c>
      <c r="K3266" s="3" t="s">
        <v>11204</v>
      </c>
      <c r="L3266" s="10">
        <v>2.0516000000000001</v>
      </c>
      <c r="M3266" s="4" t="s">
        <v>1746</v>
      </c>
    </row>
    <row r="3267" spans="1:13" ht="16.5" x14ac:dyDescent="0.3">
      <c r="A3267" s="4" t="s">
        <v>11205</v>
      </c>
      <c r="B3267" s="6" t="s">
        <v>8179</v>
      </c>
      <c r="C3267" s="19" t="s">
        <v>11076</v>
      </c>
      <c r="D3267" s="4" t="s">
        <v>11206</v>
      </c>
      <c r="E3267" s="6">
        <v>44326</v>
      </c>
      <c r="F3267" s="6">
        <v>53457.75</v>
      </c>
      <c r="G3267" s="3" t="s">
        <v>6452</v>
      </c>
      <c r="H3267" s="3" t="s">
        <v>842</v>
      </c>
      <c r="I3267" s="3" t="s">
        <v>842</v>
      </c>
      <c r="J3267" s="3" t="s">
        <v>7599</v>
      </c>
      <c r="K3267" s="3" t="s">
        <v>11207</v>
      </c>
      <c r="L3267" s="10">
        <v>4.7665800000000003</v>
      </c>
      <c r="M3267" s="4" t="s">
        <v>1746</v>
      </c>
    </row>
    <row r="3268" spans="1:13" ht="16.5" x14ac:dyDescent="0.3">
      <c r="A3268" s="4" t="s">
        <v>11208</v>
      </c>
      <c r="B3268" s="6" t="s">
        <v>8179</v>
      </c>
      <c r="C3268" s="19" t="s">
        <v>11104</v>
      </c>
      <c r="D3268" s="4" t="s">
        <v>11209</v>
      </c>
      <c r="E3268" s="6">
        <v>44326</v>
      </c>
      <c r="F3268" s="6">
        <v>53457.75</v>
      </c>
      <c r="G3268" s="3" t="s">
        <v>6452</v>
      </c>
      <c r="H3268" s="3" t="s">
        <v>842</v>
      </c>
      <c r="I3268" s="3" t="s">
        <v>842</v>
      </c>
      <c r="J3268" s="3" t="s">
        <v>842</v>
      </c>
      <c r="K3268" s="3" t="s">
        <v>11210</v>
      </c>
      <c r="L3268" s="10">
        <v>4.7665800000000003</v>
      </c>
      <c r="M3268" s="4" t="s">
        <v>1746</v>
      </c>
    </row>
    <row r="3269" spans="1:13" ht="16.5" x14ac:dyDescent="0.3">
      <c r="A3269" s="4" t="s">
        <v>11211</v>
      </c>
      <c r="B3269" s="6" t="s">
        <v>8179</v>
      </c>
      <c r="C3269" s="19" t="s">
        <v>11076</v>
      </c>
      <c r="D3269" s="4" t="s">
        <v>11212</v>
      </c>
      <c r="E3269" s="6">
        <v>44326</v>
      </c>
      <c r="F3269" s="6">
        <v>53457.75</v>
      </c>
      <c r="G3269" s="3" t="s">
        <v>6452</v>
      </c>
      <c r="H3269" s="3" t="s">
        <v>842</v>
      </c>
      <c r="I3269" s="3" t="s">
        <v>842</v>
      </c>
      <c r="J3269" s="3" t="s">
        <v>7599</v>
      </c>
      <c r="K3269" s="3" t="s">
        <v>11213</v>
      </c>
      <c r="L3269" s="10">
        <v>3.7837800000000001</v>
      </c>
      <c r="M3269" s="4" t="s">
        <v>1746</v>
      </c>
    </row>
    <row r="3270" spans="1:13" ht="16.5" x14ac:dyDescent="0.3">
      <c r="A3270" s="4" t="s">
        <v>11214</v>
      </c>
      <c r="B3270" s="6" t="s">
        <v>8179</v>
      </c>
      <c r="C3270" s="19" t="s">
        <v>11104</v>
      </c>
      <c r="D3270" s="4" t="s">
        <v>11215</v>
      </c>
      <c r="E3270" s="6">
        <v>44326</v>
      </c>
      <c r="F3270" s="6">
        <v>53457.75</v>
      </c>
      <c r="G3270" s="3" t="s">
        <v>6452</v>
      </c>
      <c r="H3270" s="3" t="s">
        <v>842</v>
      </c>
      <c r="I3270" s="3" t="s">
        <v>842</v>
      </c>
      <c r="J3270" s="3" t="s">
        <v>842</v>
      </c>
      <c r="K3270" s="3" t="s">
        <v>11216</v>
      </c>
      <c r="L3270" s="10">
        <v>2.2850100000000002</v>
      </c>
      <c r="M3270" s="4" t="s">
        <v>1746</v>
      </c>
    </row>
    <row r="3271" spans="1:13" ht="16.5" x14ac:dyDescent="0.3">
      <c r="A3271" s="4" t="s">
        <v>11217</v>
      </c>
      <c r="B3271" s="6" t="s">
        <v>8179</v>
      </c>
      <c r="C3271" s="19" t="s">
        <v>11076</v>
      </c>
      <c r="D3271" s="4" t="s">
        <v>11218</v>
      </c>
      <c r="E3271" s="6">
        <v>44326</v>
      </c>
      <c r="F3271" s="6">
        <v>53457.75</v>
      </c>
      <c r="G3271" s="3" t="s">
        <v>6452</v>
      </c>
      <c r="H3271" s="3" t="s">
        <v>842</v>
      </c>
      <c r="I3271" s="3" t="s">
        <v>842</v>
      </c>
      <c r="J3271" s="3" t="s">
        <v>7599</v>
      </c>
      <c r="K3271" s="3" t="s">
        <v>11219</v>
      </c>
      <c r="L3271" s="10">
        <v>3.5135100000000001</v>
      </c>
      <c r="M3271" s="4" t="s">
        <v>1746</v>
      </c>
    </row>
    <row r="3272" spans="1:13" ht="16.5" x14ac:dyDescent="0.3">
      <c r="A3272" s="4" t="s">
        <v>11220</v>
      </c>
      <c r="B3272" s="6" t="s">
        <v>8179</v>
      </c>
      <c r="C3272" s="19" t="s">
        <v>11076</v>
      </c>
      <c r="D3272" s="4" t="s">
        <v>11221</v>
      </c>
      <c r="E3272" s="6">
        <v>44326</v>
      </c>
      <c r="F3272" s="6">
        <v>53457.75</v>
      </c>
      <c r="G3272" s="3" t="s">
        <v>6452</v>
      </c>
      <c r="H3272" s="3" t="s">
        <v>842</v>
      </c>
      <c r="I3272" s="3" t="s">
        <v>842</v>
      </c>
      <c r="J3272" s="3" t="s">
        <v>7599</v>
      </c>
      <c r="K3272" s="3" t="s">
        <v>11222</v>
      </c>
      <c r="L3272" s="10">
        <v>2.4324300000000001</v>
      </c>
      <c r="M3272" s="4" t="s">
        <v>1746</v>
      </c>
    </row>
    <row r="3273" spans="1:13" ht="16.5" x14ac:dyDescent="0.3">
      <c r="A3273" s="4" t="s">
        <v>11223</v>
      </c>
      <c r="B3273" s="6" t="s">
        <v>8179</v>
      </c>
      <c r="C3273" s="19" t="s">
        <v>11076</v>
      </c>
      <c r="D3273" s="4" t="s">
        <v>11224</v>
      </c>
      <c r="E3273" s="6">
        <v>44326</v>
      </c>
      <c r="F3273" s="6">
        <v>53457.75</v>
      </c>
      <c r="G3273" s="3" t="s">
        <v>6452</v>
      </c>
      <c r="H3273" s="3" t="s">
        <v>842</v>
      </c>
      <c r="I3273" s="3" t="s">
        <v>842</v>
      </c>
      <c r="J3273" s="3" t="s">
        <v>7599</v>
      </c>
      <c r="K3273" s="3" t="s">
        <v>11225</v>
      </c>
      <c r="L3273" s="10">
        <v>1.60934</v>
      </c>
      <c r="M3273" s="4" t="s">
        <v>1746</v>
      </c>
    </row>
    <row r="3274" spans="1:13" ht="16.5" x14ac:dyDescent="0.3">
      <c r="A3274" s="4" t="s">
        <v>11226</v>
      </c>
      <c r="B3274" s="6" t="s">
        <v>8179</v>
      </c>
      <c r="C3274" s="19" t="s">
        <v>11076</v>
      </c>
      <c r="D3274" s="4" t="s">
        <v>11227</v>
      </c>
      <c r="E3274" s="6">
        <v>44326</v>
      </c>
      <c r="F3274" s="6">
        <v>53457.75</v>
      </c>
      <c r="G3274" s="3" t="s">
        <v>6452</v>
      </c>
      <c r="H3274" s="3" t="s">
        <v>842</v>
      </c>
      <c r="I3274" s="3" t="s">
        <v>842</v>
      </c>
      <c r="J3274" s="3" t="s">
        <v>7599</v>
      </c>
      <c r="K3274" s="3" t="s">
        <v>11228</v>
      </c>
      <c r="L3274" s="10">
        <v>2.7027000000000001</v>
      </c>
      <c r="M3274" s="4" t="s">
        <v>1746</v>
      </c>
    </row>
    <row r="3275" spans="1:13" ht="16.5" x14ac:dyDescent="0.3">
      <c r="A3275" s="4" t="s">
        <v>11230</v>
      </c>
      <c r="B3275" s="6" t="s">
        <v>8209</v>
      </c>
      <c r="C3275" s="19" t="s">
        <v>11231</v>
      </c>
      <c r="D3275" s="4" t="s">
        <v>11232</v>
      </c>
      <c r="E3275" s="6">
        <v>44326</v>
      </c>
      <c r="F3275" s="6">
        <v>53457.75</v>
      </c>
      <c r="G3275" s="3" t="s">
        <v>6433</v>
      </c>
      <c r="H3275" s="3" t="s">
        <v>72</v>
      </c>
      <c r="I3275" s="3" t="s">
        <v>11233</v>
      </c>
      <c r="J3275" s="3" t="s">
        <v>11234</v>
      </c>
      <c r="K3275" s="3" t="s">
        <v>11235</v>
      </c>
      <c r="L3275" s="10">
        <v>2.9990000000000001</v>
      </c>
      <c r="M3275" s="4" t="s">
        <v>1895</v>
      </c>
    </row>
    <row r="3276" spans="1:13" ht="16.5" x14ac:dyDescent="0.3">
      <c r="A3276" s="4" t="s">
        <v>11236</v>
      </c>
      <c r="B3276" s="6" t="s">
        <v>8209</v>
      </c>
      <c r="C3276" s="19" t="s">
        <v>11060</v>
      </c>
      <c r="D3276" s="4" t="s">
        <v>11237</v>
      </c>
      <c r="E3276" s="6">
        <v>44326</v>
      </c>
      <c r="F3276" s="6">
        <v>53457.75</v>
      </c>
      <c r="G3276" s="3" t="s">
        <v>6433</v>
      </c>
      <c r="H3276" s="3" t="s">
        <v>348</v>
      </c>
      <c r="I3276" s="3" t="s">
        <v>1169</v>
      </c>
      <c r="J3276" s="3" t="s">
        <v>3055</v>
      </c>
      <c r="K3276" s="3" t="s">
        <v>11238</v>
      </c>
      <c r="L3276" s="10">
        <v>8.8000000000000007</v>
      </c>
      <c r="M3276" s="4" t="s">
        <v>1895</v>
      </c>
    </row>
    <row r="3277" spans="1:13" ht="16.5" x14ac:dyDescent="0.3">
      <c r="A3277" s="4" t="s">
        <v>11239</v>
      </c>
      <c r="B3277" s="6" t="s">
        <v>8253</v>
      </c>
      <c r="C3277" s="19" t="s">
        <v>16783</v>
      </c>
      <c r="D3277" s="4" t="s">
        <v>11240</v>
      </c>
      <c r="E3277" s="6">
        <v>44326</v>
      </c>
      <c r="F3277" s="6">
        <v>53457.75</v>
      </c>
      <c r="G3277" s="3" t="s">
        <v>6427</v>
      </c>
      <c r="H3277" s="3" t="s">
        <v>319</v>
      </c>
      <c r="I3277" s="3" t="s">
        <v>11021</v>
      </c>
      <c r="J3277" s="3" t="s">
        <v>2523</v>
      </c>
      <c r="K3277" s="3" t="s">
        <v>11241</v>
      </c>
      <c r="L3277" s="10">
        <v>26.4</v>
      </c>
      <c r="M3277" s="4" t="s">
        <v>1895</v>
      </c>
    </row>
    <row r="3278" spans="1:13" ht="16.5" x14ac:dyDescent="0.3">
      <c r="A3278" s="4" t="s">
        <v>11242</v>
      </c>
      <c r="B3278" s="6" t="s">
        <v>8253</v>
      </c>
      <c r="C3278" s="19" t="s">
        <v>11044</v>
      </c>
      <c r="D3278" s="4" t="s">
        <v>11243</v>
      </c>
      <c r="E3278" s="6">
        <v>44326</v>
      </c>
      <c r="F3278" s="6">
        <v>53457.75</v>
      </c>
      <c r="G3278" s="3" t="s">
        <v>6433</v>
      </c>
      <c r="H3278" s="3" t="s">
        <v>7226</v>
      </c>
      <c r="I3278" s="3" t="s">
        <v>11244</v>
      </c>
      <c r="J3278" s="3" t="s">
        <v>11245</v>
      </c>
      <c r="K3278" s="3" t="s">
        <v>11246</v>
      </c>
      <c r="L3278" s="10">
        <v>74.099999999999994</v>
      </c>
      <c r="M3278" s="4" t="s">
        <v>1895</v>
      </c>
    </row>
    <row r="3279" spans="1:13" ht="16.5" x14ac:dyDescent="0.3">
      <c r="A3279" s="4" t="s">
        <v>11247</v>
      </c>
      <c r="B3279" s="6" t="s">
        <v>8347</v>
      </c>
      <c r="C3279" s="19" t="s">
        <v>7172</v>
      </c>
      <c r="D3279" s="4" t="s">
        <v>11248</v>
      </c>
      <c r="E3279" s="6">
        <v>44326</v>
      </c>
      <c r="F3279" s="6">
        <v>53457.75</v>
      </c>
      <c r="G3279" s="3" t="s">
        <v>6427</v>
      </c>
      <c r="H3279" s="3" t="s">
        <v>1639</v>
      </c>
      <c r="I3279" s="3" t="s">
        <v>2161</v>
      </c>
      <c r="J3279" s="3" t="s">
        <v>2161</v>
      </c>
      <c r="K3279" s="3" t="s">
        <v>11249</v>
      </c>
      <c r="L3279" s="10">
        <v>72</v>
      </c>
      <c r="M3279" s="4" t="s">
        <v>1746</v>
      </c>
    </row>
    <row r="3280" spans="1:13" ht="16.5" x14ac:dyDescent="0.3">
      <c r="A3280" s="4" t="s">
        <v>11250</v>
      </c>
      <c r="B3280" s="6" t="s">
        <v>8400</v>
      </c>
      <c r="C3280" s="19" t="s">
        <v>16784</v>
      </c>
      <c r="D3280" s="4" t="s">
        <v>11251</v>
      </c>
      <c r="E3280" s="6">
        <v>44326</v>
      </c>
      <c r="F3280" s="6">
        <v>53457.75</v>
      </c>
      <c r="G3280" s="3" t="s">
        <v>6452</v>
      </c>
      <c r="H3280" s="3" t="s">
        <v>4419</v>
      </c>
      <c r="I3280" s="3" t="s">
        <v>269</v>
      </c>
      <c r="J3280" s="3" t="s">
        <v>4420</v>
      </c>
      <c r="K3280" s="3" t="s">
        <v>11252</v>
      </c>
      <c r="L3280" s="10">
        <v>10</v>
      </c>
      <c r="M3280" s="4" t="s">
        <v>1746</v>
      </c>
    </row>
    <row r="3281" spans="1:13" ht="16.5" x14ac:dyDescent="0.3">
      <c r="A3281" s="4" t="s">
        <v>11253</v>
      </c>
      <c r="B3281" s="6" t="s">
        <v>8400</v>
      </c>
      <c r="C3281" s="19" t="s">
        <v>11254</v>
      </c>
      <c r="D3281" s="4" t="s">
        <v>11255</v>
      </c>
      <c r="E3281" s="6">
        <v>44326</v>
      </c>
      <c r="F3281" s="6">
        <v>53457.75</v>
      </c>
      <c r="G3281" s="3" t="s">
        <v>6452</v>
      </c>
      <c r="H3281" s="3" t="s">
        <v>842</v>
      </c>
      <c r="I3281" s="3" t="s">
        <v>842</v>
      </c>
      <c r="J3281" s="3" t="s">
        <v>1771</v>
      </c>
      <c r="K3281" s="3" t="s">
        <v>11256</v>
      </c>
      <c r="L3281" s="10">
        <v>2.9990000000000001</v>
      </c>
      <c r="M3281" s="4" t="s">
        <v>1895</v>
      </c>
    </row>
    <row r="3282" spans="1:13" ht="16.5" x14ac:dyDescent="0.3">
      <c r="A3282" s="4" t="s">
        <v>11257</v>
      </c>
      <c r="B3282" s="6" t="s">
        <v>10083</v>
      </c>
      <c r="C3282" s="19" t="s">
        <v>7653</v>
      </c>
      <c r="D3282" s="4" t="s">
        <v>11258</v>
      </c>
      <c r="E3282" s="6">
        <v>44326</v>
      </c>
      <c r="F3282" s="6">
        <v>53457.75</v>
      </c>
      <c r="G3282" s="3" t="s">
        <v>6433</v>
      </c>
      <c r="H3282" s="3" t="s">
        <v>348</v>
      </c>
      <c r="I3282" s="3" t="s">
        <v>11259</v>
      </c>
      <c r="J3282" s="3" t="s">
        <v>11260</v>
      </c>
      <c r="K3282" s="3" t="s">
        <v>11261</v>
      </c>
      <c r="L3282" s="10">
        <v>19.8</v>
      </c>
      <c r="M3282" s="4" t="s">
        <v>1895</v>
      </c>
    </row>
    <row r="3283" spans="1:13" ht="16.5" x14ac:dyDescent="0.3">
      <c r="A3283" s="4" t="s">
        <v>11262</v>
      </c>
      <c r="B3283" s="6" t="s">
        <v>10083</v>
      </c>
      <c r="C3283" s="19" t="s">
        <v>7653</v>
      </c>
      <c r="D3283" s="4" t="s">
        <v>11263</v>
      </c>
      <c r="E3283" s="6">
        <v>44326</v>
      </c>
      <c r="F3283" s="6">
        <v>53457.75</v>
      </c>
      <c r="G3283" s="3" t="s">
        <v>6474</v>
      </c>
      <c r="H3283" s="3" t="s">
        <v>11264</v>
      </c>
      <c r="I3283" s="3" t="s">
        <v>11265</v>
      </c>
      <c r="J3283" s="3" t="s">
        <v>11266</v>
      </c>
      <c r="K3283" s="3" t="s">
        <v>11267</v>
      </c>
      <c r="L3283" s="10">
        <v>46.2</v>
      </c>
      <c r="M3283" s="4" t="s">
        <v>1895</v>
      </c>
    </row>
    <row r="3284" spans="1:13" ht="16.5" x14ac:dyDescent="0.3">
      <c r="A3284" s="4" t="s">
        <v>11268</v>
      </c>
      <c r="B3284" s="6" t="s">
        <v>10083</v>
      </c>
      <c r="C3284" s="19" t="s">
        <v>7653</v>
      </c>
      <c r="D3284" s="4" t="s">
        <v>11269</v>
      </c>
      <c r="E3284" s="6">
        <v>44326</v>
      </c>
      <c r="F3284" s="6">
        <v>53457.75</v>
      </c>
      <c r="G3284" s="3" t="s">
        <v>15</v>
      </c>
      <c r="H3284" s="3" t="s">
        <v>384</v>
      </c>
      <c r="I3284" s="3" t="s">
        <v>385</v>
      </c>
      <c r="J3284" s="3" t="s">
        <v>385</v>
      </c>
      <c r="K3284" s="3" t="s">
        <v>11270</v>
      </c>
      <c r="L3284" s="10">
        <v>58.8</v>
      </c>
      <c r="M3284" s="4" t="s">
        <v>1895</v>
      </c>
    </row>
    <row r="3285" spans="1:13" ht="16.5" x14ac:dyDescent="0.3">
      <c r="A3285" s="4" t="s">
        <v>11271</v>
      </c>
      <c r="B3285" s="6" t="s">
        <v>8405</v>
      </c>
      <c r="C3285" s="19" t="s">
        <v>7653</v>
      </c>
      <c r="D3285" s="4" t="s">
        <v>11272</v>
      </c>
      <c r="E3285" s="6">
        <v>44326</v>
      </c>
      <c r="F3285" s="6">
        <v>53457.75</v>
      </c>
      <c r="G3285" s="3" t="s">
        <v>6474</v>
      </c>
      <c r="H3285" s="3" t="s">
        <v>423</v>
      </c>
      <c r="I3285" s="3" t="s">
        <v>4932</v>
      </c>
      <c r="J3285" s="3" t="s">
        <v>2897</v>
      </c>
      <c r="K3285" s="3" t="s">
        <v>11273</v>
      </c>
      <c r="L3285" s="10">
        <v>135</v>
      </c>
      <c r="M3285" s="4" t="s">
        <v>1746</v>
      </c>
    </row>
    <row r="3286" spans="1:13" ht="16.5" x14ac:dyDescent="0.3">
      <c r="A3286" s="4" t="s">
        <v>11274</v>
      </c>
      <c r="B3286" s="6" t="s">
        <v>8405</v>
      </c>
      <c r="C3286" s="19" t="s">
        <v>7653</v>
      </c>
      <c r="D3286" s="4" t="s">
        <v>11275</v>
      </c>
      <c r="E3286" s="6">
        <v>44326</v>
      </c>
      <c r="F3286" s="6">
        <v>53457.75</v>
      </c>
      <c r="G3286" s="3" t="s">
        <v>6474</v>
      </c>
      <c r="H3286" s="3" t="s">
        <v>423</v>
      </c>
      <c r="I3286" s="3" t="s">
        <v>2413</v>
      </c>
      <c r="J3286" s="3" t="s">
        <v>2413</v>
      </c>
      <c r="K3286" s="3" t="s">
        <v>11276</v>
      </c>
      <c r="L3286" s="10">
        <v>90</v>
      </c>
      <c r="M3286" s="4" t="s">
        <v>1746</v>
      </c>
    </row>
    <row r="3287" spans="1:13" ht="16.5" x14ac:dyDescent="0.3">
      <c r="A3287" s="4" t="s">
        <v>11277</v>
      </c>
      <c r="B3287" s="6" t="s">
        <v>8405</v>
      </c>
      <c r="C3287" s="19" t="s">
        <v>10363</v>
      </c>
      <c r="D3287" s="4" t="s">
        <v>11278</v>
      </c>
      <c r="E3287" s="6">
        <v>44326</v>
      </c>
      <c r="F3287" s="6">
        <v>53457.75</v>
      </c>
      <c r="G3287" s="3" t="s">
        <v>6433</v>
      </c>
      <c r="H3287" s="3" t="s">
        <v>72</v>
      </c>
      <c r="I3287" s="3" t="s">
        <v>73</v>
      </c>
      <c r="J3287" s="3" t="s">
        <v>74</v>
      </c>
      <c r="K3287" s="3" t="s">
        <v>8727</v>
      </c>
      <c r="L3287" s="10">
        <v>6</v>
      </c>
      <c r="M3287" s="4" t="s">
        <v>1895</v>
      </c>
    </row>
    <row r="3288" spans="1:13" ht="16.5" x14ac:dyDescent="0.3">
      <c r="A3288" s="4" t="s">
        <v>11279</v>
      </c>
      <c r="B3288" s="6" t="s">
        <v>8405</v>
      </c>
      <c r="C3288" s="19" t="s">
        <v>11280</v>
      </c>
      <c r="D3288" s="4" t="s">
        <v>11281</v>
      </c>
      <c r="E3288" s="6">
        <v>44326</v>
      </c>
      <c r="F3288" s="6">
        <v>53457.75</v>
      </c>
      <c r="G3288" s="3" t="s">
        <v>15896</v>
      </c>
      <c r="H3288" s="3" t="s">
        <v>806</v>
      </c>
      <c r="I3288" s="3" t="s">
        <v>806</v>
      </c>
      <c r="J3288" s="3" t="s">
        <v>1995</v>
      </c>
      <c r="K3288" s="3" t="s">
        <v>11282</v>
      </c>
      <c r="L3288" s="10">
        <v>53.846159999999998</v>
      </c>
      <c r="M3288" s="4" t="s">
        <v>1746</v>
      </c>
    </row>
    <row r="3289" spans="1:13" ht="16.5" x14ac:dyDescent="0.3">
      <c r="A3289" s="4" t="s">
        <v>11283</v>
      </c>
      <c r="B3289" s="6" t="s">
        <v>8406</v>
      </c>
      <c r="C3289" s="19" t="s">
        <v>11284</v>
      </c>
      <c r="D3289" s="4" t="s">
        <v>11285</v>
      </c>
      <c r="E3289" s="6">
        <v>44326</v>
      </c>
      <c r="F3289" s="6">
        <v>53457.75</v>
      </c>
      <c r="G3289" s="3" t="s">
        <v>6452</v>
      </c>
      <c r="H3289" s="3" t="s">
        <v>4419</v>
      </c>
      <c r="I3289" s="3" t="s">
        <v>269</v>
      </c>
      <c r="J3289" s="3" t="s">
        <v>4081</v>
      </c>
      <c r="K3289" s="3" t="s">
        <v>11286</v>
      </c>
      <c r="L3289" s="10">
        <v>2.2464</v>
      </c>
      <c r="M3289" s="4" t="s">
        <v>1746</v>
      </c>
    </row>
    <row r="3290" spans="1:13" ht="16.5" x14ac:dyDescent="0.3">
      <c r="A3290" s="4" t="s">
        <v>11287</v>
      </c>
      <c r="B3290" s="6" t="s">
        <v>8406</v>
      </c>
      <c r="C3290" s="19" t="s">
        <v>16784</v>
      </c>
      <c r="D3290" s="4" t="s">
        <v>11288</v>
      </c>
      <c r="E3290" s="6">
        <v>44326</v>
      </c>
      <c r="F3290" s="6">
        <v>53457.75</v>
      </c>
      <c r="G3290" s="3" t="s">
        <v>6452</v>
      </c>
      <c r="H3290" s="3" t="s">
        <v>4419</v>
      </c>
      <c r="I3290" s="3" t="s">
        <v>269</v>
      </c>
      <c r="J3290" s="3" t="s">
        <v>4420</v>
      </c>
      <c r="K3290" s="3" t="s">
        <v>11289</v>
      </c>
      <c r="L3290" s="10">
        <v>10</v>
      </c>
      <c r="M3290" s="4" t="s">
        <v>1746</v>
      </c>
    </row>
    <row r="3291" spans="1:13" ht="16.5" x14ac:dyDescent="0.3">
      <c r="A3291" s="4" t="s">
        <v>11290</v>
      </c>
      <c r="B3291" s="6" t="s">
        <v>8406</v>
      </c>
      <c r="C3291" s="19" t="s">
        <v>16784</v>
      </c>
      <c r="D3291" s="4" t="s">
        <v>11291</v>
      </c>
      <c r="E3291" s="6">
        <v>44326</v>
      </c>
      <c r="F3291" s="6">
        <v>53457.75</v>
      </c>
      <c r="G3291" s="3" t="s">
        <v>6452</v>
      </c>
      <c r="H3291" s="3" t="s">
        <v>4419</v>
      </c>
      <c r="I3291" s="3" t="s">
        <v>269</v>
      </c>
      <c r="J3291" s="3" t="s">
        <v>4420</v>
      </c>
      <c r="K3291" s="3" t="s">
        <v>11292</v>
      </c>
      <c r="L3291" s="10">
        <v>10</v>
      </c>
      <c r="M3291" s="4" t="s">
        <v>1746</v>
      </c>
    </row>
    <row r="3292" spans="1:13" ht="16.5" x14ac:dyDescent="0.3">
      <c r="A3292" s="4" t="s">
        <v>11293</v>
      </c>
      <c r="B3292" s="6" t="s">
        <v>8423</v>
      </c>
      <c r="C3292" s="19" t="s">
        <v>11294</v>
      </c>
      <c r="D3292" s="4" t="s">
        <v>11295</v>
      </c>
      <c r="E3292" s="6">
        <v>44326</v>
      </c>
      <c r="F3292" s="6">
        <v>53457.75</v>
      </c>
      <c r="G3292" s="3" t="s">
        <v>6427</v>
      </c>
      <c r="H3292" s="3" t="s">
        <v>296</v>
      </c>
      <c r="I3292" s="3" t="s">
        <v>3087</v>
      </c>
      <c r="J3292" s="3" t="s">
        <v>3087</v>
      </c>
      <c r="K3292" s="3" t="s">
        <v>11296</v>
      </c>
      <c r="L3292" s="10">
        <v>25.2</v>
      </c>
      <c r="M3292" s="4" t="s">
        <v>1895</v>
      </c>
    </row>
    <row r="3293" spans="1:13" ht="16.5" x14ac:dyDescent="0.3">
      <c r="A3293" s="4" t="s">
        <v>11297</v>
      </c>
      <c r="B3293" s="6" t="s">
        <v>8423</v>
      </c>
      <c r="C3293" s="19" t="s">
        <v>11294</v>
      </c>
      <c r="D3293" s="4" t="s">
        <v>11298</v>
      </c>
      <c r="E3293" s="6">
        <v>44326</v>
      </c>
      <c r="F3293" s="6">
        <v>53457.75</v>
      </c>
      <c r="G3293" s="3" t="s">
        <v>6427</v>
      </c>
      <c r="H3293" s="3" t="s">
        <v>296</v>
      </c>
      <c r="I3293" s="3" t="s">
        <v>3087</v>
      </c>
      <c r="J3293" s="3" t="s">
        <v>3087</v>
      </c>
      <c r="K3293" s="3" t="s">
        <v>11299</v>
      </c>
      <c r="L3293" s="10">
        <v>33.6</v>
      </c>
      <c r="M3293" s="4" t="s">
        <v>1895</v>
      </c>
    </row>
    <row r="3294" spans="1:13" ht="16.5" x14ac:dyDescent="0.3">
      <c r="A3294" s="4" t="s">
        <v>11300</v>
      </c>
      <c r="B3294" s="6" t="s">
        <v>8423</v>
      </c>
      <c r="C3294" s="19" t="s">
        <v>11294</v>
      </c>
      <c r="D3294" s="4" t="s">
        <v>11301</v>
      </c>
      <c r="E3294" s="6">
        <v>44326</v>
      </c>
      <c r="F3294" s="6">
        <v>53457.75</v>
      </c>
      <c r="G3294" s="3" t="s">
        <v>6427</v>
      </c>
      <c r="H3294" s="3" t="s">
        <v>296</v>
      </c>
      <c r="I3294" s="3" t="s">
        <v>3087</v>
      </c>
      <c r="J3294" s="3" t="s">
        <v>3087</v>
      </c>
      <c r="K3294" s="3" t="s">
        <v>11302</v>
      </c>
      <c r="L3294" s="10">
        <v>33.6</v>
      </c>
      <c r="M3294" s="4" t="s">
        <v>1895</v>
      </c>
    </row>
    <row r="3295" spans="1:13" ht="16.5" x14ac:dyDescent="0.3">
      <c r="A3295" s="4" t="s">
        <v>11303</v>
      </c>
      <c r="B3295" s="6" t="s">
        <v>8423</v>
      </c>
      <c r="C3295" s="19" t="s">
        <v>11294</v>
      </c>
      <c r="D3295" s="4" t="s">
        <v>11304</v>
      </c>
      <c r="E3295" s="6">
        <v>44326</v>
      </c>
      <c r="F3295" s="6">
        <v>53457.75</v>
      </c>
      <c r="G3295" s="3" t="s">
        <v>6427</v>
      </c>
      <c r="H3295" s="3" t="s">
        <v>296</v>
      </c>
      <c r="I3295" s="3" t="s">
        <v>11305</v>
      </c>
      <c r="J3295" s="3" t="s">
        <v>11306</v>
      </c>
      <c r="K3295" s="3" t="s">
        <v>11307</v>
      </c>
      <c r="L3295" s="10">
        <v>15</v>
      </c>
      <c r="M3295" s="4" t="s">
        <v>1895</v>
      </c>
    </row>
    <row r="3296" spans="1:13" ht="16.5" x14ac:dyDescent="0.3">
      <c r="A3296" s="4" t="s">
        <v>11308</v>
      </c>
      <c r="B3296" s="6" t="s">
        <v>8423</v>
      </c>
      <c r="C3296" s="19" t="s">
        <v>11309</v>
      </c>
      <c r="D3296" s="4" t="s">
        <v>11310</v>
      </c>
      <c r="E3296" s="6">
        <v>44326</v>
      </c>
      <c r="F3296" s="6">
        <v>53457.75</v>
      </c>
      <c r="G3296" s="3" t="s">
        <v>15896</v>
      </c>
      <c r="H3296" s="3" t="s">
        <v>11311</v>
      </c>
      <c r="I3296" s="3" t="s">
        <v>11312</v>
      </c>
      <c r="J3296" s="3" t="s">
        <v>11313</v>
      </c>
      <c r="K3296" s="3" t="s">
        <v>11314</v>
      </c>
      <c r="L3296" s="10">
        <v>250.0575</v>
      </c>
      <c r="M3296" s="4" t="s">
        <v>1746</v>
      </c>
    </row>
    <row r="3297" spans="1:13" ht="16.5" x14ac:dyDescent="0.3">
      <c r="A3297" s="4" t="s">
        <v>11315</v>
      </c>
      <c r="B3297" s="6" t="s">
        <v>8423</v>
      </c>
      <c r="C3297" s="19" t="s">
        <v>11316</v>
      </c>
      <c r="D3297" s="4" t="s">
        <v>11317</v>
      </c>
      <c r="E3297" s="6">
        <v>44326</v>
      </c>
      <c r="F3297" s="6">
        <v>53457.75</v>
      </c>
      <c r="G3297" s="3" t="s">
        <v>6433</v>
      </c>
      <c r="H3297" s="3" t="s">
        <v>72</v>
      </c>
      <c r="I3297" s="3" t="s">
        <v>73</v>
      </c>
      <c r="J3297" s="3" t="s">
        <v>2146</v>
      </c>
      <c r="K3297" s="3" t="s">
        <v>11318</v>
      </c>
      <c r="L3297" s="10">
        <v>6.9</v>
      </c>
      <c r="M3297" s="4" t="s">
        <v>1895</v>
      </c>
    </row>
    <row r="3298" spans="1:13" ht="16.5" x14ac:dyDescent="0.3">
      <c r="A3298" s="4" t="s">
        <v>11319</v>
      </c>
      <c r="B3298" s="6" t="s">
        <v>8423</v>
      </c>
      <c r="C3298" s="19" t="s">
        <v>11320</v>
      </c>
      <c r="D3298" s="4" t="s">
        <v>11321</v>
      </c>
      <c r="E3298" s="6">
        <v>44326</v>
      </c>
      <c r="F3298" s="6">
        <v>53457.75</v>
      </c>
      <c r="G3298" s="3" t="s">
        <v>6427</v>
      </c>
      <c r="H3298" s="3" t="s">
        <v>296</v>
      </c>
      <c r="I3298" s="3" t="s">
        <v>7655</v>
      </c>
      <c r="J3298" s="3" t="s">
        <v>7656</v>
      </c>
      <c r="K3298" s="3" t="s">
        <v>11322</v>
      </c>
      <c r="L3298" s="10">
        <v>3</v>
      </c>
      <c r="M3298" s="4" t="s">
        <v>1895</v>
      </c>
    </row>
    <row r="3299" spans="1:13" ht="16.5" x14ac:dyDescent="0.3">
      <c r="A3299" s="4" t="s">
        <v>11323</v>
      </c>
      <c r="B3299" s="6" t="s">
        <v>8423</v>
      </c>
      <c r="C3299" s="19" t="s">
        <v>11320</v>
      </c>
      <c r="D3299" s="4" t="s">
        <v>11324</v>
      </c>
      <c r="E3299" s="6">
        <v>44326</v>
      </c>
      <c r="F3299" s="6">
        <v>53457.75</v>
      </c>
      <c r="G3299" s="3" t="s">
        <v>6427</v>
      </c>
      <c r="H3299" s="3" t="s">
        <v>296</v>
      </c>
      <c r="I3299" s="3" t="s">
        <v>7655</v>
      </c>
      <c r="J3299" s="3" t="s">
        <v>7656</v>
      </c>
      <c r="K3299" s="3" t="s">
        <v>11322</v>
      </c>
      <c r="L3299" s="10">
        <v>3</v>
      </c>
      <c r="M3299" s="4" t="s">
        <v>1895</v>
      </c>
    </row>
    <row r="3300" spans="1:13" ht="16.5" x14ac:dyDescent="0.3">
      <c r="A3300" s="4" t="s">
        <v>18525</v>
      </c>
      <c r="B3300" s="6" t="s">
        <v>8423</v>
      </c>
      <c r="C3300" s="19" t="s">
        <v>19629</v>
      </c>
      <c r="D3300" s="4" t="s">
        <v>18524</v>
      </c>
      <c r="E3300" s="6">
        <v>44326</v>
      </c>
      <c r="F3300" s="6">
        <v>53457.75</v>
      </c>
      <c r="G3300" s="3" t="s">
        <v>61</v>
      </c>
      <c r="H3300" s="3" t="s">
        <v>367</v>
      </c>
      <c r="I3300" s="3" t="s">
        <v>7282</v>
      </c>
      <c r="J3300" s="3" t="s">
        <v>7282</v>
      </c>
      <c r="K3300" s="3" t="s">
        <v>18523</v>
      </c>
      <c r="L3300" s="3">
        <v>25</v>
      </c>
      <c r="M3300" s="4" t="s">
        <v>1746</v>
      </c>
    </row>
    <row r="3301" spans="1:13" ht="16.5" x14ac:dyDescent="0.3">
      <c r="A3301" s="4" t="s">
        <v>11325</v>
      </c>
      <c r="B3301" s="6" t="s">
        <v>8423</v>
      </c>
      <c r="C3301" s="19" t="s">
        <v>11280</v>
      </c>
      <c r="D3301" s="4" t="s">
        <v>11326</v>
      </c>
      <c r="E3301" s="6">
        <v>44326</v>
      </c>
      <c r="F3301" s="6">
        <v>53457.75</v>
      </c>
      <c r="G3301" s="3" t="s">
        <v>15896</v>
      </c>
      <c r="H3301" s="3" t="s">
        <v>806</v>
      </c>
      <c r="I3301" s="3" t="s">
        <v>806</v>
      </c>
      <c r="J3301" s="3" t="s">
        <v>11327</v>
      </c>
      <c r="K3301" s="3" t="s">
        <v>15824</v>
      </c>
      <c r="L3301" s="10">
        <v>210</v>
      </c>
      <c r="M3301" s="4" t="s">
        <v>1746</v>
      </c>
    </row>
    <row r="3302" spans="1:13" ht="16.5" x14ac:dyDescent="0.3">
      <c r="A3302" s="4" t="s">
        <v>11328</v>
      </c>
      <c r="B3302" s="6" t="s">
        <v>10479</v>
      </c>
      <c r="C3302" s="19" t="s">
        <v>11329</v>
      </c>
      <c r="D3302" s="4" t="s">
        <v>11330</v>
      </c>
      <c r="E3302" s="6">
        <v>44326</v>
      </c>
      <c r="F3302" s="6">
        <v>53457.75</v>
      </c>
      <c r="G3302" s="3" t="s">
        <v>6433</v>
      </c>
      <c r="H3302" s="3" t="s">
        <v>72</v>
      </c>
      <c r="I3302" s="3" t="s">
        <v>175</v>
      </c>
      <c r="J3302" s="3" t="s">
        <v>176</v>
      </c>
      <c r="K3302" s="3" t="s">
        <v>11331</v>
      </c>
      <c r="L3302" s="10">
        <v>18</v>
      </c>
      <c r="M3302" s="4" t="s">
        <v>1895</v>
      </c>
    </row>
    <row r="3303" spans="1:13" ht="16.5" x14ac:dyDescent="0.3">
      <c r="A3303" s="4" t="s">
        <v>11332</v>
      </c>
      <c r="B3303" s="6" t="s">
        <v>10479</v>
      </c>
      <c r="C3303" s="19" t="s">
        <v>11333</v>
      </c>
      <c r="D3303" s="4" t="s">
        <v>11334</v>
      </c>
      <c r="E3303" s="6">
        <v>44326</v>
      </c>
      <c r="F3303" s="6">
        <v>53457.75</v>
      </c>
      <c r="G3303" s="3" t="s">
        <v>6427</v>
      </c>
      <c r="H3303" s="3" t="s">
        <v>1244</v>
      </c>
      <c r="I3303" s="3" t="s">
        <v>1656</v>
      </c>
      <c r="J3303" s="3" t="s">
        <v>1656</v>
      </c>
      <c r="K3303" s="3" t="s">
        <v>11018</v>
      </c>
      <c r="L3303" s="10">
        <v>24</v>
      </c>
      <c r="M3303" s="4" t="s">
        <v>1895</v>
      </c>
    </row>
    <row r="3304" spans="1:13" ht="16.5" x14ac:dyDescent="0.3">
      <c r="A3304" s="4" t="s">
        <v>11335</v>
      </c>
      <c r="B3304" s="6" t="s">
        <v>10479</v>
      </c>
      <c r="C3304" s="19" t="s">
        <v>11336</v>
      </c>
      <c r="D3304" s="4" t="s">
        <v>11337</v>
      </c>
      <c r="E3304" s="6">
        <v>44326</v>
      </c>
      <c r="F3304" s="6">
        <v>53457.75</v>
      </c>
      <c r="G3304" s="3" t="s">
        <v>15896</v>
      </c>
      <c r="H3304" s="3" t="s">
        <v>750</v>
      </c>
      <c r="I3304" s="3" t="s">
        <v>3207</v>
      </c>
      <c r="J3304" s="3" t="s">
        <v>9757</v>
      </c>
      <c r="K3304" s="3" t="s">
        <v>11338</v>
      </c>
      <c r="L3304" s="10">
        <v>9.99</v>
      </c>
      <c r="M3304" s="4" t="s">
        <v>1746</v>
      </c>
    </row>
    <row r="3305" spans="1:13" ht="16.5" x14ac:dyDescent="0.3">
      <c r="A3305" s="4" t="s">
        <v>11339</v>
      </c>
      <c r="B3305" s="6" t="s">
        <v>10479</v>
      </c>
      <c r="C3305" s="19" t="s">
        <v>19534</v>
      </c>
      <c r="D3305" s="4" t="s">
        <v>11340</v>
      </c>
      <c r="E3305" s="6">
        <v>44326</v>
      </c>
      <c r="F3305" s="6">
        <v>53457.75</v>
      </c>
      <c r="G3305" s="3" t="s">
        <v>15896</v>
      </c>
      <c r="H3305" s="3" t="s">
        <v>750</v>
      </c>
      <c r="I3305" s="3" t="s">
        <v>3207</v>
      </c>
      <c r="J3305" s="3" t="s">
        <v>9757</v>
      </c>
      <c r="K3305" s="3" t="s">
        <v>11341</v>
      </c>
      <c r="L3305" s="10">
        <v>9.99</v>
      </c>
      <c r="M3305" s="4" t="s">
        <v>1746</v>
      </c>
    </row>
    <row r="3306" spans="1:13" ht="16.5" x14ac:dyDescent="0.3">
      <c r="A3306" s="4" t="s">
        <v>11342</v>
      </c>
      <c r="B3306" s="6" t="s">
        <v>10479</v>
      </c>
      <c r="C3306" s="19" t="s">
        <v>11336</v>
      </c>
      <c r="D3306" s="4" t="s">
        <v>11343</v>
      </c>
      <c r="E3306" s="6">
        <v>44326</v>
      </c>
      <c r="F3306" s="6">
        <v>53457.75</v>
      </c>
      <c r="G3306" s="3" t="s">
        <v>15896</v>
      </c>
      <c r="H3306" s="3" t="s">
        <v>750</v>
      </c>
      <c r="I3306" s="3" t="s">
        <v>3207</v>
      </c>
      <c r="J3306" s="3" t="s">
        <v>9757</v>
      </c>
      <c r="K3306" s="3" t="s">
        <v>11344</v>
      </c>
      <c r="L3306" s="10">
        <v>7</v>
      </c>
      <c r="M3306" s="4" t="s">
        <v>1746</v>
      </c>
    </row>
    <row r="3307" spans="1:13" ht="16.5" x14ac:dyDescent="0.3">
      <c r="A3307" s="4" t="s">
        <v>11345</v>
      </c>
      <c r="B3307" s="6" t="s">
        <v>10479</v>
      </c>
      <c r="C3307" s="19" t="s">
        <v>11336</v>
      </c>
      <c r="D3307" s="4" t="s">
        <v>11346</v>
      </c>
      <c r="E3307" s="6">
        <v>44326</v>
      </c>
      <c r="F3307" s="6">
        <v>53457.75</v>
      </c>
      <c r="G3307" s="3" t="s">
        <v>15896</v>
      </c>
      <c r="H3307" s="3" t="s">
        <v>750</v>
      </c>
      <c r="I3307" s="3" t="s">
        <v>3207</v>
      </c>
      <c r="J3307" s="3" t="s">
        <v>9757</v>
      </c>
      <c r="K3307" s="3" t="s">
        <v>11347</v>
      </c>
      <c r="L3307" s="10">
        <v>9.99</v>
      </c>
      <c r="M3307" s="4" t="s">
        <v>1746</v>
      </c>
    </row>
    <row r="3308" spans="1:13" ht="16.5" x14ac:dyDescent="0.3">
      <c r="A3308" s="4" t="s">
        <v>11348</v>
      </c>
      <c r="B3308" s="6" t="s">
        <v>10479</v>
      </c>
      <c r="C3308" s="19" t="s">
        <v>16784</v>
      </c>
      <c r="D3308" s="4" t="s">
        <v>11349</v>
      </c>
      <c r="E3308" s="6">
        <v>44326</v>
      </c>
      <c r="F3308" s="6">
        <v>53457.75</v>
      </c>
      <c r="G3308" s="3" t="s">
        <v>6452</v>
      </c>
      <c r="H3308" s="3" t="s">
        <v>4419</v>
      </c>
      <c r="I3308" s="3" t="s">
        <v>269</v>
      </c>
      <c r="J3308" s="3" t="s">
        <v>4420</v>
      </c>
      <c r="K3308" s="3" t="s">
        <v>11350</v>
      </c>
      <c r="L3308" s="10">
        <v>10</v>
      </c>
      <c r="M3308" s="4" t="s">
        <v>1746</v>
      </c>
    </row>
    <row r="3309" spans="1:13" ht="16.5" x14ac:dyDescent="0.3">
      <c r="A3309" s="4" t="s">
        <v>11351</v>
      </c>
      <c r="B3309" s="6" t="s">
        <v>10241</v>
      </c>
      <c r="C3309" s="19" t="s">
        <v>16785</v>
      </c>
      <c r="D3309" s="4" t="s">
        <v>11352</v>
      </c>
      <c r="E3309" s="6">
        <v>44326</v>
      </c>
      <c r="F3309" s="6">
        <v>53457.75</v>
      </c>
      <c r="G3309" s="3" t="s">
        <v>6433</v>
      </c>
      <c r="H3309" s="3" t="s">
        <v>348</v>
      </c>
      <c r="I3309" s="3" t="s">
        <v>11353</v>
      </c>
      <c r="J3309" s="3" t="s">
        <v>11354</v>
      </c>
      <c r="K3309" s="3" t="s">
        <v>11355</v>
      </c>
      <c r="L3309" s="10">
        <v>220</v>
      </c>
      <c r="M3309" s="4" t="s">
        <v>1746</v>
      </c>
    </row>
    <row r="3310" spans="1:13" ht="16.5" x14ac:dyDescent="0.3">
      <c r="A3310" s="4" t="s">
        <v>11356</v>
      </c>
      <c r="B3310" s="6" t="s">
        <v>10241</v>
      </c>
      <c r="C3310" s="19" t="s">
        <v>15817</v>
      </c>
      <c r="D3310" s="4" t="s">
        <v>11357</v>
      </c>
      <c r="E3310" s="6">
        <v>44326</v>
      </c>
      <c r="F3310" s="6">
        <v>53457.75</v>
      </c>
      <c r="G3310" s="3" t="s">
        <v>6433</v>
      </c>
      <c r="H3310" s="3" t="s">
        <v>72</v>
      </c>
      <c r="I3310" s="3" t="s">
        <v>167</v>
      </c>
      <c r="J3310" s="3" t="s">
        <v>1296</v>
      </c>
      <c r="K3310" s="3" t="s">
        <v>11358</v>
      </c>
      <c r="L3310" s="10">
        <v>4.2</v>
      </c>
      <c r="M3310" s="4" t="s">
        <v>1895</v>
      </c>
    </row>
    <row r="3311" spans="1:13" ht="16.5" x14ac:dyDescent="0.3">
      <c r="A3311" s="4" t="s">
        <v>11361</v>
      </c>
      <c r="B3311" s="6" t="s">
        <v>8442</v>
      </c>
      <c r="C3311" s="19" t="s">
        <v>11362</v>
      </c>
      <c r="D3311" s="4" t="s">
        <v>11363</v>
      </c>
      <c r="E3311" s="6">
        <v>44326</v>
      </c>
      <c r="F3311" s="6">
        <v>53457.75</v>
      </c>
      <c r="G3311" s="3" t="s">
        <v>15896</v>
      </c>
      <c r="H3311" s="3" t="s">
        <v>750</v>
      </c>
      <c r="I3311" s="3" t="s">
        <v>750</v>
      </c>
      <c r="J3311" s="3" t="s">
        <v>750</v>
      </c>
      <c r="K3311" s="3" t="s">
        <v>2543</v>
      </c>
      <c r="L3311" s="10">
        <v>9.99</v>
      </c>
      <c r="M3311" s="4" t="s">
        <v>1746</v>
      </c>
    </row>
    <row r="3312" spans="1:13" ht="16.5" x14ac:dyDescent="0.3">
      <c r="A3312" s="4" t="s">
        <v>11364</v>
      </c>
      <c r="B3312" s="6" t="s">
        <v>8442</v>
      </c>
      <c r="C3312" s="19" t="s">
        <v>15817</v>
      </c>
      <c r="D3312" s="4" t="s">
        <v>11365</v>
      </c>
      <c r="E3312" s="6">
        <v>44326</v>
      </c>
      <c r="F3312" s="6">
        <v>53457.75</v>
      </c>
      <c r="G3312" s="3" t="s">
        <v>6433</v>
      </c>
      <c r="H3312" s="3" t="s">
        <v>775</v>
      </c>
      <c r="I3312" s="3" t="s">
        <v>776</v>
      </c>
      <c r="J3312" s="3" t="s">
        <v>11366</v>
      </c>
      <c r="K3312" s="3" t="s">
        <v>11367</v>
      </c>
      <c r="L3312" s="10">
        <v>5</v>
      </c>
      <c r="M3312" s="4" t="s">
        <v>1895</v>
      </c>
    </row>
    <row r="3313" spans="1:15" ht="16.5" x14ac:dyDescent="0.3">
      <c r="A3313" s="4" t="s">
        <v>11368</v>
      </c>
      <c r="B3313" s="6" t="s">
        <v>8442</v>
      </c>
      <c r="C3313" s="19" t="s">
        <v>11369</v>
      </c>
      <c r="D3313" s="4" t="s">
        <v>11370</v>
      </c>
      <c r="E3313" s="6">
        <v>44326</v>
      </c>
      <c r="F3313" s="6">
        <v>53457.75</v>
      </c>
      <c r="G3313" s="3" t="s">
        <v>15896</v>
      </c>
      <c r="H3313" s="3" t="s">
        <v>750</v>
      </c>
      <c r="I3313" s="3" t="s">
        <v>750</v>
      </c>
      <c r="J3313" s="3" t="s">
        <v>5171</v>
      </c>
      <c r="K3313" s="3" t="s">
        <v>11371</v>
      </c>
      <c r="L3313" s="10">
        <v>9.99</v>
      </c>
      <c r="M3313" s="4" t="s">
        <v>1746</v>
      </c>
    </row>
    <row r="3314" spans="1:15" ht="16.5" x14ac:dyDescent="0.3">
      <c r="A3314" s="4" t="s">
        <v>11372</v>
      </c>
      <c r="B3314" s="6" t="s">
        <v>8442</v>
      </c>
      <c r="C3314" s="19" t="s">
        <v>11369</v>
      </c>
      <c r="D3314" s="4" t="s">
        <v>11373</v>
      </c>
      <c r="E3314" s="6">
        <v>44326</v>
      </c>
      <c r="F3314" s="6">
        <v>53457.75</v>
      </c>
      <c r="G3314" s="3" t="s">
        <v>15896</v>
      </c>
      <c r="H3314" s="3" t="s">
        <v>750</v>
      </c>
      <c r="I3314" s="3" t="s">
        <v>9035</v>
      </c>
      <c r="J3314" s="3" t="s">
        <v>11374</v>
      </c>
      <c r="K3314" s="3" t="s">
        <v>11375</v>
      </c>
      <c r="L3314" s="10">
        <v>9.99</v>
      </c>
      <c r="M3314" s="4" t="s">
        <v>1746</v>
      </c>
    </row>
    <row r="3315" spans="1:15" ht="16.5" x14ac:dyDescent="0.3">
      <c r="A3315" s="4" t="s">
        <v>11376</v>
      </c>
      <c r="B3315" s="6" t="s">
        <v>8179</v>
      </c>
      <c r="C3315" s="19" t="s">
        <v>18909</v>
      </c>
      <c r="D3315" s="4" t="s">
        <v>11377</v>
      </c>
      <c r="E3315" s="6">
        <v>44326</v>
      </c>
      <c r="F3315" s="6">
        <v>53457.75</v>
      </c>
      <c r="G3315" s="3" t="s">
        <v>6433</v>
      </c>
      <c r="H3315" s="3" t="s">
        <v>348</v>
      </c>
      <c r="I3315" s="3" t="s">
        <v>1169</v>
      </c>
      <c r="J3315" s="3" t="s">
        <v>3055</v>
      </c>
      <c r="K3315" s="3" t="s">
        <v>11378</v>
      </c>
      <c r="L3315" s="10">
        <v>27</v>
      </c>
      <c r="M3315" s="4" t="s">
        <v>1895</v>
      </c>
    </row>
    <row r="3316" spans="1:15" ht="16.5" x14ac:dyDescent="0.3">
      <c r="A3316" s="4" t="s">
        <v>11379</v>
      </c>
      <c r="B3316" s="6" t="s">
        <v>10083</v>
      </c>
      <c r="C3316" s="19" t="s">
        <v>7653</v>
      </c>
      <c r="D3316" s="4" t="s">
        <v>11380</v>
      </c>
      <c r="E3316" s="6">
        <v>44326</v>
      </c>
      <c r="F3316" s="6">
        <v>53457.75</v>
      </c>
      <c r="G3316" s="3" t="s">
        <v>6452</v>
      </c>
      <c r="H3316" s="3" t="s">
        <v>842</v>
      </c>
      <c r="I3316" s="3" t="s">
        <v>1267</v>
      </c>
      <c r="J3316" s="3" t="s">
        <v>1722</v>
      </c>
      <c r="K3316" s="3" t="s">
        <v>11381</v>
      </c>
      <c r="L3316" s="10">
        <v>41.8</v>
      </c>
      <c r="M3316" s="4" t="s">
        <v>1895</v>
      </c>
    </row>
    <row r="3317" spans="1:15" ht="16.5" x14ac:dyDescent="0.3">
      <c r="A3317" s="4" t="s">
        <v>15883</v>
      </c>
      <c r="B3317" s="6" t="s">
        <v>8406</v>
      </c>
      <c r="C3317" s="19" t="s">
        <v>16999</v>
      </c>
      <c r="D3317" s="4" t="s">
        <v>15882</v>
      </c>
      <c r="E3317" s="6">
        <v>44326</v>
      </c>
      <c r="F3317" s="6">
        <v>53457.75</v>
      </c>
      <c r="G3317" s="3" t="s">
        <v>6433</v>
      </c>
      <c r="H3317" s="3" t="s">
        <v>348</v>
      </c>
      <c r="I3317" s="3" t="s">
        <v>715</v>
      </c>
      <c r="J3317" s="3" t="s">
        <v>715</v>
      </c>
      <c r="K3317" s="3" t="s">
        <v>15881</v>
      </c>
      <c r="L3317" s="10">
        <v>19.999320000000001</v>
      </c>
      <c r="M3317" s="4" t="s">
        <v>1746</v>
      </c>
    </row>
    <row r="3318" spans="1:15" ht="16.5" x14ac:dyDescent="0.3">
      <c r="A3318" s="4" t="s">
        <v>11382</v>
      </c>
      <c r="B3318" s="6" t="s">
        <v>8092</v>
      </c>
      <c r="C3318" s="19" t="s">
        <v>8471</v>
      </c>
      <c r="D3318" s="4" t="s">
        <v>11383</v>
      </c>
      <c r="E3318" s="6">
        <v>44327</v>
      </c>
      <c r="F3318" s="6">
        <v>53458.75</v>
      </c>
      <c r="G3318" s="3" t="s">
        <v>61</v>
      </c>
      <c r="H3318" s="3" t="s">
        <v>181</v>
      </c>
      <c r="I3318" s="3" t="s">
        <v>2640</v>
      </c>
      <c r="J3318" s="3" t="s">
        <v>2866</v>
      </c>
      <c r="K3318" s="3" t="s">
        <v>11384</v>
      </c>
      <c r="L3318" s="10">
        <v>9.9997500000000006</v>
      </c>
      <c r="M3318" s="4" t="s">
        <v>1746</v>
      </c>
    </row>
    <row r="3319" spans="1:15" ht="16.5" x14ac:dyDescent="0.3">
      <c r="A3319" s="4" t="s">
        <v>11386</v>
      </c>
      <c r="B3319" s="6" t="s">
        <v>8092</v>
      </c>
      <c r="C3319" s="19" t="s">
        <v>11387</v>
      </c>
      <c r="D3319" s="4" t="s">
        <v>11388</v>
      </c>
      <c r="E3319" s="6">
        <v>44327</v>
      </c>
      <c r="F3319" s="6">
        <v>53458.75</v>
      </c>
      <c r="G3319" s="3" t="s">
        <v>6452</v>
      </c>
      <c r="H3319" s="3" t="s">
        <v>842</v>
      </c>
      <c r="I3319" s="3" t="s">
        <v>842</v>
      </c>
      <c r="J3319" s="3" t="s">
        <v>7599</v>
      </c>
      <c r="K3319" s="3" t="s">
        <v>11389</v>
      </c>
      <c r="L3319" s="10">
        <v>7.0761599999999998</v>
      </c>
      <c r="M3319" s="4" t="s">
        <v>1746</v>
      </c>
    </row>
    <row r="3320" spans="1:15" ht="16.5" x14ac:dyDescent="0.3">
      <c r="A3320" s="4" t="s">
        <v>11390</v>
      </c>
      <c r="B3320" s="6" t="s">
        <v>8092</v>
      </c>
      <c r="C3320" s="19" t="s">
        <v>11385</v>
      </c>
      <c r="D3320" s="4" t="s">
        <v>11391</v>
      </c>
      <c r="E3320" s="6">
        <v>44327</v>
      </c>
      <c r="F3320" s="6">
        <v>53458.75</v>
      </c>
      <c r="G3320" s="3" t="s">
        <v>15</v>
      </c>
      <c r="H3320" s="3" t="s">
        <v>16</v>
      </c>
      <c r="I3320" s="3" t="s">
        <v>3951</v>
      </c>
      <c r="J3320" s="3" t="s">
        <v>7380</v>
      </c>
      <c r="K3320" s="3" t="s">
        <v>11392</v>
      </c>
      <c r="L3320" s="10">
        <v>1</v>
      </c>
      <c r="M3320" s="4" t="s">
        <v>1895</v>
      </c>
    </row>
    <row r="3321" spans="1:15" ht="16.5" x14ac:dyDescent="0.3">
      <c r="A3321" s="4" t="s">
        <v>11393</v>
      </c>
      <c r="B3321" s="6" t="s">
        <v>8092</v>
      </c>
      <c r="C3321" s="19" t="s">
        <v>10487</v>
      </c>
      <c r="D3321" s="4" t="s">
        <v>11394</v>
      </c>
      <c r="E3321" s="6">
        <v>44327</v>
      </c>
      <c r="F3321" s="6">
        <v>53458.75</v>
      </c>
      <c r="G3321" s="3" t="s">
        <v>61</v>
      </c>
      <c r="H3321" s="3" t="s">
        <v>181</v>
      </c>
      <c r="I3321" s="3" t="s">
        <v>1837</v>
      </c>
      <c r="J3321" s="3" t="s">
        <v>8674</v>
      </c>
      <c r="K3321" s="3" t="s">
        <v>11395</v>
      </c>
      <c r="L3321" s="10">
        <v>50</v>
      </c>
      <c r="M3321" s="4" t="s">
        <v>1746</v>
      </c>
    </row>
    <row r="3322" spans="1:15" ht="16.5" x14ac:dyDescent="0.3">
      <c r="A3322" s="4" t="s">
        <v>11396</v>
      </c>
      <c r="B3322" s="6" t="s">
        <v>8092</v>
      </c>
      <c r="C3322" s="19" t="s">
        <v>10487</v>
      </c>
      <c r="D3322" s="4" t="s">
        <v>11397</v>
      </c>
      <c r="E3322" s="6">
        <v>44327</v>
      </c>
      <c r="F3322" s="6">
        <v>53458.75</v>
      </c>
      <c r="G3322" s="3" t="s">
        <v>61</v>
      </c>
      <c r="H3322" s="3" t="s">
        <v>181</v>
      </c>
      <c r="I3322" s="3" t="s">
        <v>1837</v>
      </c>
      <c r="J3322" s="3" t="s">
        <v>1838</v>
      </c>
      <c r="K3322" s="3" t="s">
        <v>11398</v>
      </c>
      <c r="L3322" s="10">
        <v>17</v>
      </c>
      <c r="M3322" s="4" t="s">
        <v>1746</v>
      </c>
      <c r="N3322" s="3"/>
      <c r="O3322" s="4"/>
    </row>
    <row r="3323" spans="1:15" ht="16.5" x14ac:dyDescent="0.3">
      <c r="A3323" s="4" t="s">
        <v>11399</v>
      </c>
      <c r="B3323" s="6" t="s">
        <v>8092</v>
      </c>
      <c r="C3323" s="19" t="s">
        <v>11387</v>
      </c>
      <c r="D3323" s="4" t="s">
        <v>11400</v>
      </c>
      <c r="E3323" s="6">
        <v>44327</v>
      </c>
      <c r="F3323" s="6">
        <v>53458.75</v>
      </c>
      <c r="G3323" s="3" t="s">
        <v>6452</v>
      </c>
      <c r="H3323" s="3" t="s">
        <v>842</v>
      </c>
      <c r="I3323" s="3" t="s">
        <v>842</v>
      </c>
      <c r="J3323" s="3" t="s">
        <v>7599</v>
      </c>
      <c r="K3323" s="3" t="s">
        <v>11401</v>
      </c>
      <c r="L3323" s="10">
        <v>4.7174399999999999</v>
      </c>
      <c r="M3323" s="4" t="s">
        <v>1746</v>
      </c>
    </row>
    <row r="3324" spans="1:15" ht="16.5" x14ac:dyDescent="0.3">
      <c r="A3324" s="4" t="s">
        <v>11402</v>
      </c>
      <c r="B3324" s="6" t="s">
        <v>8092</v>
      </c>
      <c r="C3324" s="19" t="s">
        <v>8100</v>
      </c>
      <c r="D3324" s="4" t="s">
        <v>11403</v>
      </c>
      <c r="E3324" s="6">
        <v>44327</v>
      </c>
      <c r="F3324" s="6">
        <v>53458.75</v>
      </c>
      <c r="G3324" s="3" t="s">
        <v>6452</v>
      </c>
      <c r="H3324" s="3" t="s">
        <v>842</v>
      </c>
      <c r="I3324" s="3" t="s">
        <v>842</v>
      </c>
      <c r="J3324" s="3" t="s">
        <v>7599</v>
      </c>
      <c r="K3324" s="3" t="s">
        <v>11404</v>
      </c>
      <c r="L3324" s="10">
        <v>5.3071200000000003</v>
      </c>
      <c r="M3324" s="4" t="s">
        <v>1746</v>
      </c>
    </row>
    <row r="3325" spans="1:15" ht="16.5" x14ac:dyDescent="0.3">
      <c r="A3325" s="4" t="s">
        <v>11405</v>
      </c>
      <c r="B3325" s="6" t="s">
        <v>8092</v>
      </c>
      <c r="C3325" s="19" t="s">
        <v>11387</v>
      </c>
      <c r="D3325" s="4" t="s">
        <v>11406</v>
      </c>
      <c r="E3325" s="6">
        <v>44327</v>
      </c>
      <c r="F3325" s="6">
        <v>53458.75</v>
      </c>
      <c r="G3325" s="3" t="s">
        <v>6452</v>
      </c>
      <c r="H3325" s="3" t="s">
        <v>842</v>
      </c>
      <c r="I3325" s="3" t="s">
        <v>842</v>
      </c>
      <c r="J3325" s="3" t="s">
        <v>7599</v>
      </c>
      <c r="K3325" s="3" t="s">
        <v>11407</v>
      </c>
      <c r="L3325" s="10">
        <v>9.9999900000000004</v>
      </c>
      <c r="M3325" s="4" t="s">
        <v>1746</v>
      </c>
    </row>
    <row r="3326" spans="1:15" ht="16.5" x14ac:dyDescent="0.3">
      <c r="A3326" s="4" t="s">
        <v>11408</v>
      </c>
      <c r="B3326" s="6" t="s">
        <v>8092</v>
      </c>
      <c r="C3326" s="19" t="s">
        <v>11387</v>
      </c>
      <c r="D3326" s="4" t="s">
        <v>11409</v>
      </c>
      <c r="E3326" s="6">
        <v>44327</v>
      </c>
      <c r="F3326" s="6">
        <v>53458.75</v>
      </c>
      <c r="G3326" s="3" t="s">
        <v>6452</v>
      </c>
      <c r="H3326" s="3" t="s">
        <v>842</v>
      </c>
      <c r="I3326" s="3" t="s">
        <v>842</v>
      </c>
      <c r="J3326" s="3" t="s">
        <v>7599</v>
      </c>
      <c r="K3326" s="3" t="s">
        <v>11410</v>
      </c>
      <c r="L3326" s="10">
        <v>8.5503599999999995</v>
      </c>
      <c r="M3326" s="4" t="s">
        <v>1746</v>
      </c>
    </row>
    <row r="3327" spans="1:15" ht="16.5" x14ac:dyDescent="0.3">
      <c r="A3327" s="4" t="s">
        <v>11411</v>
      </c>
      <c r="B3327" s="6" t="s">
        <v>8092</v>
      </c>
      <c r="C3327" s="19" t="s">
        <v>11412</v>
      </c>
      <c r="D3327" s="4" t="s">
        <v>11413</v>
      </c>
      <c r="E3327" s="6">
        <v>44327</v>
      </c>
      <c r="F3327" s="6">
        <v>53458.75</v>
      </c>
      <c r="G3327" s="3" t="s">
        <v>6452</v>
      </c>
      <c r="H3327" s="3" t="s">
        <v>4419</v>
      </c>
      <c r="I3327" s="3" t="s">
        <v>2393</v>
      </c>
      <c r="J3327" s="3" t="s">
        <v>2394</v>
      </c>
      <c r="K3327" s="3" t="s">
        <v>11414</v>
      </c>
      <c r="L3327" s="10">
        <v>9.2010100000000001</v>
      </c>
      <c r="M3327" s="4" t="s">
        <v>1746</v>
      </c>
    </row>
    <row r="3328" spans="1:15" ht="16.5" x14ac:dyDescent="0.3">
      <c r="A3328" s="4" t="s">
        <v>11415</v>
      </c>
      <c r="B3328" s="6" t="s">
        <v>8092</v>
      </c>
      <c r="C3328" s="19" t="s">
        <v>11412</v>
      </c>
      <c r="D3328" s="4" t="s">
        <v>11416</v>
      </c>
      <c r="E3328" s="6">
        <v>44327</v>
      </c>
      <c r="F3328" s="6">
        <v>53458.75</v>
      </c>
      <c r="G3328" s="3" t="s">
        <v>6452</v>
      </c>
      <c r="H3328" s="3" t="s">
        <v>4419</v>
      </c>
      <c r="I3328" s="3" t="s">
        <v>2393</v>
      </c>
      <c r="J3328" s="3" t="s">
        <v>2394</v>
      </c>
      <c r="K3328" s="3" t="s">
        <v>11417</v>
      </c>
      <c r="L3328" s="10">
        <v>8.2063799999999993</v>
      </c>
      <c r="M3328" s="4" t="s">
        <v>1746</v>
      </c>
    </row>
    <row r="3329" spans="1:13" ht="16.5" x14ac:dyDescent="0.3">
      <c r="A3329" s="4" t="s">
        <v>11418</v>
      </c>
      <c r="B3329" s="6" t="s">
        <v>8092</v>
      </c>
      <c r="C3329" s="19" t="s">
        <v>11387</v>
      </c>
      <c r="D3329" s="4" t="s">
        <v>11419</v>
      </c>
      <c r="E3329" s="6">
        <v>44327</v>
      </c>
      <c r="F3329" s="6">
        <v>53458.75</v>
      </c>
      <c r="G3329" s="3" t="s">
        <v>6452</v>
      </c>
      <c r="H3329" s="3" t="s">
        <v>842</v>
      </c>
      <c r="I3329" s="3" t="s">
        <v>842</v>
      </c>
      <c r="J3329" s="3" t="s">
        <v>7599</v>
      </c>
      <c r="K3329" s="3" t="s">
        <v>11420</v>
      </c>
      <c r="L3329" s="10">
        <v>9.9999900000000004</v>
      </c>
      <c r="M3329" s="4" t="s">
        <v>1746</v>
      </c>
    </row>
    <row r="3330" spans="1:13" ht="16.5" x14ac:dyDescent="0.3">
      <c r="A3330" s="4" t="s">
        <v>11421</v>
      </c>
      <c r="B3330" s="6" t="s">
        <v>8092</v>
      </c>
      <c r="C3330" s="19" t="s">
        <v>11387</v>
      </c>
      <c r="D3330" s="4" t="s">
        <v>11422</v>
      </c>
      <c r="E3330" s="6">
        <v>44327</v>
      </c>
      <c r="F3330" s="6">
        <v>53458.75</v>
      </c>
      <c r="G3330" s="3" t="s">
        <v>6452</v>
      </c>
      <c r="H3330" s="3" t="s">
        <v>11423</v>
      </c>
      <c r="I3330" s="3" t="s">
        <v>11424</v>
      </c>
      <c r="J3330" s="3" t="s">
        <v>11425</v>
      </c>
      <c r="K3330" s="3" t="s">
        <v>11426</v>
      </c>
      <c r="L3330" s="10">
        <v>5.1842699999999997</v>
      </c>
      <c r="M3330" s="4" t="s">
        <v>1746</v>
      </c>
    </row>
    <row r="3331" spans="1:13" ht="16.5" x14ac:dyDescent="0.3">
      <c r="A3331" s="4" t="s">
        <v>11427</v>
      </c>
      <c r="B3331" s="6" t="s">
        <v>8092</v>
      </c>
      <c r="C3331" s="19" t="s">
        <v>11412</v>
      </c>
      <c r="D3331" s="4" t="s">
        <v>11428</v>
      </c>
      <c r="E3331" s="6">
        <v>44327</v>
      </c>
      <c r="F3331" s="6">
        <v>53458.75</v>
      </c>
      <c r="G3331" s="3" t="s">
        <v>6452</v>
      </c>
      <c r="H3331" s="3" t="s">
        <v>4419</v>
      </c>
      <c r="I3331" s="3" t="s">
        <v>2393</v>
      </c>
      <c r="J3331" s="3" t="s">
        <v>2394</v>
      </c>
      <c r="K3331" s="3" t="s">
        <v>11429</v>
      </c>
      <c r="L3331" s="10">
        <v>7.6658400000000002</v>
      </c>
      <c r="M3331" s="4" t="s">
        <v>1746</v>
      </c>
    </row>
    <row r="3332" spans="1:13" ht="16.5" x14ac:dyDescent="0.3">
      <c r="A3332" s="4" t="s">
        <v>11430</v>
      </c>
      <c r="B3332" s="6" t="s">
        <v>8092</v>
      </c>
      <c r="C3332" s="19" t="s">
        <v>11387</v>
      </c>
      <c r="D3332" s="4" t="s">
        <v>11431</v>
      </c>
      <c r="E3332" s="6">
        <v>44327</v>
      </c>
      <c r="F3332" s="6">
        <v>53458.75</v>
      </c>
      <c r="G3332" s="3" t="s">
        <v>6452</v>
      </c>
      <c r="H3332" s="3" t="s">
        <v>842</v>
      </c>
      <c r="I3332" s="3" t="s">
        <v>842</v>
      </c>
      <c r="J3332" s="3" t="s">
        <v>7599</v>
      </c>
      <c r="K3332" s="3" t="s">
        <v>11432</v>
      </c>
      <c r="L3332" s="10">
        <v>5.2088400000000004</v>
      </c>
      <c r="M3332" s="4" t="s">
        <v>1746</v>
      </c>
    </row>
    <row r="3333" spans="1:13" ht="16.5" x14ac:dyDescent="0.3">
      <c r="A3333" s="4" t="s">
        <v>11433</v>
      </c>
      <c r="B3333" s="6" t="s">
        <v>8092</v>
      </c>
      <c r="C3333" s="19" t="s">
        <v>11412</v>
      </c>
      <c r="D3333" s="4" t="s">
        <v>11434</v>
      </c>
      <c r="E3333" s="6">
        <v>44327</v>
      </c>
      <c r="F3333" s="6">
        <v>53458.75</v>
      </c>
      <c r="G3333" s="3" t="s">
        <v>6452</v>
      </c>
      <c r="H3333" s="3" t="s">
        <v>4419</v>
      </c>
      <c r="I3333" s="3" t="s">
        <v>2393</v>
      </c>
      <c r="J3333" s="3" t="s">
        <v>2394</v>
      </c>
      <c r="K3333" s="3" t="s">
        <v>11435</v>
      </c>
      <c r="L3333" s="10">
        <v>9.4348799999999997</v>
      </c>
      <c r="M3333" s="4" t="s">
        <v>1746</v>
      </c>
    </row>
    <row r="3334" spans="1:13" ht="16.5" x14ac:dyDescent="0.3">
      <c r="A3334" s="4" t="s">
        <v>11436</v>
      </c>
      <c r="B3334" s="6" t="s">
        <v>8092</v>
      </c>
      <c r="C3334" s="19" t="s">
        <v>11387</v>
      </c>
      <c r="D3334" s="4" t="s">
        <v>11437</v>
      </c>
      <c r="E3334" s="6">
        <v>44327</v>
      </c>
      <c r="F3334" s="6">
        <v>53458.75</v>
      </c>
      <c r="G3334" s="3" t="s">
        <v>6452</v>
      </c>
      <c r="H3334" s="3" t="s">
        <v>842</v>
      </c>
      <c r="I3334" s="3" t="s">
        <v>842</v>
      </c>
      <c r="J3334" s="3" t="s">
        <v>7599</v>
      </c>
      <c r="K3334" s="3" t="s">
        <v>11438</v>
      </c>
      <c r="L3334" s="10">
        <v>7.6658400000000002</v>
      </c>
      <c r="M3334" s="4" t="s">
        <v>1746</v>
      </c>
    </row>
    <row r="3335" spans="1:13" ht="16.5" x14ac:dyDescent="0.3">
      <c r="A3335" s="4" t="s">
        <v>11439</v>
      </c>
      <c r="B3335" s="6" t="s">
        <v>8092</v>
      </c>
      <c r="C3335" s="19" t="s">
        <v>11387</v>
      </c>
      <c r="D3335" s="4" t="s">
        <v>11440</v>
      </c>
      <c r="E3335" s="6">
        <v>44327</v>
      </c>
      <c r="F3335" s="6">
        <v>53458.75</v>
      </c>
      <c r="G3335" s="3" t="s">
        <v>6452</v>
      </c>
      <c r="H3335" s="3" t="s">
        <v>842</v>
      </c>
      <c r="I3335" s="3" t="s">
        <v>842</v>
      </c>
      <c r="J3335" s="3" t="s">
        <v>7599</v>
      </c>
      <c r="K3335" s="3" t="s">
        <v>11441</v>
      </c>
      <c r="L3335" s="10">
        <v>7.6658400000000002</v>
      </c>
      <c r="M3335" s="4" t="s">
        <v>1746</v>
      </c>
    </row>
    <row r="3336" spans="1:13" ht="16.5" x14ac:dyDescent="0.3">
      <c r="A3336" s="4" t="s">
        <v>11442</v>
      </c>
      <c r="B3336" s="6" t="s">
        <v>8092</v>
      </c>
      <c r="C3336" s="19" t="s">
        <v>11412</v>
      </c>
      <c r="D3336" s="4" t="s">
        <v>11443</v>
      </c>
      <c r="E3336" s="6">
        <v>44327</v>
      </c>
      <c r="F3336" s="6">
        <v>53458.75</v>
      </c>
      <c r="G3336" s="3" t="s">
        <v>6452</v>
      </c>
      <c r="H3336" s="3" t="s">
        <v>4419</v>
      </c>
      <c r="I3336" s="3" t="s">
        <v>2393</v>
      </c>
      <c r="J3336" s="3" t="s">
        <v>2394</v>
      </c>
      <c r="K3336" s="3" t="s">
        <v>11444</v>
      </c>
      <c r="L3336" s="10">
        <v>4.0049099999999997</v>
      </c>
      <c r="M3336" s="4" t="s">
        <v>1746</v>
      </c>
    </row>
    <row r="3337" spans="1:13" ht="16.5" x14ac:dyDescent="0.3">
      <c r="A3337" s="4" t="s">
        <v>11445</v>
      </c>
      <c r="B3337" s="6" t="s">
        <v>8092</v>
      </c>
      <c r="C3337" s="19" t="s">
        <v>11387</v>
      </c>
      <c r="D3337" s="4" t="s">
        <v>11446</v>
      </c>
      <c r="E3337" s="6">
        <v>44327</v>
      </c>
      <c r="F3337" s="6">
        <v>53458.75</v>
      </c>
      <c r="G3337" s="3" t="s">
        <v>6452</v>
      </c>
      <c r="H3337" s="3" t="s">
        <v>842</v>
      </c>
      <c r="I3337" s="3" t="s">
        <v>842</v>
      </c>
      <c r="J3337" s="3" t="s">
        <v>7599</v>
      </c>
      <c r="K3337" s="3" t="s">
        <v>11447</v>
      </c>
      <c r="L3337" s="10">
        <v>8.4766499999999994</v>
      </c>
      <c r="M3337" s="4" t="s">
        <v>1746</v>
      </c>
    </row>
    <row r="3338" spans="1:13" ht="16.5" x14ac:dyDescent="0.3">
      <c r="A3338" s="4" t="s">
        <v>11448</v>
      </c>
      <c r="B3338" s="6" t="s">
        <v>8092</v>
      </c>
      <c r="C3338" s="19" t="s">
        <v>11412</v>
      </c>
      <c r="D3338" s="4" t="s">
        <v>11449</v>
      </c>
      <c r="E3338" s="6">
        <v>44327</v>
      </c>
      <c r="F3338" s="6">
        <v>53458.75</v>
      </c>
      <c r="G3338" s="3" t="s">
        <v>6452</v>
      </c>
      <c r="H3338" s="3" t="s">
        <v>4419</v>
      </c>
      <c r="I3338" s="3" t="s">
        <v>2393</v>
      </c>
      <c r="J3338" s="3" t="s">
        <v>2394</v>
      </c>
      <c r="K3338" s="3" t="s">
        <v>11450</v>
      </c>
      <c r="L3338" s="10">
        <v>9.7297200000000004</v>
      </c>
      <c r="M3338" s="4" t="s">
        <v>1746</v>
      </c>
    </row>
    <row r="3339" spans="1:13" ht="16.5" x14ac:dyDescent="0.3">
      <c r="A3339" s="4" t="s">
        <v>11451</v>
      </c>
      <c r="B3339" s="6" t="s">
        <v>8092</v>
      </c>
      <c r="C3339" s="19" t="s">
        <v>11412</v>
      </c>
      <c r="D3339" s="4" t="s">
        <v>11452</v>
      </c>
      <c r="E3339" s="6">
        <v>44327</v>
      </c>
      <c r="F3339" s="6">
        <v>53458.75</v>
      </c>
      <c r="G3339" s="3" t="s">
        <v>6452</v>
      </c>
      <c r="H3339" s="3" t="s">
        <v>4419</v>
      </c>
      <c r="I3339" s="3" t="s">
        <v>2393</v>
      </c>
      <c r="J3339" s="3" t="s">
        <v>2394</v>
      </c>
      <c r="K3339" s="3" t="s">
        <v>11453</v>
      </c>
      <c r="L3339" s="10">
        <v>3.34152</v>
      </c>
      <c r="M3339" s="4" t="s">
        <v>1746</v>
      </c>
    </row>
    <row r="3340" spans="1:13" ht="16.5" x14ac:dyDescent="0.3">
      <c r="A3340" s="4" t="s">
        <v>11454</v>
      </c>
      <c r="B3340" s="6" t="s">
        <v>8092</v>
      </c>
      <c r="C3340" s="19" t="s">
        <v>15523</v>
      </c>
      <c r="D3340" s="4" t="s">
        <v>11455</v>
      </c>
      <c r="E3340" s="6">
        <v>44327</v>
      </c>
      <c r="F3340" s="6">
        <v>53458.75</v>
      </c>
      <c r="G3340" s="3" t="s">
        <v>6427</v>
      </c>
      <c r="H3340" s="3" t="s">
        <v>319</v>
      </c>
      <c r="I3340" s="3" t="s">
        <v>586</v>
      </c>
      <c r="J3340" s="3" t="s">
        <v>7129</v>
      </c>
      <c r="K3340" s="3" t="s">
        <v>11456</v>
      </c>
      <c r="L3340" s="10">
        <v>37.799999999999997</v>
      </c>
      <c r="M3340" s="4" t="s">
        <v>1895</v>
      </c>
    </row>
    <row r="3341" spans="1:13" ht="16.5" x14ac:dyDescent="0.3">
      <c r="A3341" s="4" t="s">
        <v>11457</v>
      </c>
      <c r="B3341" s="6" t="s">
        <v>8092</v>
      </c>
      <c r="C3341" s="19" t="s">
        <v>15818</v>
      </c>
      <c r="D3341" s="4" t="s">
        <v>11458</v>
      </c>
      <c r="E3341" s="6">
        <v>44327</v>
      </c>
      <c r="F3341" s="6">
        <v>53458.75</v>
      </c>
      <c r="G3341" s="3" t="s">
        <v>61</v>
      </c>
      <c r="H3341" s="3" t="s">
        <v>62</v>
      </c>
      <c r="I3341" s="3" t="s">
        <v>512</v>
      </c>
      <c r="J3341" s="3" t="s">
        <v>7590</v>
      </c>
      <c r="K3341" s="3" t="s">
        <v>11459</v>
      </c>
      <c r="L3341" s="10">
        <v>3.2</v>
      </c>
      <c r="M3341" s="4" t="s">
        <v>1746</v>
      </c>
    </row>
    <row r="3342" spans="1:13" ht="16.5" x14ac:dyDescent="0.3">
      <c r="A3342" s="4" t="s">
        <v>11460</v>
      </c>
      <c r="B3342" s="6" t="s">
        <v>8092</v>
      </c>
      <c r="C3342" s="19" t="s">
        <v>10872</v>
      </c>
      <c r="D3342" s="4" t="s">
        <v>11461</v>
      </c>
      <c r="E3342" s="6">
        <v>44327</v>
      </c>
      <c r="F3342" s="6">
        <v>53458.75</v>
      </c>
      <c r="G3342" s="3" t="s">
        <v>15</v>
      </c>
      <c r="H3342" s="3" t="s">
        <v>16</v>
      </c>
      <c r="I3342" s="3" t="s">
        <v>517</v>
      </c>
      <c r="J3342" s="3" t="s">
        <v>11462</v>
      </c>
      <c r="K3342" s="3" t="s">
        <v>11463</v>
      </c>
      <c r="L3342" s="10">
        <v>0.49</v>
      </c>
      <c r="M3342" s="4" t="s">
        <v>20</v>
      </c>
    </row>
    <row r="3343" spans="1:13" ht="16.5" x14ac:dyDescent="0.3">
      <c r="A3343" s="4" t="s">
        <v>11464</v>
      </c>
      <c r="B3343" s="6" t="s">
        <v>8092</v>
      </c>
      <c r="C3343" s="19" t="s">
        <v>10872</v>
      </c>
      <c r="D3343" s="4" t="s">
        <v>11465</v>
      </c>
      <c r="E3343" s="6">
        <v>44327</v>
      </c>
      <c r="F3343" s="6">
        <v>53458.75</v>
      </c>
      <c r="G3343" s="3" t="s">
        <v>15</v>
      </c>
      <c r="H3343" s="3" t="s">
        <v>16</v>
      </c>
      <c r="I3343" s="3" t="s">
        <v>280</v>
      </c>
      <c r="J3343" s="3" t="s">
        <v>280</v>
      </c>
      <c r="K3343" s="3" t="s">
        <v>11466</v>
      </c>
      <c r="L3343" s="10">
        <v>0.99</v>
      </c>
      <c r="M3343" s="4" t="s">
        <v>20</v>
      </c>
    </row>
    <row r="3344" spans="1:13" ht="16.5" x14ac:dyDescent="0.3">
      <c r="A3344" s="4" t="s">
        <v>11467</v>
      </c>
      <c r="B3344" s="6" t="s">
        <v>8092</v>
      </c>
      <c r="C3344" s="19" t="s">
        <v>10872</v>
      </c>
      <c r="D3344" s="4" t="s">
        <v>11468</v>
      </c>
      <c r="E3344" s="6">
        <v>44327</v>
      </c>
      <c r="F3344" s="6">
        <v>53458.75</v>
      </c>
      <c r="G3344" s="3" t="s">
        <v>15</v>
      </c>
      <c r="H3344" s="3" t="s">
        <v>16</v>
      </c>
      <c r="I3344" s="3" t="s">
        <v>280</v>
      </c>
      <c r="J3344" s="3" t="s">
        <v>280</v>
      </c>
      <c r="K3344" s="3" t="s">
        <v>11469</v>
      </c>
      <c r="L3344" s="10">
        <v>0.49</v>
      </c>
      <c r="M3344" s="4" t="s">
        <v>20</v>
      </c>
    </row>
    <row r="3345" spans="1:13" ht="16.5" x14ac:dyDescent="0.3">
      <c r="A3345" s="4" t="s">
        <v>11470</v>
      </c>
      <c r="B3345" s="6" t="s">
        <v>8120</v>
      </c>
      <c r="C3345" s="19" t="s">
        <v>19421</v>
      </c>
      <c r="D3345" s="4" t="s">
        <v>11471</v>
      </c>
      <c r="E3345" s="6">
        <v>44327</v>
      </c>
      <c r="F3345" s="6">
        <v>53458.75</v>
      </c>
      <c r="G3345" s="3" t="s">
        <v>61</v>
      </c>
      <c r="H3345" s="3" t="s">
        <v>181</v>
      </c>
      <c r="I3345" s="3" t="s">
        <v>2640</v>
      </c>
      <c r="J3345" s="3" t="s">
        <v>2866</v>
      </c>
      <c r="K3345" s="3" t="s">
        <v>11472</v>
      </c>
      <c r="L3345" s="10">
        <v>4.9999799999999999</v>
      </c>
      <c r="M3345" s="4" t="s">
        <v>1746</v>
      </c>
    </row>
    <row r="3346" spans="1:13" ht="16.5" x14ac:dyDescent="0.3">
      <c r="A3346" s="4" t="s">
        <v>11473</v>
      </c>
      <c r="B3346" s="6" t="s">
        <v>8120</v>
      </c>
      <c r="C3346" s="19" t="s">
        <v>11412</v>
      </c>
      <c r="D3346" s="4" t="s">
        <v>11474</v>
      </c>
      <c r="E3346" s="6">
        <v>44327</v>
      </c>
      <c r="F3346" s="6">
        <v>53458.75</v>
      </c>
      <c r="G3346" s="3" t="s">
        <v>6452</v>
      </c>
      <c r="H3346" s="3" t="s">
        <v>4419</v>
      </c>
      <c r="I3346" s="3" t="s">
        <v>2393</v>
      </c>
      <c r="J3346" s="3" t="s">
        <v>2394</v>
      </c>
      <c r="K3346" s="3" t="s">
        <v>11475</v>
      </c>
      <c r="L3346" s="10">
        <v>7.6781300000000003</v>
      </c>
      <c r="M3346" s="4" t="s">
        <v>1746</v>
      </c>
    </row>
    <row r="3347" spans="1:13" ht="16.5" x14ac:dyDescent="0.3">
      <c r="A3347" s="4" t="s">
        <v>11476</v>
      </c>
      <c r="B3347" s="6" t="s">
        <v>8120</v>
      </c>
      <c r="C3347" s="19" t="s">
        <v>11412</v>
      </c>
      <c r="D3347" s="4" t="s">
        <v>11477</v>
      </c>
      <c r="E3347" s="6">
        <v>44327</v>
      </c>
      <c r="F3347" s="6">
        <v>53458.75</v>
      </c>
      <c r="G3347" s="3" t="s">
        <v>6452</v>
      </c>
      <c r="H3347" s="3" t="s">
        <v>4419</v>
      </c>
      <c r="I3347" s="3" t="s">
        <v>2393</v>
      </c>
      <c r="J3347" s="3" t="s">
        <v>2394</v>
      </c>
      <c r="K3347" s="3" t="s">
        <v>11478</v>
      </c>
      <c r="L3347" s="10">
        <v>8.8452000000000002</v>
      </c>
      <c r="M3347" s="4" t="s">
        <v>1746</v>
      </c>
    </row>
    <row r="3348" spans="1:13" ht="16.5" x14ac:dyDescent="0.3">
      <c r="A3348" s="4" t="s">
        <v>11479</v>
      </c>
      <c r="B3348" s="6" t="s">
        <v>8120</v>
      </c>
      <c r="C3348" s="19" t="s">
        <v>11412</v>
      </c>
      <c r="D3348" s="4" t="s">
        <v>11480</v>
      </c>
      <c r="E3348" s="6">
        <v>44327</v>
      </c>
      <c r="F3348" s="6">
        <v>53458.75</v>
      </c>
      <c r="G3348" s="3" t="s">
        <v>6452</v>
      </c>
      <c r="H3348" s="3" t="s">
        <v>4419</v>
      </c>
      <c r="I3348" s="3" t="s">
        <v>2393</v>
      </c>
      <c r="J3348" s="3" t="s">
        <v>2394</v>
      </c>
      <c r="K3348" s="3" t="s">
        <v>11481</v>
      </c>
      <c r="L3348" s="10">
        <v>4.6928700000000001</v>
      </c>
      <c r="M3348" s="4" t="s">
        <v>1746</v>
      </c>
    </row>
    <row r="3349" spans="1:13" ht="16.5" x14ac:dyDescent="0.3">
      <c r="A3349" s="4" t="s">
        <v>11482</v>
      </c>
      <c r="B3349" s="6" t="s">
        <v>8120</v>
      </c>
      <c r="C3349" s="19" t="s">
        <v>11412</v>
      </c>
      <c r="D3349" s="4" t="s">
        <v>11483</v>
      </c>
      <c r="E3349" s="6">
        <v>44327</v>
      </c>
      <c r="F3349" s="6">
        <v>53458.75</v>
      </c>
      <c r="G3349" s="3" t="s">
        <v>6452</v>
      </c>
      <c r="H3349" s="3" t="s">
        <v>4419</v>
      </c>
      <c r="I3349" s="3" t="s">
        <v>2393</v>
      </c>
      <c r="J3349" s="3" t="s">
        <v>2394</v>
      </c>
      <c r="K3349" s="3" t="s">
        <v>11484</v>
      </c>
      <c r="L3349" s="10">
        <v>5.8353799999999998</v>
      </c>
      <c r="M3349" s="4" t="s">
        <v>1746</v>
      </c>
    </row>
    <row r="3350" spans="1:13" ht="16.5" x14ac:dyDescent="0.3">
      <c r="A3350" s="4" t="s">
        <v>11485</v>
      </c>
      <c r="B3350" s="6" t="s">
        <v>8120</v>
      </c>
      <c r="C3350" s="19" t="s">
        <v>11412</v>
      </c>
      <c r="D3350" s="4" t="s">
        <v>11486</v>
      </c>
      <c r="E3350" s="6">
        <v>44327</v>
      </c>
      <c r="F3350" s="6">
        <v>53458.75</v>
      </c>
      <c r="G3350" s="3" t="s">
        <v>6452</v>
      </c>
      <c r="H3350" s="3" t="s">
        <v>4419</v>
      </c>
      <c r="I3350" s="3" t="s">
        <v>2393</v>
      </c>
      <c r="J3350" s="3" t="s">
        <v>2394</v>
      </c>
      <c r="K3350" s="3" t="s">
        <v>11487</v>
      </c>
      <c r="L3350" s="10">
        <v>3.59951</v>
      </c>
      <c r="M3350" s="4" t="s">
        <v>1746</v>
      </c>
    </row>
    <row r="3351" spans="1:13" ht="16.5" x14ac:dyDescent="0.3">
      <c r="A3351" s="4" t="s">
        <v>11488</v>
      </c>
      <c r="B3351" s="6" t="s">
        <v>8120</v>
      </c>
      <c r="C3351" s="19" t="s">
        <v>11412</v>
      </c>
      <c r="D3351" s="4" t="s">
        <v>11489</v>
      </c>
      <c r="E3351" s="6">
        <v>44327</v>
      </c>
      <c r="F3351" s="6">
        <v>53458.75</v>
      </c>
      <c r="G3351" s="3" t="s">
        <v>6452</v>
      </c>
      <c r="H3351" s="3" t="s">
        <v>4419</v>
      </c>
      <c r="I3351" s="3" t="s">
        <v>2393</v>
      </c>
      <c r="J3351" s="3" t="s">
        <v>5252</v>
      </c>
      <c r="K3351" s="3" t="s">
        <v>11490</v>
      </c>
      <c r="L3351" s="10">
        <v>5.3071200000000003</v>
      </c>
      <c r="M3351" s="4" t="s">
        <v>1746</v>
      </c>
    </row>
    <row r="3352" spans="1:13" ht="16.5" x14ac:dyDescent="0.3">
      <c r="A3352" s="4" t="s">
        <v>11491</v>
      </c>
      <c r="B3352" s="6" t="s">
        <v>8120</v>
      </c>
      <c r="C3352" s="19" t="s">
        <v>11387</v>
      </c>
      <c r="D3352" s="4" t="s">
        <v>11492</v>
      </c>
      <c r="E3352" s="6">
        <v>44327</v>
      </c>
      <c r="F3352" s="6">
        <v>53458.75</v>
      </c>
      <c r="G3352" s="3" t="s">
        <v>6452</v>
      </c>
      <c r="H3352" s="3" t="s">
        <v>842</v>
      </c>
      <c r="I3352" s="3" t="s">
        <v>842</v>
      </c>
      <c r="J3352" s="3" t="s">
        <v>7599</v>
      </c>
      <c r="K3352" s="3" t="s">
        <v>11493</v>
      </c>
      <c r="L3352" s="10">
        <v>9.9999900000000004</v>
      </c>
      <c r="M3352" s="4" t="s">
        <v>1746</v>
      </c>
    </row>
    <row r="3353" spans="1:13" ht="16.5" x14ac:dyDescent="0.3">
      <c r="A3353" s="4" t="s">
        <v>11494</v>
      </c>
      <c r="B3353" s="6" t="s">
        <v>8120</v>
      </c>
      <c r="C3353" s="19" t="s">
        <v>11412</v>
      </c>
      <c r="D3353" s="4" t="s">
        <v>11495</v>
      </c>
      <c r="E3353" s="6">
        <v>44327</v>
      </c>
      <c r="F3353" s="6">
        <v>53458.75</v>
      </c>
      <c r="G3353" s="3" t="s">
        <v>6452</v>
      </c>
      <c r="H3353" s="3" t="s">
        <v>4419</v>
      </c>
      <c r="I3353" s="3" t="s">
        <v>2393</v>
      </c>
      <c r="J3353" s="3" t="s">
        <v>11496</v>
      </c>
      <c r="K3353" s="3" t="s">
        <v>11497</v>
      </c>
      <c r="L3353" s="10">
        <v>3.2309600000000001</v>
      </c>
      <c r="M3353" s="4" t="s">
        <v>1746</v>
      </c>
    </row>
    <row r="3354" spans="1:13" ht="16.5" x14ac:dyDescent="0.3">
      <c r="A3354" s="4" t="s">
        <v>11498</v>
      </c>
      <c r="B3354" s="6" t="s">
        <v>8120</v>
      </c>
      <c r="C3354" s="19" t="s">
        <v>11412</v>
      </c>
      <c r="D3354" s="4" t="s">
        <v>11499</v>
      </c>
      <c r="E3354" s="6">
        <v>44327</v>
      </c>
      <c r="F3354" s="6">
        <v>53458.75</v>
      </c>
      <c r="G3354" s="3" t="s">
        <v>6452</v>
      </c>
      <c r="H3354" s="3" t="s">
        <v>4419</v>
      </c>
      <c r="I3354" s="3" t="s">
        <v>2393</v>
      </c>
      <c r="J3354" s="3" t="s">
        <v>2394</v>
      </c>
      <c r="K3354" s="3" t="s">
        <v>11500</v>
      </c>
      <c r="L3354" s="10">
        <v>6.2285000000000004</v>
      </c>
      <c r="M3354" s="4" t="s">
        <v>1746</v>
      </c>
    </row>
    <row r="3355" spans="1:13" ht="16.5" x14ac:dyDescent="0.3">
      <c r="A3355" s="4" t="s">
        <v>11501</v>
      </c>
      <c r="B3355" s="6" t="s">
        <v>8120</v>
      </c>
      <c r="C3355" s="19" t="s">
        <v>11502</v>
      </c>
      <c r="D3355" s="4" t="s">
        <v>11503</v>
      </c>
      <c r="E3355" s="6">
        <v>44327</v>
      </c>
      <c r="F3355" s="6">
        <v>53458.75</v>
      </c>
      <c r="G3355" s="3" t="s">
        <v>6452</v>
      </c>
      <c r="H3355" s="3" t="s">
        <v>138</v>
      </c>
      <c r="I3355" s="3" t="s">
        <v>7454</v>
      </c>
      <c r="J3355" s="3" t="s">
        <v>11504</v>
      </c>
      <c r="K3355" s="3" t="s">
        <v>11505</v>
      </c>
      <c r="L3355" s="10">
        <v>3.26</v>
      </c>
      <c r="M3355" s="4" t="s">
        <v>1746</v>
      </c>
    </row>
    <row r="3356" spans="1:13" ht="16.5" x14ac:dyDescent="0.3">
      <c r="A3356" s="4" t="s">
        <v>11506</v>
      </c>
      <c r="B3356" s="6" t="s">
        <v>8120</v>
      </c>
      <c r="C3356" s="19" t="s">
        <v>11412</v>
      </c>
      <c r="D3356" s="4" t="s">
        <v>11507</v>
      </c>
      <c r="E3356" s="6">
        <v>44327</v>
      </c>
      <c r="F3356" s="6">
        <v>53458.75</v>
      </c>
      <c r="G3356" s="3" t="s">
        <v>6452</v>
      </c>
      <c r="H3356" s="3" t="s">
        <v>4419</v>
      </c>
      <c r="I3356" s="3" t="s">
        <v>2393</v>
      </c>
      <c r="J3356" s="3" t="s">
        <v>11496</v>
      </c>
      <c r="K3356" s="3" t="s">
        <v>11508</v>
      </c>
      <c r="L3356" s="10">
        <v>3.7223600000000001</v>
      </c>
      <c r="M3356" s="4" t="s">
        <v>1746</v>
      </c>
    </row>
    <row r="3357" spans="1:13" ht="16.5" x14ac:dyDescent="0.3">
      <c r="A3357" s="4" t="s">
        <v>11509</v>
      </c>
      <c r="B3357" s="6" t="s">
        <v>8120</v>
      </c>
      <c r="C3357" s="19" t="s">
        <v>11412</v>
      </c>
      <c r="D3357" s="4" t="s">
        <v>11510</v>
      </c>
      <c r="E3357" s="6">
        <v>44327</v>
      </c>
      <c r="F3357" s="6">
        <v>53458.75</v>
      </c>
      <c r="G3357" s="3" t="s">
        <v>6452</v>
      </c>
      <c r="H3357" s="3" t="s">
        <v>4419</v>
      </c>
      <c r="I3357" s="3" t="s">
        <v>2393</v>
      </c>
      <c r="J3357" s="3" t="s">
        <v>2394</v>
      </c>
      <c r="K3357" s="3" t="s">
        <v>11511</v>
      </c>
      <c r="L3357" s="10">
        <v>4.4226000000000001</v>
      </c>
      <c r="M3357" s="4" t="s">
        <v>1746</v>
      </c>
    </row>
    <row r="3358" spans="1:13" ht="16.5" x14ac:dyDescent="0.3">
      <c r="A3358" s="4" t="s">
        <v>11512</v>
      </c>
      <c r="B3358" s="6" t="s">
        <v>8120</v>
      </c>
      <c r="C3358" s="19" t="s">
        <v>11412</v>
      </c>
      <c r="D3358" s="4" t="s">
        <v>11513</v>
      </c>
      <c r="E3358" s="6">
        <v>44327</v>
      </c>
      <c r="F3358" s="6">
        <v>53458.75</v>
      </c>
      <c r="G3358" s="3" t="s">
        <v>6452</v>
      </c>
      <c r="H3358" s="3" t="s">
        <v>4419</v>
      </c>
      <c r="I3358" s="3" t="s">
        <v>2393</v>
      </c>
      <c r="J3358" s="3" t="s">
        <v>2394</v>
      </c>
      <c r="K3358" s="3" t="s">
        <v>11514</v>
      </c>
      <c r="L3358" s="10">
        <v>9.31203</v>
      </c>
      <c r="M3358" s="4" t="s">
        <v>1746</v>
      </c>
    </row>
    <row r="3359" spans="1:13" ht="16.5" x14ac:dyDescent="0.3">
      <c r="A3359" s="4" t="s">
        <v>11515</v>
      </c>
      <c r="B3359" s="6" t="s">
        <v>8120</v>
      </c>
      <c r="C3359" s="19" t="s">
        <v>18455</v>
      </c>
      <c r="D3359" s="4" t="s">
        <v>11516</v>
      </c>
      <c r="E3359" s="6">
        <v>44327</v>
      </c>
      <c r="F3359" s="6">
        <v>53458.75</v>
      </c>
      <c r="G3359" s="3" t="s">
        <v>6452</v>
      </c>
      <c r="H3359" s="3" t="s">
        <v>4419</v>
      </c>
      <c r="I3359" s="3" t="s">
        <v>2393</v>
      </c>
      <c r="J3359" s="3" t="s">
        <v>2394</v>
      </c>
      <c r="K3359" s="3" t="s">
        <v>11517</v>
      </c>
      <c r="L3359" s="10">
        <v>3.4152300000000002</v>
      </c>
      <c r="M3359" s="4" t="s">
        <v>1746</v>
      </c>
    </row>
    <row r="3360" spans="1:13" ht="16.5" x14ac:dyDescent="0.3">
      <c r="A3360" s="4" t="s">
        <v>11518</v>
      </c>
      <c r="B3360" s="6" t="s">
        <v>8120</v>
      </c>
      <c r="C3360" s="19" t="s">
        <v>11412</v>
      </c>
      <c r="D3360" s="4" t="s">
        <v>11519</v>
      </c>
      <c r="E3360" s="6">
        <v>44327</v>
      </c>
      <c r="F3360" s="6">
        <v>53458.75</v>
      </c>
      <c r="G3360" s="3" t="s">
        <v>6452</v>
      </c>
      <c r="H3360" s="3" t="s">
        <v>4419</v>
      </c>
      <c r="I3360" s="3" t="s">
        <v>2393</v>
      </c>
      <c r="J3360" s="3" t="s">
        <v>2394</v>
      </c>
      <c r="K3360" s="3" t="s">
        <v>11520</v>
      </c>
      <c r="L3360" s="10">
        <v>7.1130199999999997</v>
      </c>
      <c r="M3360" s="4" t="s">
        <v>1746</v>
      </c>
    </row>
    <row r="3361" spans="1:13" ht="16.5" x14ac:dyDescent="0.3">
      <c r="A3361" s="4" t="s">
        <v>11521</v>
      </c>
      <c r="B3361" s="6" t="s">
        <v>8120</v>
      </c>
      <c r="C3361" s="19" t="s">
        <v>11387</v>
      </c>
      <c r="D3361" s="4" t="s">
        <v>11522</v>
      </c>
      <c r="E3361" s="6">
        <v>44327</v>
      </c>
      <c r="F3361" s="6">
        <v>53458.75</v>
      </c>
      <c r="G3361" s="3" t="s">
        <v>6452</v>
      </c>
      <c r="H3361" s="3" t="s">
        <v>842</v>
      </c>
      <c r="I3361" s="3" t="s">
        <v>842</v>
      </c>
      <c r="J3361" s="3" t="s">
        <v>7599</v>
      </c>
      <c r="K3361" s="3" t="s">
        <v>11523</v>
      </c>
      <c r="L3361" s="10">
        <v>5.0122799999999996</v>
      </c>
      <c r="M3361" s="4" t="s">
        <v>1746</v>
      </c>
    </row>
    <row r="3362" spans="1:13" ht="16.5" x14ac:dyDescent="0.3">
      <c r="A3362" s="4" t="s">
        <v>11524</v>
      </c>
      <c r="B3362" s="6" t="s">
        <v>8120</v>
      </c>
      <c r="C3362" s="19" t="s">
        <v>11412</v>
      </c>
      <c r="D3362" s="4" t="s">
        <v>11525</v>
      </c>
      <c r="E3362" s="6">
        <v>44327</v>
      </c>
      <c r="F3362" s="6">
        <v>53458.75</v>
      </c>
      <c r="G3362" s="3" t="s">
        <v>6452</v>
      </c>
      <c r="H3362" s="3" t="s">
        <v>4419</v>
      </c>
      <c r="I3362" s="3" t="s">
        <v>2393</v>
      </c>
      <c r="J3362" s="3" t="s">
        <v>2394</v>
      </c>
      <c r="K3362" s="3" t="s">
        <v>11526</v>
      </c>
      <c r="L3362" s="10">
        <v>3.5257999999999998</v>
      </c>
      <c r="M3362" s="4" t="s">
        <v>1746</v>
      </c>
    </row>
    <row r="3363" spans="1:13" ht="16.5" x14ac:dyDescent="0.3">
      <c r="A3363" s="4" t="s">
        <v>11527</v>
      </c>
      <c r="B3363" s="6" t="s">
        <v>8120</v>
      </c>
      <c r="C3363" s="19" t="s">
        <v>11412</v>
      </c>
      <c r="D3363" s="4" t="s">
        <v>11528</v>
      </c>
      <c r="E3363" s="6">
        <v>44327</v>
      </c>
      <c r="F3363" s="6">
        <v>53458.75</v>
      </c>
      <c r="G3363" s="3" t="s">
        <v>6452</v>
      </c>
      <c r="H3363" s="3" t="s">
        <v>4419</v>
      </c>
      <c r="I3363" s="3" t="s">
        <v>2393</v>
      </c>
      <c r="J3363" s="3" t="s">
        <v>2394</v>
      </c>
      <c r="K3363" s="3" t="s">
        <v>11529</v>
      </c>
      <c r="L3363" s="10">
        <v>8.5503599999999995</v>
      </c>
      <c r="M3363" s="4" t="s">
        <v>1746</v>
      </c>
    </row>
    <row r="3364" spans="1:13" ht="16.5" x14ac:dyDescent="0.3">
      <c r="A3364" s="4" t="s">
        <v>11530</v>
      </c>
      <c r="B3364" s="6" t="s">
        <v>8120</v>
      </c>
      <c r="C3364" s="19" t="s">
        <v>11387</v>
      </c>
      <c r="D3364" s="4" t="s">
        <v>11531</v>
      </c>
      <c r="E3364" s="6">
        <v>44327</v>
      </c>
      <c r="F3364" s="6">
        <v>53458.75</v>
      </c>
      <c r="G3364" s="3" t="s">
        <v>6452</v>
      </c>
      <c r="H3364" s="3" t="s">
        <v>4419</v>
      </c>
      <c r="I3364" s="3" t="s">
        <v>269</v>
      </c>
      <c r="J3364" s="3" t="s">
        <v>4081</v>
      </c>
      <c r="K3364" s="3" t="s">
        <v>11532</v>
      </c>
      <c r="L3364" s="10">
        <v>4.3488899999999999</v>
      </c>
      <c r="M3364" s="4" t="s">
        <v>1746</v>
      </c>
    </row>
    <row r="3365" spans="1:13" ht="16.5" x14ac:dyDescent="0.3">
      <c r="A3365" s="4" t="s">
        <v>11533</v>
      </c>
      <c r="B3365" s="6" t="s">
        <v>8120</v>
      </c>
      <c r="C3365" s="19" t="s">
        <v>11412</v>
      </c>
      <c r="D3365" s="4" t="s">
        <v>11534</v>
      </c>
      <c r="E3365" s="6">
        <v>44327</v>
      </c>
      <c r="F3365" s="6">
        <v>53458.75</v>
      </c>
      <c r="G3365" s="3" t="s">
        <v>6452</v>
      </c>
      <c r="H3365" s="3" t="s">
        <v>4419</v>
      </c>
      <c r="I3365" s="3" t="s">
        <v>2393</v>
      </c>
      <c r="J3365" s="3" t="s">
        <v>5252</v>
      </c>
      <c r="K3365" s="3" t="s">
        <v>11535</v>
      </c>
      <c r="L3365" s="10">
        <v>3.2432400000000001</v>
      </c>
      <c r="M3365" s="4" t="s">
        <v>1746</v>
      </c>
    </row>
    <row r="3366" spans="1:13" ht="16.5" x14ac:dyDescent="0.3">
      <c r="A3366" s="4" t="s">
        <v>11536</v>
      </c>
      <c r="B3366" s="6" t="s">
        <v>8120</v>
      </c>
      <c r="C3366" s="19" t="s">
        <v>11387</v>
      </c>
      <c r="D3366" s="4" t="s">
        <v>11537</v>
      </c>
      <c r="E3366" s="6">
        <v>44327</v>
      </c>
      <c r="F3366" s="6">
        <v>53458.75</v>
      </c>
      <c r="G3366" s="3" t="s">
        <v>6452</v>
      </c>
      <c r="H3366" s="3" t="s">
        <v>11423</v>
      </c>
      <c r="I3366" s="3" t="s">
        <v>11424</v>
      </c>
      <c r="J3366" s="3" t="s">
        <v>11425</v>
      </c>
      <c r="K3366" s="3" t="s">
        <v>11538</v>
      </c>
      <c r="L3366" s="10">
        <v>7.0761599999999998</v>
      </c>
      <c r="M3366" s="4" t="s">
        <v>1746</v>
      </c>
    </row>
    <row r="3367" spans="1:13" ht="16.5" x14ac:dyDescent="0.3">
      <c r="A3367" s="4" t="s">
        <v>11539</v>
      </c>
      <c r="B3367" s="6" t="s">
        <v>8120</v>
      </c>
      <c r="C3367" s="19" t="s">
        <v>11387</v>
      </c>
      <c r="D3367" s="4" t="s">
        <v>11540</v>
      </c>
      <c r="E3367" s="6">
        <v>44327</v>
      </c>
      <c r="F3367" s="6">
        <v>53458.75</v>
      </c>
      <c r="G3367" s="3" t="s">
        <v>6452</v>
      </c>
      <c r="H3367" s="3" t="s">
        <v>11423</v>
      </c>
      <c r="I3367" s="3" t="s">
        <v>11424</v>
      </c>
      <c r="J3367" s="3" t="s">
        <v>11425</v>
      </c>
      <c r="K3367" s="3" t="s">
        <v>11541</v>
      </c>
      <c r="L3367" s="10">
        <v>8.5503599999999995</v>
      </c>
      <c r="M3367" s="4" t="s">
        <v>1746</v>
      </c>
    </row>
    <row r="3368" spans="1:13" ht="16.5" x14ac:dyDescent="0.3">
      <c r="A3368" s="4" t="s">
        <v>11542</v>
      </c>
      <c r="B3368" s="6" t="s">
        <v>8120</v>
      </c>
      <c r="C3368" s="19" t="s">
        <v>11387</v>
      </c>
      <c r="D3368" s="4" t="s">
        <v>11543</v>
      </c>
      <c r="E3368" s="6">
        <v>44327</v>
      </c>
      <c r="F3368" s="6">
        <v>53458.75</v>
      </c>
      <c r="G3368" s="3" t="s">
        <v>6452</v>
      </c>
      <c r="H3368" s="3" t="s">
        <v>11423</v>
      </c>
      <c r="I3368" s="3" t="s">
        <v>11424</v>
      </c>
      <c r="J3368" s="3" t="s">
        <v>11425</v>
      </c>
      <c r="K3368" s="3" t="s">
        <v>11544</v>
      </c>
      <c r="L3368" s="10">
        <v>8.5503599999999995</v>
      </c>
      <c r="M3368" s="4" t="s">
        <v>1746</v>
      </c>
    </row>
    <row r="3369" spans="1:13" ht="16.5" x14ac:dyDescent="0.3">
      <c r="A3369" s="4" t="s">
        <v>11545</v>
      </c>
      <c r="B3369" s="6" t="s">
        <v>8120</v>
      </c>
      <c r="C3369" s="19" t="s">
        <v>11387</v>
      </c>
      <c r="D3369" s="4" t="s">
        <v>11546</v>
      </c>
      <c r="E3369" s="6">
        <v>44327</v>
      </c>
      <c r="F3369" s="6">
        <v>53458.75</v>
      </c>
      <c r="G3369" s="3" t="s">
        <v>6452</v>
      </c>
      <c r="H3369" s="3" t="s">
        <v>11423</v>
      </c>
      <c r="I3369" s="3" t="s">
        <v>11424</v>
      </c>
      <c r="J3369" s="3" t="s">
        <v>11425</v>
      </c>
      <c r="K3369" s="3" t="s">
        <v>11547</v>
      </c>
      <c r="L3369" s="10">
        <v>9.9999900000000004</v>
      </c>
      <c r="M3369" s="4" t="s">
        <v>1746</v>
      </c>
    </row>
    <row r="3370" spans="1:13" ht="16.5" x14ac:dyDescent="0.3">
      <c r="A3370" s="4" t="s">
        <v>11548</v>
      </c>
      <c r="B3370" s="6" t="s">
        <v>8120</v>
      </c>
      <c r="C3370" s="19" t="s">
        <v>11412</v>
      </c>
      <c r="D3370" s="4" t="s">
        <v>11549</v>
      </c>
      <c r="E3370" s="6">
        <v>44327</v>
      </c>
      <c r="F3370" s="6">
        <v>53458.75</v>
      </c>
      <c r="G3370" s="3" t="s">
        <v>6452</v>
      </c>
      <c r="H3370" s="3" t="s">
        <v>4419</v>
      </c>
      <c r="I3370" s="3" t="s">
        <v>2393</v>
      </c>
      <c r="J3370" s="3" t="s">
        <v>2394</v>
      </c>
      <c r="K3370" s="3" t="s">
        <v>11550</v>
      </c>
      <c r="L3370" s="10">
        <v>5.1228499999999997</v>
      </c>
      <c r="M3370" s="4" t="s">
        <v>1746</v>
      </c>
    </row>
    <row r="3371" spans="1:13" ht="16.5" x14ac:dyDescent="0.3">
      <c r="A3371" s="4" t="s">
        <v>11551</v>
      </c>
      <c r="B3371" s="6" t="s">
        <v>8120</v>
      </c>
      <c r="C3371" s="19" t="s">
        <v>11387</v>
      </c>
      <c r="D3371" s="4" t="s">
        <v>11552</v>
      </c>
      <c r="E3371" s="6">
        <v>44327</v>
      </c>
      <c r="F3371" s="6">
        <v>53458.75</v>
      </c>
      <c r="G3371" s="3" t="s">
        <v>6452</v>
      </c>
      <c r="H3371" s="3" t="s">
        <v>11423</v>
      </c>
      <c r="I3371" s="3" t="s">
        <v>11424</v>
      </c>
      <c r="J3371" s="3" t="s">
        <v>11425</v>
      </c>
      <c r="K3371" s="3" t="s">
        <v>11553</v>
      </c>
      <c r="L3371" s="10">
        <v>9.9999900000000004</v>
      </c>
      <c r="M3371" s="4" t="s">
        <v>1746</v>
      </c>
    </row>
    <row r="3372" spans="1:13" ht="16.5" x14ac:dyDescent="0.3">
      <c r="A3372" s="4" t="s">
        <v>11554</v>
      </c>
      <c r="B3372" s="6" t="s">
        <v>8120</v>
      </c>
      <c r="C3372" s="19" t="s">
        <v>11412</v>
      </c>
      <c r="D3372" s="4" t="s">
        <v>11555</v>
      </c>
      <c r="E3372" s="6">
        <v>44327</v>
      </c>
      <c r="F3372" s="6">
        <v>53458.75</v>
      </c>
      <c r="G3372" s="3" t="s">
        <v>6452</v>
      </c>
      <c r="H3372" s="3" t="s">
        <v>4419</v>
      </c>
      <c r="I3372" s="3" t="s">
        <v>2393</v>
      </c>
      <c r="J3372" s="3" t="s">
        <v>2394</v>
      </c>
      <c r="K3372" s="3" t="s">
        <v>11556</v>
      </c>
      <c r="L3372" s="10">
        <v>2.9238300000000002</v>
      </c>
      <c r="M3372" s="4" t="s">
        <v>1746</v>
      </c>
    </row>
    <row r="3373" spans="1:13" ht="16.5" x14ac:dyDescent="0.3">
      <c r="A3373" s="4" t="s">
        <v>11557</v>
      </c>
      <c r="B3373" s="6" t="s">
        <v>8120</v>
      </c>
      <c r="C3373" s="19" t="s">
        <v>11387</v>
      </c>
      <c r="D3373" s="4" t="s">
        <v>11558</v>
      </c>
      <c r="E3373" s="6">
        <v>44327</v>
      </c>
      <c r="F3373" s="6">
        <v>53458.75</v>
      </c>
      <c r="G3373" s="3" t="s">
        <v>6452</v>
      </c>
      <c r="H3373" s="3" t="s">
        <v>11423</v>
      </c>
      <c r="I3373" s="3" t="s">
        <v>11424</v>
      </c>
      <c r="J3373" s="3" t="s">
        <v>11425</v>
      </c>
      <c r="K3373" s="3" t="s">
        <v>11559</v>
      </c>
      <c r="L3373" s="10">
        <v>9.4348799999999997</v>
      </c>
      <c r="M3373" s="4" t="s">
        <v>1746</v>
      </c>
    </row>
    <row r="3374" spans="1:13" ht="16.5" x14ac:dyDescent="0.3">
      <c r="A3374" s="4" t="s">
        <v>11560</v>
      </c>
      <c r="B3374" s="6" t="s">
        <v>8120</v>
      </c>
      <c r="C3374" s="19" t="s">
        <v>11412</v>
      </c>
      <c r="D3374" s="4" t="s">
        <v>11561</v>
      </c>
      <c r="E3374" s="6">
        <v>44327</v>
      </c>
      <c r="F3374" s="6">
        <v>53458.75</v>
      </c>
      <c r="G3374" s="3" t="s">
        <v>6452</v>
      </c>
      <c r="H3374" s="3" t="s">
        <v>4419</v>
      </c>
      <c r="I3374" s="3" t="s">
        <v>2393</v>
      </c>
      <c r="J3374" s="3" t="s">
        <v>11496</v>
      </c>
      <c r="K3374" s="3" t="s">
        <v>11562</v>
      </c>
      <c r="L3374" s="10">
        <v>6.78132</v>
      </c>
      <c r="M3374" s="4" t="s">
        <v>1746</v>
      </c>
    </row>
    <row r="3375" spans="1:13" ht="16.5" x14ac:dyDescent="0.3">
      <c r="A3375" s="4" t="s">
        <v>11563</v>
      </c>
      <c r="B3375" s="6" t="s">
        <v>8120</v>
      </c>
      <c r="C3375" s="19" t="s">
        <v>11387</v>
      </c>
      <c r="D3375" s="4" t="s">
        <v>11564</v>
      </c>
      <c r="E3375" s="6">
        <v>44327</v>
      </c>
      <c r="F3375" s="6">
        <v>53458.75</v>
      </c>
      <c r="G3375" s="3" t="s">
        <v>6452</v>
      </c>
      <c r="H3375" s="3" t="s">
        <v>11423</v>
      </c>
      <c r="I3375" s="3" t="s">
        <v>11424</v>
      </c>
      <c r="J3375" s="3" t="s">
        <v>11425</v>
      </c>
      <c r="K3375" s="3" t="s">
        <v>11565</v>
      </c>
      <c r="L3375" s="10">
        <v>9.2628900000000005</v>
      </c>
      <c r="M3375" s="4" t="s">
        <v>1746</v>
      </c>
    </row>
    <row r="3376" spans="1:13" ht="16.5" x14ac:dyDescent="0.3">
      <c r="A3376" s="4" t="s">
        <v>11566</v>
      </c>
      <c r="B3376" s="6" t="s">
        <v>8120</v>
      </c>
      <c r="C3376" s="19" t="s">
        <v>11412</v>
      </c>
      <c r="D3376" s="4" t="s">
        <v>11567</v>
      </c>
      <c r="E3376" s="6">
        <v>44327</v>
      </c>
      <c r="F3376" s="6">
        <v>53458.75</v>
      </c>
      <c r="G3376" s="3" t="s">
        <v>6452</v>
      </c>
      <c r="H3376" s="3" t="s">
        <v>4419</v>
      </c>
      <c r="I3376" s="3" t="s">
        <v>2393</v>
      </c>
      <c r="J3376" s="3" t="s">
        <v>2394</v>
      </c>
      <c r="K3376" s="3" t="s">
        <v>11568</v>
      </c>
      <c r="L3376" s="10">
        <v>8.3660899999999998</v>
      </c>
      <c r="M3376" s="4" t="s">
        <v>1746</v>
      </c>
    </row>
    <row r="3377" spans="1:13" ht="16.5" x14ac:dyDescent="0.3">
      <c r="A3377" s="4" t="s">
        <v>11569</v>
      </c>
      <c r="B3377" s="6" t="s">
        <v>8120</v>
      </c>
      <c r="C3377" s="19" t="s">
        <v>11387</v>
      </c>
      <c r="D3377" s="4" t="s">
        <v>11570</v>
      </c>
      <c r="E3377" s="6">
        <v>44327</v>
      </c>
      <c r="F3377" s="6">
        <v>53458.75</v>
      </c>
      <c r="G3377" s="3" t="s">
        <v>6452</v>
      </c>
      <c r="H3377" s="3" t="s">
        <v>11423</v>
      </c>
      <c r="I3377" s="3" t="s">
        <v>11424</v>
      </c>
      <c r="J3377" s="3" t="s">
        <v>11425</v>
      </c>
      <c r="K3377" s="3" t="s">
        <v>11571</v>
      </c>
      <c r="L3377" s="10">
        <v>8.0835299999999997</v>
      </c>
      <c r="M3377" s="4" t="s">
        <v>1746</v>
      </c>
    </row>
    <row r="3378" spans="1:13" ht="16.5" x14ac:dyDescent="0.3">
      <c r="A3378" s="4" t="s">
        <v>11572</v>
      </c>
      <c r="B3378" s="6" t="s">
        <v>8120</v>
      </c>
      <c r="C3378" s="19" t="s">
        <v>11412</v>
      </c>
      <c r="D3378" s="4" t="s">
        <v>11573</v>
      </c>
      <c r="E3378" s="6">
        <v>44327</v>
      </c>
      <c r="F3378" s="6">
        <v>53458.75</v>
      </c>
      <c r="G3378" s="3" t="s">
        <v>6452</v>
      </c>
      <c r="H3378" s="3" t="s">
        <v>4419</v>
      </c>
      <c r="I3378" s="3" t="s">
        <v>2393</v>
      </c>
      <c r="J3378" s="3" t="s">
        <v>2394</v>
      </c>
      <c r="K3378" s="3" t="s">
        <v>11574</v>
      </c>
      <c r="L3378" s="10">
        <v>4.9017200000000001</v>
      </c>
      <c r="M3378" s="4" t="s">
        <v>1746</v>
      </c>
    </row>
    <row r="3379" spans="1:13" ht="16.5" x14ac:dyDescent="0.3">
      <c r="A3379" s="4" t="s">
        <v>11575</v>
      </c>
      <c r="B3379" s="6" t="s">
        <v>8120</v>
      </c>
      <c r="C3379" s="19" t="s">
        <v>11412</v>
      </c>
      <c r="D3379" s="4" t="s">
        <v>11576</v>
      </c>
      <c r="E3379" s="6">
        <v>44327</v>
      </c>
      <c r="F3379" s="6">
        <v>53458.75</v>
      </c>
      <c r="G3379" s="3" t="s">
        <v>6452</v>
      </c>
      <c r="H3379" s="3" t="s">
        <v>4419</v>
      </c>
      <c r="I3379" s="3" t="s">
        <v>2393</v>
      </c>
      <c r="J3379" s="3" t="s">
        <v>2394</v>
      </c>
      <c r="K3379" s="3" t="s">
        <v>11577</v>
      </c>
      <c r="L3379" s="10">
        <v>2.9975399999999999</v>
      </c>
      <c r="M3379" s="4" t="s">
        <v>1746</v>
      </c>
    </row>
    <row r="3380" spans="1:13" ht="16.5" x14ac:dyDescent="0.3">
      <c r="A3380" s="4" t="s">
        <v>11578</v>
      </c>
      <c r="B3380" s="6" t="s">
        <v>8120</v>
      </c>
      <c r="C3380" s="19" t="s">
        <v>11412</v>
      </c>
      <c r="D3380" s="4" t="s">
        <v>11579</v>
      </c>
      <c r="E3380" s="6">
        <v>44327</v>
      </c>
      <c r="F3380" s="6">
        <v>53458.75</v>
      </c>
      <c r="G3380" s="3" t="s">
        <v>6452</v>
      </c>
      <c r="H3380" s="3" t="s">
        <v>4419</v>
      </c>
      <c r="I3380" s="3" t="s">
        <v>2393</v>
      </c>
      <c r="J3380" s="3" t="s">
        <v>2394</v>
      </c>
      <c r="K3380" s="3" t="s">
        <v>11580</v>
      </c>
      <c r="L3380" s="10">
        <v>5.5773900000000003</v>
      </c>
      <c r="M3380" s="4" t="s">
        <v>1746</v>
      </c>
    </row>
    <row r="3381" spans="1:13" ht="16.5" x14ac:dyDescent="0.3">
      <c r="A3381" s="4" t="s">
        <v>11581</v>
      </c>
      <c r="B3381" s="6" t="s">
        <v>8120</v>
      </c>
      <c r="C3381" s="19" t="s">
        <v>11387</v>
      </c>
      <c r="D3381" s="4" t="s">
        <v>11582</v>
      </c>
      <c r="E3381" s="6">
        <v>44327</v>
      </c>
      <c r="F3381" s="6">
        <v>53458.75</v>
      </c>
      <c r="G3381" s="3" t="s">
        <v>6452</v>
      </c>
      <c r="H3381" s="3" t="s">
        <v>4419</v>
      </c>
      <c r="I3381" s="3" t="s">
        <v>269</v>
      </c>
      <c r="J3381" s="3" t="s">
        <v>4081</v>
      </c>
      <c r="K3381" s="3" t="s">
        <v>11583</v>
      </c>
      <c r="L3381" s="10">
        <v>8.8452000000000002</v>
      </c>
      <c r="M3381" s="4" t="s">
        <v>1746</v>
      </c>
    </row>
    <row r="3382" spans="1:13" ht="16.5" x14ac:dyDescent="0.3">
      <c r="A3382" s="4" t="s">
        <v>11584</v>
      </c>
      <c r="B3382" s="6" t="s">
        <v>8120</v>
      </c>
      <c r="C3382" s="19" t="s">
        <v>11412</v>
      </c>
      <c r="D3382" s="4" t="s">
        <v>11585</v>
      </c>
      <c r="E3382" s="6">
        <v>44327</v>
      </c>
      <c r="F3382" s="6">
        <v>53458.75</v>
      </c>
      <c r="G3382" s="3" t="s">
        <v>6452</v>
      </c>
      <c r="H3382" s="3" t="s">
        <v>4419</v>
      </c>
      <c r="I3382" s="3" t="s">
        <v>2393</v>
      </c>
      <c r="J3382" s="3" t="s">
        <v>2394</v>
      </c>
      <c r="K3382" s="3" t="s">
        <v>11586</v>
      </c>
      <c r="L3382" s="10">
        <v>4.6683000000000003</v>
      </c>
      <c r="M3382" s="4" t="s">
        <v>1746</v>
      </c>
    </row>
    <row r="3383" spans="1:13" ht="16.5" x14ac:dyDescent="0.3">
      <c r="A3383" s="4" t="s">
        <v>11587</v>
      </c>
      <c r="B3383" s="6" t="s">
        <v>8120</v>
      </c>
      <c r="C3383" s="19" t="s">
        <v>11387</v>
      </c>
      <c r="D3383" s="4" t="s">
        <v>11588</v>
      </c>
      <c r="E3383" s="6">
        <v>44327</v>
      </c>
      <c r="F3383" s="6">
        <v>53458.75</v>
      </c>
      <c r="G3383" s="3" t="s">
        <v>6452</v>
      </c>
      <c r="H3383" s="3" t="s">
        <v>4419</v>
      </c>
      <c r="I3383" s="3" t="s">
        <v>269</v>
      </c>
      <c r="J3383" s="3" t="s">
        <v>4081</v>
      </c>
      <c r="K3383" s="3" t="s">
        <v>11589</v>
      </c>
      <c r="L3383" s="10">
        <v>4.7174399999999999</v>
      </c>
      <c r="M3383" s="4" t="s">
        <v>1746</v>
      </c>
    </row>
    <row r="3384" spans="1:13" ht="16.5" x14ac:dyDescent="0.3">
      <c r="A3384" s="4" t="s">
        <v>11590</v>
      </c>
      <c r="B3384" s="6" t="s">
        <v>8120</v>
      </c>
      <c r="C3384" s="19" t="s">
        <v>11412</v>
      </c>
      <c r="D3384" s="4" t="s">
        <v>11591</v>
      </c>
      <c r="E3384" s="6">
        <v>44327</v>
      </c>
      <c r="F3384" s="6">
        <v>53458.75</v>
      </c>
      <c r="G3384" s="3" t="s">
        <v>6452</v>
      </c>
      <c r="H3384" s="3" t="s">
        <v>4419</v>
      </c>
      <c r="I3384" s="3" t="s">
        <v>2393</v>
      </c>
      <c r="J3384" s="3" t="s">
        <v>2394</v>
      </c>
      <c r="K3384" s="3" t="s">
        <v>11592</v>
      </c>
      <c r="L3384" s="10">
        <v>3.6732200000000002</v>
      </c>
      <c r="M3384" s="4" t="s">
        <v>1746</v>
      </c>
    </row>
    <row r="3385" spans="1:13" ht="16.5" x14ac:dyDescent="0.3">
      <c r="A3385" s="4" t="s">
        <v>11593</v>
      </c>
      <c r="B3385" s="6" t="s">
        <v>8120</v>
      </c>
      <c r="C3385" s="19" t="s">
        <v>11387</v>
      </c>
      <c r="D3385" s="4" t="s">
        <v>11594</v>
      </c>
      <c r="E3385" s="6">
        <v>44327</v>
      </c>
      <c r="F3385" s="6">
        <v>53458.75</v>
      </c>
      <c r="G3385" s="3" t="s">
        <v>6452</v>
      </c>
      <c r="H3385" s="3" t="s">
        <v>4419</v>
      </c>
      <c r="I3385" s="3" t="s">
        <v>269</v>
      </c>
      <c r="J3385" s="3" t="s">
        <v>4081</v>
      </c>
      <c r="K3385" s="3" t="s">
        <v>11595</v>
      </c>
      <c r="L3385" s="10">
        <v>5.1597</v>
      </c>
      <c r="M3385" s="4" t="s">
        <v>1746</v>
      </c>
    </row>
    <row r="3386" spans="1:13" ht="16.5" x14ac:dyDescent="0.3">
      <c r="A3386" s="4" t="s">
        <v>11596</v>
      </c>
      <c r="B3386" s="6" t="s">
        <v>8120</v>
      </c>
      <c r="C3386" s="19" t="s">
        <v>11412</v>
      </c>
      <c r="D3386" s="4" t="s">
        <v>11597</v>
      </c>
      <c r="E3386" s="6">
        <v>44327</v>
      </c>
      <c r="F3386" s="6">
        <v>53458.75</v>
      </c>
      <c r="G3386" s="3" t="s">
        <v>6452</v>
      </c>
      <c r="H3386" s="3" t="s">
        <v>4419</v>
      </c>
      <c r="I3386" s="3" t="s">
        <v>2393</v>
      </c>
      <c r="J3386" s="3" t="s">
        <v>2394</v>
      </c>
      <c r="K3386" s="3" t="s">
        <v>11598</v>
      </c>
      <c r="L3386" s="10">
        <v>3.59951</v>
      </c>
      <c r="M3386" s="4" t="s">
        <v>1746</v>
      </c>
    </row>
    <row r="3387" spans="1:13" ht="16.5" x14ac:dyDescent="0.3">
      <c r="A3387" s="4" t="s">
        <v>11599</v>
      </c>
      <c r="B3387" s="6" t="s">
        <v>8120</v>
      </c>
      <c r="C3387" s="19" t="s">
        <v>11387</v>
      </c>
      <c r="D3387" s="4" t="s">
        <v>11600</v>
      </c>
      <c r="E3387" s="6">
        <v>44327</v>
      </c>
      <c r="F3387" s="6">
        <v>53458.75</v>
      </c>
      <c r="G3387" s="3" t="s">
        <v>6452</v>
      </c>
      <c r="H3387" s="3" t="s">
        <v>4419</v>
      </c>
      <c r="I3387" s="3" t="s">
        <v>269</v>
      </c>
      <c r="J3387" s="3" t="s">
        <v>4081</v>
      </c>
      <c r="K3387" s="3" t="s">
        <v>11601</v>
      </c>
      <c r="L3387" s="10">
        <v>9.9999900000000004</v>
      </c>
      <c r="M3387" s="4" t="s">
        <v>1746</v>
      </c>
    </row>
    <row r="3388" spans="1:13" ht="16.5" x14ac:dyDescent="0.3">
      <c r="A3388" s="4" t="s">
        <v>11602</v>
      </c>
      <c r="B3388" s="6" t="s">
        <v>8120</v>
      </c>
      <c r="C3388" s="19" t="s">
        <v>11412</v>
      </c>
      <c r="D3388" s="4" t="s">
        <v>11603</v>
      </c>
      <c r="E3388" s="6">
        <v>44327</v>
      </c>
      <c r="F3388" s="6">
        <v>53458.75</v>
      </c>
      <c r="G3388" s="3" t="s">
        <v>6452</v>
      </c>
      <c r="H3388" s="3" t="s">
        <v>4419</v>
      </c>
      <c r="I3388" s="3" t="s">
        <v>2393</v>
      </c>
      <c r="J3388" s="3" t="s">
        <v>2394</v>
      </c>
      <c r="K3388" s="3" t="s">
        <v>11604</v>
      </c>
      <c r="L3388" s="10">
        <v>3.34152</v>
      </c>
      <c r="M3388" s="4" t="s">
        <v>1746</v>
      </c>
    </row>
    <row r="3389" spans="1:13" ht="16.5" x14ac:dyDescent="0.3">
      <c r="A3389" s="4" t="s">
        <v>11605</v>
      </c>
      <c r="B3389" s="6" t="s">
        <v>8120</v>
      </c>
      <c r="C3389" s="19" t="s">
        <v>11387</v>
      </c>
      <c r="D3389" s="4" t="s">
        <v>11606</v>
      </c>
      <c r="E3389" s="6">
        <v>44327</v>
      </c>
      <c r="F3389" s="6">
        <v>53458.75</v>
      </c>
      <c r="G3389" s="3" t="s">
        <v>6452</v>
      </c>
      <c r="H3389" s="3" t="s">
        <v>4419</v>
      </c>
      <c r="I3389" s="3" t="s">
        <v>269</v>
      </c>
      <c r="J3389" s="3" t="s">
        <v>4081</v>
      </c>
      <c r="K3389" s="3" t="s">
        <v>11607</v>
      </c>
      <c r="L3389" s="10">
        <v>8.5995000000000008</v>
      </c>
      <c r="M3389" s="4" t="s">
        <v>1746</v>
      </c>
    </row>
    <row r="3390" spans="1:13" ht="16.5" x14ac:dyDescent="0.3">
      <c r="A3390" s="4" t="s">
        <v>11608</v>
      </c>
      <c r="B3390" s="6" t="s">
        <v>8120</v>
      </c>
      <c r="C3390" s="19" t="s">
        <v>11387</v>
      </c>
      <c r="D3390" s="4" t="s">
        <v>11609</v>
      </c>
      <c r="E3390" s="6">
        <v>44327</v>
      </c>
      <c r="F3390" s="6">
        <v>53458.75</v>
      </c>
      <c r="G3390" s="3" t="s">
        <v>6452</v>
      </c>
      <c r="H3390" s="3" t="s">
        <v>4419</v>
      </c>
      <c r="I3390" s="3" t="s">
        <v>269</v>
      </c>
      <c r="J3390" s="3" t="s">
        <v>4081</v>
      </c>
      <c r="K3390" s="3" t="s">
        <v>11610</v>
      </c>
      <c r="L3390" s="10">
        <v>4.7174399999999999</v>
      </c>
      <c r="M3390" s="4" t="s">
        <v>1746</v>
      </c>
    </row>
    <row r="3391" spans="1:13" ht="16.5" x14ac:dyDescent="0.3">
      <c r="A3391" s="4" t="s">
        <v>11611</v>
      </c>
      <c r="B3391" s="6" t="s">
        <v>8120</v>
      </c>
      <c r="C3391" s="19" t="s">
        <v>11412</v>
      </c>
      <c r="D3391" s="4" t="s">
        <v>11612</v>
      </c>
      <c r="E3391" s="6">
        <v>44327</v>
      </c>
      <c r="F3391" s="6">
        <v>53458.75</v>
      </c>
      <c r="G3391" s="3" t="s">
        <v>6452</v>
      </c>
      <c r="H3391" s="3" t="s">
        <v>4419</v>
      </c>
      <c r="I3391" s="3" t="s">
        <v>2393</v>
      </c>
      <c r="J3391" s="3" t="s">
        <v>2394</v>
      </c>
      <c r="K3391" s="3" t="s">
        <v>11613</v>
      </c>
      <c r="L3391" s="10">
        <v>5.4054000000000002</v>
      </c>
      <c r="M3391" s="4" t="s">
        <v>1746</v>
      </c>
    </row>
    <row r="3392" spans="1:13" ht="16.5" x14ac:dyDescent="0.3">
      <c r="A3392" s="4" t="s">
        <v>11614</v>
      </c>
      <c r="B3392" s="6" t="s">
        <v>8120</v>
      </c>
      <c r="C3392" s="19" t="s">
        <v>11387</v>
      </c>
      <c r="D3392" s="4" t="s">
        <v>11615</v>
      </c>
      <c r="E3392" s="6">
        <v>44327</v>
      </c>
      <c r="F3392" s="6">
        <v>53458.75</v>
      </c>
      <c r="G3392" s="3" t="s">
        <v>6452</v>
      </c>
      <c r="H3392" s="3" t="s">
        <v>4419</v>
      </c>
      <c r="I3392" s="3" t="s">
        <v>269</v>
      </c>
      <c r="J3392" s="3" t="s">
        <v>4081</v>
      </c>
      <c r="K3392" s="3" t="s">
        <v>11616</v>
      </c>
      <c r="L3392" s="10">
        <v>6.9778799999999999</v>
      </c>
      <c r="M3392" s="4" t="s">
        <v>1746</v>
      </c>
    </row>
    <row r="3393" spans="1:13" ht="16.5" x14ac:dyDescent="0.3">
      <c r="A3393" s="4" t="s">
        <v>11617</v>
      </c>
      <c r="B3393" s="6" t="s">
        <v>8120</v>
      </c>
      <c r="C3393" s="19" t="s">
        <v>11412</v>
      </c>
      <c r="D3393" s="4" t="s">
        <v>11618</v>
      </c>
      <c r="E3393" s="6">
        <v>44327</v>
      </c>
      <c r="F3393" s="6">
        <v>53458.75</v>
      </c>
      <c r="G3393" s="3" t="s">
        <v>6452</v>
      </c>
      <c r="H3393" s="3" t="s">
        <v>4419</v>
      </c>
      <c r="I3393" s="3" t="s">
        <v>2393</v>
      </c>
      <c r="J3393" s="3" t="s">
        <v>2394</v>
      </c>
      <c r="K3393" s="3" t="s">
        <v>11619</v>
      </c>
      <c r="L3393" s="10">
        <v>9.9999900000000004</v>
      </c>
      <c r="M3393" s="4" t="s">
        <v>1746</v>
      </c>
    </row>
    <row r="3394" spans="1:13" ht="16.5" x14ac:dyDescent="0.3">
      <c r="A3394" s="4" t="s">
        <v>11620</v>
      </c>
      <c r="B3394" s="6" t="s">
        <v>8120</v>
      </c>
      <c r="C3394" s="19" t="s">
        <v>11412</v>
      </c>
      <c r="D3394" s="4" t="s">
        <v>11621</v>
      </c>
      <c r="E3394" s="6">
        <v>44327</v>
      </c>
      <c r="F3394" s="6">
        <v>53458.75</v>
      </c>
      <c r="G3394" s="3" t="s">
        <v>6452</v>
      </c>
      <c r="H3394" s="3" t="s">
        <v>4419</v>
      </c>
      <c r="I3394" s="3" t="s">
        <v>2393</v>
      </c>
      <c r="J3394" s="3" t="s">
        <v>2394</v>
      </c>
      <c r="K3394" s="3" t="s">
        <v>11622</v>
      </c>
      <c r="L3394" s="10">
        <v>4.7420099999999996</v>
      </c>
      <c r="M3394" s="4" t="s">
        <v>1746</v>
      </c>
    </row>
    <row r="3395" spans="1:13" ht="16.5" x14ac:dyDescent="0.3">
      <c r="A3395" s="4" t="s">
        <v>11623</v>
      </c>
      <c r="B3395" s="6" t="s">
        <v>8120</v>
      </c>
      <c r="C3395" s="19" t="s">
        <v>11412</v>
      </c>
      <c r="D3395" s="4" t="s">
        <v>11624</v>
      </c>
      <c r="E3395" s="6">
        <v>44327</v>
      </c>
      <c r="F3395" s="6">
        <v>53458.75</v>
      </c>
      <c r="G3395" s="3" t="s">
        <v>6452</v>
      </c>
      <c r="H3395" s="3" t="s">
        <v>4419</v>
      </c>
      <c r="I3395" s="3" t="s">
        <v>2393</v>
      </c>
      <c r="J3395" s="3" t="s">
        <v>2394</v>
      </c>
      <c r="K3395" s="3" t="s">
        <v>11625</v>
      </c>
      <c r="L3395" s="10">
        <v>5.54054</v>
      </c>
      <c r="M3395" s="4" t="s">
        <v>1746</v>
      </c>
    </row>
    <row r="3396" spans="1:13" ht="16.5" x14ac:dyDescent="0.3">
      <c r="A3396" s="4" t="s">
        <v>11626</v>
      </c>
      <c r="B3396" s="6" t="s">
        <v>8120</v>
      </c>
      <c r="C3396" s="19" t="s">
        <v>11387</v>
      </c>
      <c r="D3396" s="4" t="s">
        <v>11627</v>
      </c>
      <c r="E3396" s="6">
        <v>44327</v>
      </c>
      <c r="F3396" s="6">
        <v>53458.75</v>
      </c>
      <c r="G3396" s="3" t="s">
        <v>6452</v>
      </c>
      <c r="H3396" s="3" t="s">
        <v>4419</v>
      </c>
      <c r="I3396" s="3" t="s">
        <v>269</v>
      </c>
      <c r="J3396" s="3" t="s">
        <v>4081</v>
      </c>
      <c r="K3396" s="3" t="s">
        <v>11628</v>
      </c>
      <c r="L3396" s="10">
        <v>9.9999900000000004</v>
      </c>
      <c r="M3396" s="4" t="s">
        <v>1746</v>
      </c>
    </row>
    <row r="3397" spans="1:13" ht="16.5" x14ac:dyDescent="0.3">
      <c r="A3397" s="4" t="s">
        <v>11629</v>
      </c>
      <c r="B3397" s="6" t="s">
        <v>8120</v>
      </c>
      <c r="C3397" s="19" t="s">
        <v>11412</v>
      </c>
      <c r="D3397" s="4" t="s">
        <v>11630</v>
      </c>
      <c r="E3397" s="6">
        <v>44327</v>
      </c>
      <c r="F3397" s="6">
        <v>53458.75</v>
      </c>
      <c r="G3397" s="3" t="s">
        <v>6452</v>
      </c>
      <c r="H3397" s="3" t="s">
        <v>4419</v>
      </c>
      <c r="I3397" s="3" t="s">
        <v>2393</v>
      </c>
      <c r="J3397" s="3" t="s">
        <v>2394</v>
      </c>
      <c r="K3397" s="3" t="s">
        <v>11631</v>
      </c>
      <c r="L3397" s="10">
        <v>4.6683000000000003</v>
      </c>
      <c r="M3397" s="4" t="s">
        <v>1746</v>
      </c>
    </row>
    <row r="3398" spans="1:13" ht="16.5" x14ac:dyDescent="0.3">
      <c r="A3398" s="4" t="s">
        <v>11632</v>
      </c>
      <c r="B3398" s="6" t="s">
        <v>8120</v>
      </c>
      <c r="C3398" s="19" t="s">
        <v>11387</v>
      </c>
      <c r="D3398" s="4" t="s">
        <v>11633</v>
      </c>
      <c r="E3398" s="6">
        <v>44327</v>
      </c>
      <c r="F3398" s="6">
        <v>53458.75</v>
      </c>
      <c r="G3398" s="3" t="s">
        <v>6452</v>
      </c>
      <c r="H3398" s="3" t="s">
        <v>4419</v>
      </c>
      <c r="I3398" s="3" t="s">
        <v>269</v>
      </c>
      <c r="J3398" s="3" t="s">
        <v>4081</v>
      </c>
      <c r="K3398" s="3" t="s">
        <v>11634</v>
      </c>
      <c r="L3398" s="10">
        <v>6.4864800000000002</v>
      </c>
      <c r="M3398" s="4" t="s">
        <v>1746</v>
      </c>
    </row>
    <row r="3399" spans="1:13" ht="16.5" x14ac:dyDescent="0.3">
      <c r="A3399" s="4" t="s">
        <v>11635</v>
      </c>
      <c r="B3399" s="6" t="s">
        <v>8120</v>
      </c>
      <c r="C3399" s="19" t="s">
        <v>11412</v>
      </c>
      <c r="D3399" s="4" t="s">
        <v>11636</v>
      </c>
      <c r="E3399" s="6">
        <v>44327</v>
      </c>
      <c r="F3399" s="6">
        <v>53458.75</v>
      </c>
      <c r="G3399" s="3" t="s">
        <v>6452</v>
      </c>
      <c r="H3399" s="3" t="s">
        <v>4419</v>
      </c>
      <c r="I3399" s="3" t="s">
        <v>2393</v>
      </c>
      <c r="J3399" s="3" t="s">
        <v>2394</v>
      </c>
      <c r="K3399" s="3" t="s">
        <v>11637</v>
      </c>
      <c r="L3399" s="10">
        <v>3.0221100000000001</v>
      </c>
      <c r="M3399" s="4" t="s">
        <v>1746</v>
      </c>
    </row>
    <row r="3400" spans="1:13" ht="16.5" x14ac:dyDescent="0.3">
      <c r="A3400" s="4" t="s">
        <v>11638</v>
      </c>
      <c r="B3400" s="6" t="s">
        <v>8120</v>
      </c>
      <c r="C3400" s="19" t="s">
        <v>11387</v>
      </c>
      <c r="D3400" s="4" t="s">
        <v>11639</v>
      </c>
      <c r="E3400" s="6">
        <v>44327</v>
      </c>
      <c r="F3400" s="6">
        <v>53458.75</v>
      </c>
      <c r="G3400" s="3" t="s">
        <v>6452</v>
      </c>
      <c r="H3400" s="3" t="s">
        <v>4419</v>
      </c>
      <c r="I3400" s="3" t="s">
        <v>269</v>
      </c>
      <c r="J3400" s="3" t="s">
        <v>4081</v>
      </c>
      <c r="K3400" s="3" t="s">
        <v>11640</v>
      </c>
      <c r="L3400" s="10">
        <v>8.8452000000000002</v>
      </c>
      <c r="M3400" s="4" t="s">
        <v>1746</v>
      </c>
    </row>
    <row r="3401" spans="1:13" ht="16.5" x14ac:dyDescent="0.3">
      <c r="A3401" s="4" t="s">
        <v>11641</v>
      </c>
      <c r="B3401" s="6" t="s">
        <v>8120</v>
      </c>
      <c r="C3401" s="19" t="s">
        <v>11502</v>
      </c>
      <c r="D3401" s="4" t="s">
        <v>11642</v>
      </c>
      <c r="E3401" s="6">
        <v>44327</v>
      </c>
      <c r="F3401" s="6">
        <v>53458.75</v>
      </c>
      <c r="G3401" s="3" t="s">
        <v>6452</v>
      </c>
      <c r="H3401" s="3" t="s">
        <v>138</v>
      </c>
      <c r="I3401" s="3" t="s">
        <v>9804</v>
      </c>
      <c r="J3401" s="3" t="s">
        <v>11643</v>
      </c>
      <c r="K3401" s="3" t="s">
        <v>11644</v>
      </c>
      <c r="L3401" s="10">
        <v>1.98</v>
      </c>
      <c r="M3401" s="4" t="s">
        <v>1746</v>
      </c>
    </row>
    <row r="3402" spans="1:13" ht="16.5" x14ac:dyDescent="0.3">
      <c r="A3402" s="4" t="s">
        <v>11645</v>
      </c>
      <c r="B3402" s="6" t="s">
        <v>8120</v>
      </c>
      <c r="C3402" s="19" t="s">
        <v>11412</v>
      </c>
      <c r="D3402" s="4" t="s">
        <v>11646</v>
      </c>
      <c r="E3402" s="6">
        <v>44327</v>
      </c>
      <c r="F3402" s="6">
        <v>53458.75</v>
      </c>
      <c r="G3402" s="3" t="s">
        <v>6452</v>
      </c>
      <c r="H3402" s="3" t="s">
        <v>4419</v>
      </c>
      <c r="I3402" s="3" t="s">
        <v>2393</v>
      </c>
      <c r="J3402" s="3" t="s">
        <v>2394</v>
      </c>
      <c r="K3402" s="3" t="s">
        <v>11647</v>
      </c>
      <c r="L3402" s="10">
        <v>3.6486499999999999</v>
      </c>
      <c r="M3402" s="4" t="s">
        <v>1746</v>
      </c>
    </row>
    <row r="3403" spans="1:13" ht="16.5" x14ac:dyDescent="0.3">
      <c r="A3403" s="4" t="s">
        <v>11648</v>
      </c>
      <c r="B3403" s="6" t="s">
        <v>8120</v>
      </c>
      <c r="C3403" s="19" t="s">
        <v>11412</v>
      </c>
      <c r="D3403" s="4" t="s">
        <v>11649</v>
      </c>
      <c r="E3403" s="6">
        <v>44327</v>
      </c>
      <c r="F3403" s="6">
        <v>53458.75</v>
      </c>
      <c r="G3403" s="3" t="s">
        <v>6452</v>
      </c>
      <c r="H3403" s="3" t="s">
        <v>4419</v>
      </c>
      <c r="I3403" s="3" t="s">
        <v>2393</v>
      </c>
      <c r="J3403" s="3" t="s">
        <v>5252</v>
      </c>
      <c r="K3403" s="3" t="s">
        <v>11650</v>
      </c>
      <c r="L3403" s="10">
        <v>3.2555299999999998</v>
      </c>
      <c r="M3403" s="4" t="s">
        <v>1746</v>
      </c>
    </row>
    <row r="3404" spans="1:13" ht="16.5" x14ac:dyDescent="0.3">
      <c r="A3404" s="4" t="s">
        <v>11651</v>
      </c>
      <c r="B3404" s="6" t="s">
        <v>8120</v>
      </c>
      <c r="C3404" s="19" t="s">
        <v>11412</v>
      </c>
      <c r="D3404" s="4" t="s">
        <v>11652</v>
      </c>
      <c r="E3404" s="6">
        <v>44327</v>
      </c>
      <c r="F3404" s="6">
        <v>53458.75</v>
      </c>
      <c r="G3404" s="3" t="s">
        <v>6452</v>
      </c>
      <c r="H3404" s="3" t="s">
        <v>4419</v>
      </c>
      <c r="I3404" s="3" t="s">
        <v>2393</v>
      </c>
      <c r="J3404" s="3" t="s">
        <v>2394</v>
      </c>
      <c r="K3404" s="3" t="s">
        <v>11653</v>
      </c>
      <c r="L3404" s="10">
        <v>3.7592099999999999</v>
      </c>
      <c r="M3404" s="4" t="s">
        <v>1746</v>
      </c>
    </row>
    <row r="3405" spans="1:13" ht="16.5" x14ac:dyDescent="0.3">
      <c r="A3405" s="4" t="s">
        <v>11654</v>
      </c>
      <c r="B3405" s="6" t="s">
        <v>8120</v>
      </c>
      <c r="C3405" s="19" t="s">
        <v>11412</v>
      </c>
      <c r="D3405" s="4" t="s">
        <v>11655</v>
      </c>
      <c r="E3405" s="6">
        <v>44327</v>
      </c>
      <c r="F3405" s="6">
        <v>53458.75</v>
      </c>
      <c r="G3405" s="3" t="s">
        <v>6452</v>
      </c>
      <c r="H3405" s="3" t="s">
        <v>4419</v>
      </c>
      <c r="I3405" s="3" t="s">
        <v>2393</v>
      </c>
      <c r="J3405" s="3" t="s">
        <v>2394</v>
      </c>
      <c r="K3405" s="3" t="s">
        <v>11656</v>
      </c>
      <c r="L3405" s="10">
        <v>3.0835400000000002</v>
      </c>
      <c r="M3405" s="4" t="s">
        <v>1746</v>
      </c>
    </row>
    <row r="3406" spans="1:13" ht="16.5" x14ac:dyDescent="0.3">
      <c r="A3406" s="4" t="s">
        <v>11657</v>
      </c>
      <c r="B3406" s="6" t="s">
        <v>8124</v>
      </c>
      <c r="C3406" s="19" t="s">
        <v>7018</v>
      </c>
      <c r="D3406" s="4" t="s">
        <v>11658</v>
      </c>
      <c r="E3406" s="6">
        <v>44327</v>
      </c>
      <c r="F3406" s="6">
        <v>53458.75</v>
      </c>
      <c r="G3406" s="3" t="s">
        <v>6427</v>
      </c>
      <c r="H3406" s="3" t="s">
        <v>1305</v>
      </c>
      <c r="I3406" s="3" t="s">
        <v>1306</v>
      </c>
      <c r="J3406" s="3" t="s">
        <v>1307</v>
      </c>
      <c r="K3406" s="3" t="s">
        <v>11659</v>
      </c>
      <c r="L3406" s="10">
        <v>30</v>
      </c>
      <c r="M3406" s="4" t="s">
        <v>1746</v>
      </c>
    </row>
    <row r="3407" spans="1:13" ht="16.5" x14ac:dyDescent="0.3">
      <c r="A3407" s="4" t="s">
        <v>11660</v>
      </c>
      <c r="B3407" s="6" t="s">
        <v>8124</v>
      </c>
      <c r="C3407" s="19" t="s">
        <v>7018</v>
      </c>
      <c r="D3407" s="4" t="s">
        <v>11661</v>
      </c>
      <c r="E3407" s="6">
        <v>44327</v>
      </c>
      <c r="F3407" s="6">
        <v>53458.75</v>
      </c>
      <c r="G3407" s="3" t="s">
        <v>6427</v>
      </c>
      <c r="H3407" s="3" t="s">
        <v>296</v>
      </c>
      <c r="I3407" s="3" t="s">
        <v>297</v>
      </c>
      <c r="J3407" s="3" t="s">
        <v>297</v>
      </c>
      <c r="K3407" s="3" t="s">
        <v>11662</v>
      </c>
      <c r="L3407" s="10">
        <v>20</v>
      </c>
      <c r="M3407" s="4" t="s">
        <v>1895</v>
      </c>
    </row>
    <row r="3408" spans="1:13" ht="16.5" x14ac:dyDescent="0.3">
      <c r="A3408" s="4" t="s">
        <v>11663</v>
      </c>
      <c r="B3408" s="6" t="s">
        <v>8124</v>
      </c>
      <c r="C3408" s="19" t="s">
        <v>19472</v>
      </c>
      <c r="D3408" s="4" t="s">
        <v>11665</v>
      </c>
      <c r="E3408" s="6">
        <v>44327</v>
      </c>
      <c r="F3408" s="6">
        <v>53458.75</v>
      </c>
      <c r="G3408" s="3" t="s">
        <v>61</v>
      </c>
      <c r="H3408" s="3" t="s">
        <v>367</v>
      </c>
      <c r="I3408" s="3" t="s">
        <v>1991</v>
      </c>
      <c r="J3408" s="3" t="s">
        <v>11666</v>
      </c>
      <c r="K3408" s="3" t="s">
        <v>11667</v>
      </c>
      <c r="L3408" s="10">
        <v>15.4869</v>
      </c>
      <c r="M3408" s="4" t="s">
        <v>1746</v>
      </c>
    </row>
    <row r="3409" spans="1:13" ht="16.5" x14ac:dyDescent="0.3">
      <c r="A3409" s="4" t="s">
        <v>11668</v>
      </c>
      <c r="B3409" s="6" t="s">
        <v>8124</v>
      </c>
      <c r="C3409" s="19" t="s">
        <v>7018</v>
      </c>
      <c r="D3409" s="4" t="s">
        <v>11669</v>
      </c>
      <c r="E3409" s="6">
        <v>44327</v>
      </c>
      <c r="F3409" s="6">
        <v>53458.75</v>
      </c>
      <c r="G3409" s="3" t="s">
        <v>6427</v>
      </c>
      <c r="H3409" s="3" t="s">
        <v>319</v>
      </c>
      <c r="I3409" s="3" t="s">
        <v>7763</v>
      </c>
      <c r="J3409" s="3" t="s">
        <v>7763</v>
      </c>
      <c r="K3409" s="3" t="s">
        <v>879</v>
      </c>
      <c r="L3409" s="10">
        <v>50</v>
      </c>
      <c r="M3409" s="4" t="s">
        <v>1895</v>
      </c>
    </row>
    <row r="3410" spans="1:13" ht="16.5" x14ac:dyDescent="0.3">
      <c r="A3410" s="4" t="s">
        <v>11670</v>
      </c>
      <c r="B3410" s="6" t="s">
        <v>8124</v>
      </c>
      <c r="C3410" s="19" t="s">
        <v>15818</v>
      </c>
      <c r="D3410" s="4" t="s">
        <v>11671</v>
      </c>
      <c r="E3410" s="6">
        <v>44327</v>
      </c>
      <c r="F3410" s="6">
        <v>53458.75</v>
      </c>
      <c r="G3410" s="3" t="s">
        <v>15896</v>
      </c>
      <c r="H3410" s="3" t="s">
        <v>750</v>
      </c>
      <c r="I3410" s="3" t="s">
        <v>750</v>
      </c>
      <c r="J3410" s="3" t="s">
        <v>1231</v>
      </c>
      <c r="K3410" s="3" t="s">
        <v>11672</v>
      </c>
      <c r="L3410" s="10">
        <v>6.6</v>
      </c>
      <c r="M3410" s="4" t="s">
        <v>1895</v>
      </c>
    </row>
    <row r="3411" spans="1:13" ht="16.5" x14ac:dyDescent="0.3">
      <c r="A3411" s="4" t="s">
        <v>11673</v>
      </c>
      <c r="B3411" s="6" t="s">
        <v>8124</v>
      </c>
      <c r="C3411" s="19" t="s">
        <v>11060</v>
      </c>
      <c r="D3411" s="4" t="s">
        <v>11674</v>
      </c>
      <c r="E3411" s="6">
        <v>44327</v>
      </c>
      <c r="F3411" s="6">
        <v>53458.75</v>
      </c>
      <c r="G3411" s="3" t="s">
        <v>6433</v>
      </c>
      <c r="H3411" s="3" t="s">
        <v>348</v>
      </c>
      <c r="I3411" s="3" t="s">
        <v>1169</v>
      </c>
      <c r="J3411" s="3" t="s">
        <v>11046</v>
      </c>
      <c r="K3411" s="3" t="s">
        <v>11675</v>
      </c>
      <c r="L3411" s="10">
        <v>25.2</v>
      </c>
      <c r="M3411" s="4" t="s">
        <v>1895</v>
      </c>
    </row>
    <row r="3412" spans="1:13" ht="16.5" x14ac:dyDescent="0.3">
      <c r="A3412" s="4" t="s">
        <v>11676</v>
      </c>
      <c r="B3412" s="6" t="s">
        <v>8179</v>
      </c>
      <c r="C3412" s="19" t="s">
        <v>11677</v>
      </c>
      <c r="D3412" s="4" t="s">
        <v>11678</v>
      </c>
      <c r="E3412" s="6">
        <v>44327</v>
      </c>
      <c r="F3412" s="6">
        <v>53458.75</v>
      </c>
      <c r="G3412" s="3" t="s">
        <v>15</v>
      </c>
      <c r="H3412" s="3" t="s">
        <v>384</v>
      </c>
      <c r="I3412" s="3" t="s">
        <v>3900</v>
      </c>
      <c r="J3412" s="3" t="s">
        <v>3041</v>
      </c>
      <c r="K3412" s="3" t="s">
        <v>11679</v>
      </c>
      <c r="L3412" s="10">
        <v>1.357</v>
      </c>
      <c r="M3412" s="4" t="s">
        <v>1746</v>
      </c>
    </row>
    <row r="3413" spans="1:13" ht="16.5" x14ac:dyDescent="0.3">
      <c r="A3413" s="4" t="s">
        <v>11680</v>
      </c>
      <c r="B3413" s="6" t="s">
        <v>8179</v>
      </c>
      <c r="C3413" s="19" t="s">
        <v>11502</v>
      </c>
      <c r="D3413" s="4" t="s">
        <v>11681</v>
      </c>
      <c r="E3413" s="6">
        <v>44327</v>
      </c>
      <c r="F3413" s="6">
        <v>53458.75</v>
      </c>
      <c r="G3413" s="3" t="s">
        <v>6452</v>
      </c>
      <c r="H3413" s="3" t="s">
        <v>138</v>
      </c>
      <c r="I3413" s="3" t="s">
        <v>9804</v>
      </c>
      <c r="J3413" s="3" t="s">
        <v>11643</v>
      </c>
      <c r="K3413" s="3" t="s">
        <v>11682</v>
      </c>
      <c r="L3413" s="10">
        <v>2.4700000000000002</v>
      </c>
      <c r="M3413" s="4" t="s">
        <v>1746</v>
      </c>
    </row>
    <row r="3414" spans="1:13" ht="16.5" x14ac:dyDescent="0.3">
      <c r="A3414" s="4" t="s">
        <v>11683</v>
      </c>
      <c r="B3414" s="6" t="s">
        <v>8179</v>
      </c>
      <c r="C3414" s="19" t="s">
        <v>11677</v>
      </c>
      <c r="D3414" s="4" t="s">
        <v>11684</v>
      </c>
      <c r="E3414" s="6">
        <v>44327</v>
      </c>
      <c r="F3414" s="6">
        <v>53458.75</v>
      </c>
      <c r="G3414" s="3" t="s">
        <v>61</v>
      </c>
      <c r="H3414" s="3" t="s">
        <v>62</v>
      </c>
      <c r="I3414" s="3" t="s">
        <v>512</v>
      </c>
      <c r="J3414" s="3" t="s">
        <v>512</v>
      </c>
      <c r="K3414" s="3" t="s">
        <v>11685</v>
      </c>
      <c r="L3414" s="10">
        <v>2.9969999999999999</v>
      </c>
      <c r="M3414" s="4" t="s">
        <v>1746</v>
      </c>
    </row>
    <row r="3415" spans="1:13" ht="16.5" x14ac:dyDescent="0.3">
      <c r="A3415" s="4" t="s">
        <v>11686</v>
      </c>
      <c r="B3415" s="6" t="s">
        <v>8179</v>
      </c>
      <c r="C3415" s="19" t="s">
        <v>11677</v>
      </c>
      <c r="D3415" s="4" t="s">
        <v>11687</v>
      </c>
      <c r="E3415" s="6">
        <v>44327</v>
      </c>
      <c r="F3415" s="6">
        <v>53458.75</v>
      </c>
      <c r="G3415" s="3" t="s">
        <v>61</v>
      </c>
      <c r="H3415" s="3" t="s">
        <v>181</v>
      </c>
      <c r="I3415" s="3" t="s">
        <v>2640</v>
      </c>
      <c r="J3415" s="3" t="s">
        <v>2866</v>
      </c>
      <c r="K3415" s="3" t="s">
        <v>11688</v>
      </c>
      <c r="L3415" s="10">
        <v>1.5</v>
      </c>
      <c r="M3415" s="4" t="s">
        <v>1746</v>
      </c>
    </row>
    <row r="3416" spans="1:13" ht="16.5" x14ac:dyDescent="0.3">
      <c r="A3416" s="4" t="s">
        <v>11689</v>
      </c>
      <c r="B3416" s="6" t="s">
        <v>8179</v>
      </c>
      <c r="C3416" s="19" t="s">
        <v>11690</v>
      </c>
      <c r="D3416" s="4" t="s">
        <v>11691</v>
      </c>
      <c r="E3416" s="6">
        <v>44327</v>
      </c>
      <c r="F3416" s="6">
        <v>53458.75</v>
      </c>
      <c r="G3416" s="3" t="s">
        <v>197</v>
      </c>
      <c r="H3416" s="3" t="s">
        <v>4586</v>
      </c>
      <c r="I3416" s="3" t="s">
        <v>850</v>
      </c>
      <c r="J3416" s="3" t="s">
        <v>851</v>
      </c>
      <c r="K3416" s="3" t="s">
        <v>11692</v>
      </c>
      <c r="L3416" s="10">
        <v>2.35</v>
      </c>
      <c r="M3416" s="4" t="s">
        <v>1895</v>
      </c>
    </row>
    <row r="3417" spans="1:13" ht="16.5" x14ac:dyDescent="0.3">
      <c r="A3417" s="4" t="s">
        <v>11693</v>
      </c>
      <c r="B3417" s="6" t="s">
        <v>8179</v>
      </c>
      <c r="C3417" s="19" t="s">
        <v>11502</v>
      </c>
      <c r="D3417" s="4" t="s">
        <v>11694</v>
      </c>
      <c r="E3417" s="6">
        <v>44327</v>
      </c>
      <c r="F3417" s="6">
        <v>53458.75</v>
      </c>
      <c r="G3417" s="3" t="s">
        <v>6452</v>
      </c>
      <c r="H3417" s="3" t="s">
        <v>138</v>
      </c>
      <c r="I3417" s="3" t="s">
        <v>9804</v>
      </c>
      <c r="J3417" s="3" t="s">
        <v>11643</v>
      </c>
      <c r="K3417" s="3" t="s">
        <v>11695</v>
      </c>
      <c r="L3417" s="10">
        <v>1.2</v>
      </c>
      <c r="M3417" s="4" t="s">
        <v>1746</v>
      </c>
    </row>
    <row r="3418" spans="1:13" ht="16.5" x14ac:dyDescent="0.3">
      <c r="A3418" s="4" t="s">
        <v>11696</v>
      </c>
      <c r="B3418" s="6" t="s">
        <v>8179</v>
      </c>
      <c r="C3418" s="19" t="s">
        <v>11502</v>
      </c>
      <c r="D3418" s="4" t="s">
        <v>11697</v>
      </c>
      <c r="E3418" s="6">
        <v>44327</v>
      </c>
      <c r="F3418" s="6">
        <v>53458.75</v>
      </c>
      <c r="G3418" s="3" t="s">
        <v>6452</v>
      </c>
      <c r="H3418" s="3" t="s">
        <v>138</v>
      </c>
      <c r="I3418" s="3" t="s">
        <v>9804</v>
      </c>
      <c r="J3418" s="3" t="s">
        <v>11643</v>
      </c>
      <c r="K3418" s="3" t="s">
        <v>11698</v>
      </c>
      <c r="L3418" s="10">
        <v>1.1499999999999999</v>
      </c>
      <c r="M3418" s="4" t="s">
        <v>1746</v>
      </c>
    </row>
    <row r="3419" spans="1:13" ht="16.5" x14ac:dyDescent="0.3">
      <c r="A3419" s="4" t="s">
        <v>11699</v>
      </c>
      <c r="B3419" s="6" t="s">
        <v>8179</v>
      </c>
      <c r="C3419" s="19" t="s">
        <v>11502</v>
      </c>
      <c r="D3419" s="4" t="s">
        <v>11700</v>
      </c>
      <c r="E3419" s="6">
        <v>44327</v>
      </c>
      <c r="F3419" s="6">
        <v>53458.75</v>
      </c>
      <c r="G3419" s="3" t="s">
        <v>6452</v>
      </c>
      <c r="H3419" s="3" t="s">
        <v>138</v>
      </c>
      <c r="I3419" s="3" t="s">
        <v>9804</v>
      </c>
      <c r="J3419" s="3" t="s">
        <v>11643</v>
      </c>
      <c r="K3419" s="3" t="s">
        <v>11701</v>
      </c>
      <c r="L3419" s="10">
        <v>2.73</v>
      </c>
      <c r="M3419" s="4" t="s">
        <v>1746</v>
      </c>
    </row>
    <row r="3420" spans="1:13" ht="16.5" x14ac:dyDescent="0.3">
      <c r="A3420" s="4" t="s">
        <v>11702</v>
      </c>
      <c r="B3420" s="6" t="s">
        <v>8179</v>
      </c>
      <c r="C3420" s="19" t="s">
        <v>11502</v>
      </c>
      <c r="D3420" s="4" t="s">
        <v>11703</v>
      </c>
      <c r="E3420" s="6">
        <v>44327</v>
      </c>
      <c r="F3420" s="6">
        <v>53458.75</v>
      </c>
      <c r="G3420" s="3" t="s">
        <v>6452</v>
      </c>
      <c r="H3420" s="3" t="s">
        <v>138</v>
      </c>
      <c r="I3420" s="3" t="s">
        <v>1484</v>
      </c>
      <c r="J3420" s="3" t="s">
        <v>1484</v>
      </c>
      <c r="K3420" s="3" t="s">
        <v>11704</v>
      </c>
      <c r="L3420" s="10">
        <v>2.33</v>
      </c>
      <c r="M3420" s="4" t="s">
        <v>1746</v>
      </c>
    </row>
    <row r="3421" spans="1:13" ht="16.5" x14ac:dyDescent="0.3">
      <c r="A3421" s="4" t="s">
        <v>11705</v>
      </c>
      <c r="B3421" s="6" t="s">
        <v>8179</v>
      </c>
      <c r="C3421" s="19" t="s">
        <v>19508</v>
      </c>
      <c r="D3421" s="4" t="s">
        <v>11707</v>
      </c>
      <c r="E3421" s="6">
        <v>44327</v>
      </c>
      <c r="F3421" s="6">
        <v>53458.75</v>
      </c>
      <c r="G3421" s="3" t="s">
        <v>6433</v>
      </c>
      <c r="H3421" s="3" t="s">
        <v>775</v>
      </c>
      <c r="I3421" s="3" t="s">
        <v>983</v>
      </c>
      <c r="J3421" s="3" t="s">
        <v>984</v>
      </c>
      <c r="K3421" s="3" t="s">
        <v>11708</v>
      </c>
      <c r="L3421" s="10">
        <v>0.8</v>
      </c>
      <c r="M3421" s="4" t="s">
        <v>1895</v>
      </c>
    </row>
    <row r="3422" spans="1:13" ht="16.5" x14ac:dyDescent="0.3">
      <c r="A3422" s="4" t="s">
        <v>11709</v>
      </c>
      <c r="B3422" s="6" t="s">
        <v>8179</v>
      </c>
      <c r="C3422" s="19" t="s">
        <v>11502</v>
      </c>
      <c r="D3422" s="4" t="s">
        <v>11710</v>
      </c>
      <c r="E3422" s="6">
        <v>44327</v>
      </c>
      <c r="F3422" s="6">
        <v>53458.75</v>
      </c>
      <c r="G3422" s="3" t="s">
        <v>6452</v>
      </c>
      <c r="H3422" s="3" t="s">
        <v>138</v>
      </c>
      <c r="I3422" s="3" t="s">
        <v>9804</v>
      </c>
      <c r="J3422" s="3" t="s">
        <v>11643</v>
      </c>
      <c r="K3422" s="3" t="s">
        <v>11711</v>
      </c>
      <c r="L3422" s="10">
        <v>1.1599999999999999</v>
      </c>
      <c r="M3422" s="4" t="s">
        <v>1746</v>
      </c>
    </row>
    <row r="3423" spans="1:13" ht="16.5" x14ac:dyDescent="0.3">
      <c r="A3423" s="4" t="s">
        <v>11712</v>
      </c>
      <c r="B3423" s="6" t="s">
        <v>8179</v>
      </c>
      <c r="C3423" s="19" t="s">
        <v>11502</v>
      </c>
      <c r="D3423" s="4" t="s">
        <v>11713</v>
      </c>
      <c r="E3423" s="6">
        <v>44327</v>
      </c>
      <c r="F3423" s="6">
        <v>53458.75</v>
      </c>
      <c r="G3423" s="3" t="s">
        <v>6452</v>
      </c>
      <c r="H3423" s="3" t="s">
        <v>138</v>
      </c>
      <c r="I3423" s="3" t="s">
        <v>9804</v>
      </c>
      <c r="J3423" s="3" t="s">
        <v>11643</v>
      </c>
      <c r="K3423" s="3" t="s">
        <v>11714</v>
      </c>
      <c r="L3423" s="10">
        <v>2.2799999999999998</v>
      </c>
      <c r="M3423" s="4" t="s">
        <v>1746</v>
      </c>
    </row>
    <row r="3424" spans="1:13" ht="16.5" x14ac:dyDescent="0.3">
      <c r="A3424" s="4" t="s">
        <v>11715</v>
      </c>
      <c r="B3424" s="6" t="s">
        <v>10038</v>
      </c>
      <c r="C3424" s="19" t="s">
        <v>11706</v>
      </c>
      <c r="D3424" s="4" t="s">
        <v>11716</v>
      </c>
      <c r="E3424" s="6">
        <v>44327</v>
      </c>
      <c r="F3424" s="6">
        <v>53458.75</v>
      </c>
      <c r="G3424" s="3" t="s">
        <v>197</v>
      </c>
      <c r="H3424" s="3" t="s">
        <v>4586</v>
      </c>
      <c r="I3424" s="3" t="s">
        <v>850</v>
      </c>
      <c r="J3424" s="3" t="s">
        <v>6585</v>
      </c>
      <c r="K3424" s="3" t="s">
        <v>11717</v>
      </c>
      <c r="L3424" s="10">
        <v>3</v>
      </c>
      <c r="M3424" s="4" t="s">
        <v>1895</v>
      </c>
    </row>
    <row r="3425" spans="1:13" ht="16.5" x14ac:dyDescent="0.3">
      <c r="A3425" s="4" t="s">
        <v>11718</v>
      </c>
      <c r="B3425" s="6" t="s">
        <v>10038</v>
      </c>
      <c r="C3425" s="19" t="s">
        <v>11719</v>
      </c>
      <c r="D3425" s="4" t="s">
        <v>11720</v>
      </c>
      <c r="E3425" s="6">
        <v>44327</v>
      </c>
      <c r="F3425" s="6">
        <v>53458.75</v>
      </c>
      <c r="G3425" s="3" t="s">
        <v>6433</v>
      </c>
      <c r="H3425" s="3" t="s">
        <v>72</v>
      </c>
      <c r="I3425" s="3" t="s">
        <v>73</v>
      </c>
      <c r="J3425" s="3" t="s">
        <v>2146</v>
      </c>
      <c r="K3425" s="3" t="s">
        <v>11721</v>
      </c>
      <c r="L3425" s="10">
        <v>2.99</v>
      </c>
      <c r="M3425" s="4" t="s">
        <v>1895</v>
      </c>
    </row>
    <row r="3426" spans="1:13" ht="16.5" x14ac:dyDescent="0.3">
      <c r="A3426" s="4" t="s">
        <v>11722</v>
      </c>
      <c r="B3426" s="6" t="s">
        <v>10038</v>
      </c>
      <c r="C3426" s="19" t="s">
        <v>11723</v>
      </c>
      <c r="D3426" s="4" t="s">
        <v>11724</v>
      </c>
      <c r="E3426" s="6">
        <v>44327</v>
      </c>
      <c r="F3426" s="6">
        <v>53458.75</v>
      </c>
      <c r="G3426" s="3" t="s">
        <v>6433</v>
      </c>
      <c r="H3426" s="3" t="s">
        <v>72</v>
      </c>
      <c r="I3426" s="3" t="s">
        <v>73</v>
      </c>
      <c r="J3426" s="3" t="s">
        <v>2146</v>
      </c>
      <c r="K3426" s="3" t="s">
        <v>11725</v>
      </c>
      <c r="L3426" s="10">
        <v>2.99</v>
      </c>
      <c r="M3426" s="4" t="s">
        <v>1895</v>
      </c>
    </row>
    <row r="3427" spans="1:13" ht="16.5" x14ac:dyDescent="0.3">
      <c r="A3427" s="4" t="s">
        <v>11727</v>
      </c>
      <c r="B3427" s="6" t="s">
        <v>10038</v>
      </c>
      <c r="C3427" s="19" t="s">
        <v>11728</v>
      </c>
      <c r="D3427" s="4" t="s">
        <v>11729</v>
      </c>
      <c r="E3427" s="6">
        <v>44327</v>
      </c>
      <c r="F3427" s="6">
        <v>53458.75</v>
      </c>
      <c r="G3427" s="3" t="s">
        <v>6433</v>
      </c>
      <c r="H3427" s="3" t="s">
        <v>72</v>
      </c>
      <c r="I3427" s="3" t="s">
        <v>73</v>
      </c>
      <c r="J3427" s="3" t="s">
        <v>11726</v>
      </c>
      <c r="K3427" s="3" t="s">
        <v>11730</v>
      </c>
      <c r="L3427" s="10">
        <v>2.99</v>
      </c>
      <c r="M3427" s="4" t="s">
        <v>1895</v>
      </c>
    </row>
    <row r="3428" spans="1:13" ht="16.5" x14ac:dyDescent="0.3">
      <c r="A3428" s="4" t="s">
        <v>11731</v>
      </c>
      <c r="B3428" s="6" t="s">
        <v>10038</v>
      </c>
      <c r="C3428" s="19" t="s">
        <v>15819</v>
      </c>
      <c r="D3428" s="4" t="s">
        <v>11732</v>
      </c>
      <c r="E3428" s="6">
        <v>44327</v>
      </c>
      <c r="F3428" s="6">
        <v>53458.75</v>
      </c>
      <c r="G3428" s="3" t="s">
        <v>6433</v>
      </c>
      <c r="H3428" s="3" t="s">
        <v>72</v>
      </c>
      <c r="I3428" s="3" t="s">
        <v>73</v>
      </c>
      <c r="J3428" s="3" t="s">
        <v>2146</v>
      </c>
      <c r="K3428" s="3" t="s">
        <v>11733</v>
      </c>
      <c r="L3428" s="10">
        <v>2.99</v>
      </c>
      <c r="M3428" s="4" t="s">
        <v>1895</v>
      </c>
    </row>
    <row r="3429" spans="1:13" ht="16.5" x14ac:dyDescent="0.3">
      <c r="A3429" s="4" t="s">
        <v>11734</v>
      </c>
      <c r="B3429" s="6" t="s">
        <v>10038</v>
      </c>
      <c r="C3429" s="19" t="s">
        <v>11735</v>
      </c>
      <c r="D3429" s="4" t="s">
        <v>11736</v>
      </c>
      <c r="E3429" s="6">
        <v>44327</v>
      </c>
      <c r="F3429" s="6">
        <v>53458.75</v>
      </c>
      <c r="G3429" s="3" t="s">
        <v>6427</v>
      </c>
      <c r="H3429" s="3" t="s">
        <v>319</v>
      </c>
      <c r="I3429" s="3" t="s">
        <v>320</v>
      </c>
      <c r="J3429" s="3" t="s">
        <v>320</v>
      </c>
      <c r="K3429" s="3" t="s">
        <v>8717</v>
      </c>
      <c r="L3429" s="10">
        <v>2.99</v>
      </c>
      <c r="M3429" s="4" t="s">
        <v>1895</v>
      </c>
    </row>
    <row r="3430" spans="1:13" ht="16.5" x14ac:dyDescent="0.3">
      <c r="A3430" s="4" t="s">
        <v>11737</v>
      </c>
      <c r="B3430" s="6" t="s">
        <v>10038</v>
      </c>
      <c r="C3430" s="19" t="s">
        <v>16787</v>
      </c>
      <c r="D3430" s="4" t="s">
        <v>11738</v>
      </c>
      <c r="E3430" s="6">
        <v>44327</v>
      </c>
      <c r="F3430" s="6">
        <v>53458.75</v>
      </c>
      <c r="G3430" s="3" t="s">
        <v>6427</v>
      </c>
      <c r="H3430" s="3" t="s">
        <v>319</v>
      </c>
      <c r="I3430" s="3" t="s">
        <v>320</v>
      </c>
      <c r="J3430" s="3" t="s">
        <v>320</v>
      </c>
      <c r="K3430" s="3" t="s">
        <v>193</v>
      </c>
      <c r="L3430" s="10">
        <v>2.99</v>
      </c>
      <c r="M3430" s="4" t="s">
        <v>1895</v>
      </c>
    </row>
    <row r="3431" spans="1:13" ht="16.5" x14ac:dyDescent="0.3">
      <c r="A3431" s="4" t="s">
        <v>11739</v>
      </c>
      <c r="B3431" s="6" t="s">
        <v>10038</v>
      </c>
      <c r="C3431" s="19" t="s">
        <v>11719</v>
      </c>
      <c r="D3431" s="4" t="s">
        <v>11740</v>
      </c>
      <c r="E3431" s="6">
        <v>44327</v>
      </c>
      <c r="F3431" s="6">
        <v>53458.75</v>
      </c>
      <c r="G3431" s="3" t="s">
        <v>6427</v>
      </c>
      <c r="H3431" s="3" t="s">
        <v>319</v>
      </c>
      <c r="I3431" s="3" t="s">
        <v>320</v>
      </c>
      <c r="J3431" s="3" t="s">
        <v>320</v>
      </c>
      <c r="K3431" s="3" t="s">
        <v>11741</v>
      </c>
      <c r="L3431" s="10">
        <v>2.99</v>
      </c>
      <c r="M3431" s="4" t="s">
        <v>1895</v>
      </c>
    </row>
    <row r="3432" spans="1:13" ht="16.5" x14ac:dyDescent="0.3">
      <c r="A3432" s="4" t="s">
        <v>11742</v>
      </c>
      <c r="B3432" s="6" t="s">
        <v>10038</v>
      </c>
      <c r="C3432" s="19" t="s">
        <v>16787</v>
      </c>
      <c r="D3432" s="4" t="s">
        <v>11743</v>
      </c>
      <c r="E3432" s="6">
        <v>44327</v>
      </c>
      <c r="F3432" s="6">
        <v>53458.75</v>
      </c>
      <c r="G3432" s="3" t="s">
        <v>6427</v>
      </c>
      <c r="H3432" s="3" t="s">
        <v>319</v>
      </c>
      <c r="I3432" s="3" t="s">
        <v>320</v>
      </c>
      <c r="J3432" s="3" t="s">
        <v>320</v>
      </c>
      <c r="K3432" s="3" t="s">
        <v>11744</v>
      </c>
      <c r="L3432" s="10">
        <v>2.99</v>
      </c>
      <c r="M3432" s="4" t="s">
        <v>1895</v>
      </c>
    </row>
    <row r="3433" spans="1:13" ht="16.5" x14ac:dyDescent="0.3">
      <c r="A3433" s="4" t="s">
        <v>11745</v>
      </c>
      <c r="B3433" s="6" t="s">
        <v>8209</v>
      </c>
      <c r="C3433" s="19" t="s">
        <v>16788</v>
      </c>
      <c r="D3433" s="4" t="s">
        <v>11746</v>
      </c>
      <c r="E3433" s="6">
        <v>44327</v>
      </c>
      <c r="F3433" s="6">
        <v>53458.75</v>
      </c>
      <c r="G3433" s="3" t="s">
        <v>15</v>
      </c>
      <c r="H3433" s="3" t="s">
        <v>214</v>
      </c>
      <c r="I3433" s="3" t="s">
        <v>2252</v>
      </c>
      <c r="J3433" s="3" t="s">
        <v>11747</v>
      </c>
      <c r="K3433" s="3" t="s">
        <v>11748</v>
      </c>
      <c r="L3433" s="10">
        <v>49.999000000000002</v>
      </c>
      <c r="M3433" s="4" t="s">
        <v>1746</v>
      </c>
    </row>
    <row r="3434" spans="1:13" ht="16.5" x14ac:dyDescent="0.3">
      <c r="A3434" s="4" t="s">
        <v>11749</v>
      </c>
      <c r="B3434" s="6" t="s">
        <v>8209</v>
      </c>
      <c r="C3434" s="19" t="s">
        <v>19633</v>
      </c>
      <c r="D3434" s="4" t="s">
        <v>11751</v>
      </c>
      <c r="E3434" s="6">
        <v>44327</v>
      </c>
      <c r="F3434" s="6">
        <v>53458.75</v>
      </c>
      <c r="G3434" s="3" t="s">
        <v>6433</v>
      </c>
      <c r="H3434" s="3" t="s">
        <v>775</v>
      </c>
      <c r="I3434" s="3" t="s">
        <v>983</v>
      </c>
      <c r="J3434" s="3" t="s">
        <v>2531</v>
      </c>
      <c r="K3434" s="3" t="s">
        <v>7674</v>
      </c>
      <c r="L3434" s="10">
        <v>0.8</v>
      </c>
      <c r="M3434" s="4" t="s">
        <v>1895</v>
      </c>
    </row>
    <row r="3435" spans="1:13" ht="16.5" x14ac:dyDescent="0.3">
      <c r="A3435" s="4" t="s">
        <v>11752</v>
      </c>
      <c r="B3435" s="6" t="s">
        <v>8209</v>
      </c>
      <c r="C3435" s="19" t="s">
        <v>11502</v>
      </c>
      <c r="D3435" s="4" t="s">
        <v>11753</v>
      </c>
      <c r="E3435" s="6">
        <v>44327</v>
      </c>
      <c r="F3435" s="6">
        <v>53458.75</v>
      </c>
      <c r="G3435" s="3" t="s">
        <v>6452</v>
      </c>
      <c r="H3435" s="3" t="s">
        <v>138</v>
      </c>
      <c r="I3435" s="3" t="s">
        <v>9804</v>
      </c>
      <c r="J3435" s="3" t="s">
        <v>11643</v>
      </c>
      <c r="K3435" s="3" t="s">
        <v>11754</v>
      </c>
      <c r="L3435" s="10">
        <v>1.1100000000000001</v>
      </c>
      <c r="M3435" s="4" t="s">
        <v>1746</v>
      </c>
    </row>
    <row r="3436" spans="1:13" ht="16.5" x14ac:dyDescent="0.3">
      <c r="A3436" s="4" t="s">
        <v>11755</v>
      </c>
      <c r="B3436" s="6" t="s">
        <v>8209</v>
      </c>
      <c r="C3436" s="19" t="s">
        <v>11502</v>
      </c>
      <c r="D3436" s="4" t="s">
        <v>11756</v>
      </c>
      <c r="E3436" s="6">
        <v>44327</v>
      </c>
      <c r="F3436" s="6">
        <v>53458.75</v>
      </c>
      <c r="G3436" s="3" t="s">
        <v>6452</v>
      </c>
      <c r="H3436" s="3" t="s">
        <v>138</v>
      </c>
      <c r="I3436" s="3" t="s">
        <v>7454</v>
      </c>
      <c r="J3436" s="3" t="s">
        <v>11504</v>
      </c>
      <c r="K3436" s="3" t="s">
        <v>11757</v>
      </c>
      <c r="L3436" s="10">
        <v>1.76</v>
      </c>
      <c r="M3436" s="4" t="s">
        <v>1746</v>
      </c>
    </row>
    <row r="3437" spans="1:13" ht="16.5" x14ac:dyDescent="0.3">
      <c r="A3437" s="4" t="s">
        <v>11758</v>
      </c>
      <c r="B3437" s="6" t="s">
        <v>8209</v>
      </c>
      <c r="C3437" s="19" t="s">
        <v>11502</v>
      </c>
      <c r="D3437" s="4" t="s">
        <v>11759</v>
      </c>
      <c r="E3437" s="6">
        <v>44327</v>
      </c>
      <c r="F3437" s="6">
        <v>53458.75</v>
      </c>
      <c r="G3437" s="3" t="s">
        <v>6452</v>
      </c>
      <c r="H3437" s="3" t="s">
        <v>138</v>
      </c>
      <c r="I3437" s="3" t="s">
        <v>9804</v>
      </c>
      <c r="J3437" s="3" t="s">
        <v>11643</v>
      </c>
      <c r="K3437" s="3" t="s">
        <v>11711</v>
      </c>
      <c r="L3437" s="10">
        <v>1.36</v>
      </c>
      <c r="M3437" s="4" t="s">
        <v>1746</v>
      </c>
    </row>
    <row r="3438" spans="1:13" ht="16.5" x14ac:dyDescent="0.3">
      <c r="A3438" s="4" t="s">
        <v>11760</v>
      </c>
      <c r="B3438" s="6" t="s">
        <v>8209</v>
      </c>
      <c r="C3438" s="19" t="s">
        <v>11502</v>
      </c>
      <c r="D3438" s="4" t="s">
        <v>11761</v>
      </c>
      <c r="E3438" s="6">
        <v>44327</v>
      </c>
      <c r="F3438" s="6">
        <v>53458.75</v>
      </c>
      <c r="G3438" s="3" t="s">
        <v>6452</v>
      </c>
      <c r="H3438" s="3" t="s">
        <v>138</v>
      </c>
      <c r="I3438" s="3" t="s">
        <v>9804</v>
      </c>
      <c r="J3438" s="3" t="s">
        <v>11643</v>
      </c>
      <c r="K3438" s="3" t="s">
        <v>11714</v>
      </c>
      <c r="L3438" s="10">
        <v>1.79</v>
      </c>
      <c r="M3438" s="4" t="s">
        <v>1746</v>
      </c>
    </row>
    <row r="3439" spans="1:13" ht="16.5" x14ac:dyDescent="0.3">
      <c r="A3439" s="4" t="s">
        <v>11762</v>
      </c>
      <c r="B3439" s="6" t="s">
        <v>8209</v>
      </c>
      <c r="C3439" s="19" t="s">
        <v>11502</v>
      </c>
      <c r="D3439" s="4" t="s">
        <v>11763</v>
      </c>
      <c r="E3439" s="6">
        <v>44327</v>
      </c>
      <c r="F3439" s="6">
        <v>53458.75</v>
      </c>
      <c r="G3439" s="3" t="s">
        <v>6452</v>
      </c>
      <c r="H3439" s="3" t="s">
        <v>138</v>
      </c>
      <c r="I3439" s="3" t="s">
        <v>9804</v>
      </c>
      <c r="J3439" s="3" t="s">
        <v>11764</v>
      </c>
      <c r="K3439" s="3" t="s">
        <v>11765</v>
      </c>
      <c r="L3439" s="10">
        <v>4.76</v>
      </c>
      <c r="M3439" s="4" t="s">
        <v>1746</v>
      </c>
    </row>
    <row r="3440" spans="1:13" ht="16.5" x14ac:dyDescent="0.3">
      <c r="A3440" s="4" t="s">
        <v>11766</v>
      </c>
      <c r="B3440" s="6" t="s">
        <v>8209</v>
      </c>
      <c r="C3440" s="19" t="s">
        <v>11502</v>
      </c>
      <c r="D3440" s="4" t="s">
        <v>11767</v>
      </c>
      <c r="E3440" s="6">
        <v>44327</v>
      </c>
      <c r="F3440" s="6">
        <v>53458.75</v>
      </c>
      <c r="G3440" s="3" t="s">
        <v>6452</v>
      </c>
      <c r="H3440" s="3" t="s">
        <v>138</v>
      </c>
      <c r="I3440" s="3" t="s">
        <v>9804</v>
      </c>
      <c r="J3440" s="3" t="s">
        <v>11643</v>
      </c>
      <c r="K3440" s="3" t="s">
        <v>11682</v>
      </c>
      <c r="L3440" s="10">
        <v>2.15</v>
      </c>
      <c r="M3440" s="4" t="s">
        <v>1746</v>
      </c>
    </row>
    <row r="3441" spans="1:13" ht="16.5" x14ac:dyDescent="0.3">
      <c r="A3441" s="4" t="s">
        <v>11768</v>
      </c>
      <c r="B3441" s="6" t="s">
        <v>8209</v>
      </c>
      <c r="C3441" s="19" t="s">
        <v>11502</v>
      </c>
      <c r="D3441" s="4" t="s">
        <v>11769</v>
      </c>
      <c r="E3441" s="6">
        <v>44327</v>
      </c>
      <c r="F3441" s="6">
        <v>53458.75</v>
      </c>
      <c r="G3441" s="3" t="s">
        <v>6452</v>
      </c>
      <c r="H3441" s="3" t="s">
        <v>138</v>
      </c>
      <c r="I3441" s="3" t="s">
        <v>9804</v>
      </c>
      <c r="J3441" s="3" t="s">
        <v>11643</v>
      </c>
      <c r="K3441" s="3" t="s">
        <v>11770</v>
      </c>
      <c r="L3441" s="10">
        <v>2.52</v>
      </c>
      <c r="M3441" s="4" t="s">
        <v>1746</v>
      </c>
    </row>
    <row r="3442" spans="1:13" ht="16.5" x14ac:dyDescent="0.3">
      <c r="A3442" s="4" t="s">
        <v>11772</v>
      </c>
      <c r="B3442" s="6" t="s">
        <v>8215</v>
      </c>
      <c r="C3442" s="19" t="s">
        <v>11502</v>
      </c>
      <c r="D3442" s="4" t="s">
        <v>11773</v>
      </c>
      <c r="E3442" s="6">
        <v>44327</v>
      </c>
      <c r="F3442" s="6">
        <v>53458.75</v>
      </c>
      <c r="G3442" s="3" t="s">
        <v>6452</v>
      </c>
      <c r="H3442" s="3" t="s">
        <v>138</v>
      </c>
      <c r="I3442" s="3" t="s">
        <v>9804</v>
      </c>
      <c r="J3442" s="3" t="s">
        <v>11643</v>
      </c>
      <c r="K3442" s="3" t="s">
        <v>11774</v>
      </c>
      <c r="L3442" s="10">
        <v>1.22</v>
      </c>
      <c r="M3442" s="4" t="s">
        <v>1746</v>
      </c>
    </row>
    <row r="3443" spans="1:13" ht="16.5" x14ac:dyDescent="0.3">
      <c r="A3443" s="4" t="s">
        <v>11775</v>
      </c>
      <c r="B3443" s="6" t="s">
        <v>8215</v>
      </c>
      <c r="C3443" s="19" t="s">
        <v>11502</v>
      </c>
      <c r="D3443" s="4" t="s">
        <v>11776</v>
      </c>
      <c r="E3443" s="6">
        <v>44327</v>
      </c>
      <c r="F3443" s="6">
        <v>53458.75</v>
      </c>
      <c r="G3443" s="3" t="s">
        <v>6452</v>
      </c>
      <c r="H3443" s="3" t="s">
        <v>138</v>
      </c>
      <c r="I3443" s="3" t="s">
        <v>9804</v>
      </c>
      <c r="J3443" s="3" t="s">
        <v>11764</v>
      </c>
      <c r="K3443" s="3" t="s">
        <v>11770</v>
      </c>
      <c r="L3443" s="10">
        <v>6.76</v>
      </c>
      <c r="M3443" s="4" t="s">
        <v>1746</v>
      </c>
    </row>
    <row r="3444" spans="1:13" ht="16.5" x14ac:dyDescent="0.3">
      <c r="A3444" s="4" t="s">
        <v>11777</v>
      </c>
      <c r="B3444" s="6" t="s">
        <v>8215</v>
      </c>
      <c r="C3444" s="19" t="s">
        <v>9850</v>
      </c>
      <c r="D3444" s="4" t="s">
        <v>11778</v>
      </c>
      <c r="E3444" s="6">
        <v>44327</v>
      </c>
      <c r="F3444" s="6">
        <v>53458.75</v>
      </c>
      <c r="G3444" s="3" t="s">
        <v>6474</v>
      </c>
      <c r="H3444" s="3" t="s">
        <v>423</v>
      </c>
      <c r="I3444" s="3" t="s">
        <v>424</v>
      </c>
      <c r="J3444" s="3" t="s">
        <v>858</v>
      </c>
      <c r="K3444" s="3" t="s">
        <v>11779</v>
      </c>
      <c r="L3444" s="10">
        <v>1.4</v>
      </c>
      <c r="M3444" s="4" t="s">
        <v>20</v>
      </c>
    </row>
    <row r="3445" spans="1:13" ht="16.5" x14ac:dyDescent="0.3">
      <c r="A3445" s="4" t="s">
        <v>11780</v>
      </c>
      <c r="B3445" s="6" t="s">
        <v>8253</v>
      </c>
      <c r="C3445" s="19" t="s">
        <v>11781</v>
      </c>
      <c r="D3445" s="4" t="s">
        <v>11782</v>
      </c>
      <c r="E3445" s="6">
        <v>44327</v>
      </c>
      <c r="F3445" s="6">
        <v>53458.75</v>
      </c>
      <c r="G3445" s="3" t="s">
        <v>6427</v>
      </c>
      <c r="H3445" s="3" t="s">
        <v>1244</v>
      </c>
      <c r="I3445" s="3" t="s">
        <v>3541</v>
      </c>
      <c r="J3445" s="3" t="s">
        <v>3541</v>
      </c>
      <c r="K3445" s="3" t="s">
        <v>11783</v>
      </c>
      <c r="L3445" s="10">
        <v>146.0025</v>
      </c>
      <c r="M3445" s="4" t="s">
        <v>1746</v>
      </c>
    </row>
    <row r="3446" spans="1:13" ht="16.5" x14ac:dyDescent="0.3">
      <c r="A3446" s="4" t="s">
        <v>11784</v>
      </c>
      <c r="B3446" s="6" t="s">
        <v>8253</v>
      </c>
      <c r="C3446" s="19" t="s">
        <v>11785</v>
      </c>
      <c r="D3446" s="4" t="s">
        <v>11786</v>
      </c>
      <c r="E3446" s="6">
        <v>44327</v>
      </c>
      <c r="F3446" s="6">
        <v>53458.75</v>
      </c>
      <c r="G3446" s="3" t="s">
        <v>15896</v>
      </c>
      <c r="H3446" s="3" t="s">
        <v>750</v>
      </c>
      <c r="I3446" s="3" t="s">
        <v>750</v>
      </c>
      <c r="J3446" s="3" t="s">
        <v>1231</v>
      </c>
      <c r="K3446" s="3" t="s">
        <v>11787</v>
      </c>
      <c r="L3446" s="10">
        <v>2.99</v>
      </c>
      <c r="M3446" s="4" t="s">
        <v>1895</v>
      </c>
    </row>
    <row r="3447" spans="1:13" ht="16.5" x14ac:dyDescent="0.3">
      <c r="A3447" s="4" t="s">
        <v>11788</v>
      </c>
      <c r="B3447" s="6" t="s">
        <v>8253</v>
      </c>
      <c r="C3447" s="19" t="s">
        <v>16786</v>
      </c>
      <c r="D3447" s="4" t="s">
        <v>11789</v>
      </c>
      <c r="E3447" s="6">
        <v>44327</v>
      </c>
      <c r="F3447" s="6">
        <v>53458.75</v>
      </c>
      <c r="G3447" s="3" t="s">
        <v>61</v>
      </c>
      <c r="H3447" s="3" t="s">
        <v>367</v>
      </c>
      <c r="I3447" s="3" t="s">
        <v>7282</v>
      </c>
      <c r="J3447" s="3" t="s">
        <v>8748</v>
      </c>
      <c r="K3447" s="3" t="s">
        <v>11790</v>
      </c>
      <c r="L3447" s="10">
        <v>8.0039999999999996</v>
      </c>
      <c r="M3447" s="4" t="s">
        <v>1746</v>
      </c>
    </row>
    <row r="3448" spans="1:13" ht="16.5" x14ac:dyDescent="0.3">
      <c r="A3448" s="4" t="s">
        <v>11791</v>
      </c>
      <c r="B3448" s="6" t="s">
        <v>8253</v>
      </c>
      <c r="C3448" s="19" t="s">
        <v>16786</v>
      </c>
      <c r="D3448" s="4" t="s">
        <v>11792</v>
      </c>
      <c r="E3448" s="6">
        <v>44327</v>
      </c>
      <c r="F3448" s="6">
        <v>53458.75</v>
      </c>
      <c r="G3448" s="3" t="s">
        <v>61</v>
      </c>
      <c r="H3448" s="3" t="s">
        <v>367</v>
      </c>
      <c r="I3448" s="3" t="s">
        <v>7282</v>
      </c>
      <c r="J3448" s="3" t="s">
        <v>8748</v>
      </c>
      <c r="K3448" s="3" t="s">
        <v>11793</v>
      </c>
      <c r="L3448" s="10">
        <v>8.4420000000000002</v>
      </c>
      <c r="M3448" s="4" t="s">
        <v>1746</v>
      </c>
    </row>
    <row r="3449" spans="1:13" ht="16.5" x14ac:dyDescent="0.3">
      <c r="A3449" s="4" t="s">
        <v>11794</v>
      </c>
      <c r="B3449" s="6" t="s">
        <v>8253</v>
      </c>
      <c r="C3449" s="19" t="s">
        <v>16786</v>
      </c>
      <c r="D3449" s="4" t="s">
        <v>11795</v>
      </c>
      <c r="E3449" s="6">
        <v>44327</v>
      </c>
      <c r="F3449" s="6">
        <v>53458.75</v>
      </c>
      <c r="G3449" s="3" t="s">
        <v>61</v>
      </c>
      <c r="H3449" s="3" t="s">
        <v>367</v>
      </c>
      <c r="I3449" s="3" t="s">
        <v>3509</v>
      </c>
      <c r="J3449" s="3" t="s">
        <v>11796</v>
      </c>
      <c r="K3449" s="3" t="s">
        <v>11797</v>
      </c>
      <c r="L3449" s="10">
        <v>19.98</v>
      </c>
      <c r="M3449" s="4" t="s">
        <v>1746</v>
      </c>
    </row>
    <row r="3450" spans="1:13" ht="16.5" x14ac:dyDescent="0.3">
      <c r="A3450" s="4" t="s">
        <v>11798</v>
      </c>
      <c r="B3450" s="6" t="s">
        <v>8253</v>
      </c>
      <c r="C3450" s="19" t="s">
        <v>19421</v>
      </c>
      <c r="D3450" s="4" t="s">
        <v>11799</v>
      </c>
      <c r="E3450" s="6">
        <v>44327</v>
      </c>
      <c r="F3450" s="6">
        <v>53458.75</v>
      </c>
      <c r="G3450" s="3" t="s">
        <v>61</v>
      </c>
      <c r="H3450" s="3" t="s">
        <v>181</v>
      </c>
      <c r="I3450" s="3" t="s">
        <v>2640</v>
      </c>
      <c r="J3450" s="3" t="s">
        <v>2866</v>
      </c>
      <c r="K3450" s="3" t="s">
        <v>11800</v>
      </c>
      <c r="L3450" s="10">
        <v>9.9997500000000006</v>
      </c>
      <c r="M3450" s="4" t="s">
        <v>1746</v>
      </c>
    </row>
    <row r="3451" spans="1:13" ht="16.5" x14ac:dyDescent="0.3">
      <c r="A3451" s="4" t="s">
        <v>11801</v>
      </c>
      <c r="B3451" s="6" t="s">
        <v>8253</v>
      </c>
      <c r="C3451" s="19" t="s">
        <v>19421</v>
      </c>
      <c r="D3451" s="4" t="s">
        <v>11802</v>
      </c>
      <c r="E3451" s="6">
        <v>44327</v>
      </c>
      <c r="F3451" s="6">
        <v>53458.75</v>
      </c>
      <c r="G3451" s="3" t="s">
        <v>61</v>
      </c>
      <c r="H3451" s="3" t="s">
        <v>181</v>
      </c>
      <c r="I3451" s="3" t="s">
        <v>2640</v>
      </c>
      <c r="J3451" s="3" t="s">
        <v>2866</v>
      </c>
      <c r="K3451" s="3" t="s">
        <v>11803</v>
      </c>
      <c r="L3451" s="10">
        <v>3.3999600000000001</v>
      </c>
      <c r="M3451" s="4" t="s">
        <v>1746</v>
      </c>
    </row>
    <row r="3452" spans="1:13" ht="16.5" x14ac:dyDescent="0.3">
      <c r="A3452" s="4" t="s">
        <v>11804</v>
      </c>
      <c r="B3452" s="6" t="s">
        <v>8253</v>
      </c>
      <c r="C3452" s="19" t="s">
        <v>8471</v>
      </c>
      <c r="D3452" s="4" t="s">
        <v>11805</v>
      </c>
      <c r="E3452" s="6">
        <v>44327</v>
      </c>
      <c r="F3452" s="6">
        <v>53458.75</v>
      </c>
      <c r="G3452" s="3" t="s">
        <v>61</v>
      </c>
      <c r="H3452" s="3" t="s">
        <v>181</v>
      </c>
      <c r="I3452" s="3" t="s">
        <v>2640</v>
      </c>
      <c r="J3452" s="3" t="s">
        <v>2866</v>
      </c>
      <c r="K3452" s="3" t="s">
        <v>11806</v>
      </c>
      <c r="L3452" s="10">
        <v>9.9997500000000006</v>
      </c>
      <c r="M3452" s="4" t="s">
        <v>1746</v>
      </c>
    </row>
    <row r="3453" spans="1:13" ht="16.5" x14ac:dyDescent="0.3">
      <c r="A3453" s="4" t="s">
        <v>11807</v>
      </c>
      <c r="B3453" s="6" t="s">
        <v>8253</v>
      </c>
      <c r="C3453" s="19" t="s">
        <v>8471</v>
      </c>
      <c r="D3453" s="4" t="s">
        <v>11808</v>
      </c>
      <c r="E3453" s="6">
        <v>44327</v>
      </c>
      <c r="F3453" s="6">
        <v>53458.75</v>
      </c>
      <c r="G3453" s="3" t="s">
        <v>61</v>
      </c>
      <c r="H3453" s="3" t="s">
        <v>181</v>
      </c>
      <c r="I3453" s="3" t="s">
        <v>2640</v>
      </c>
      <c r="J3453" s="3" t="s">
        <v>2866</v>
      </c>
      <c r="K3453" s="3" t="s">
        <v>11809</v>
      </c>
      <c r="L3453" s="10">
        <v>9.9997500000000006</v>
      </c>
      <c r="M3453" s="4" t="s">
        <v>1746</v>
      </c>
    </row>
    <row r="3454" spans="1:13" ht="16.5" x14ac:dyDescent="0.3">
      <c r="A3454" s="4" t="s">
        <v>11810</v>
      </c>
      <c r="B3454" s="6" t="s">
        <v>8253</v>
      </c>
      <c r="C3454" s="19" t="s">
        <v>8471</v>
      </c>
      <c r="D3454" s="4" t="s">
        <v>11811</v>
      </c>
      <c r="E3454" s="6">
        <v>44327</v>
      </c>
      <c r="F3454" s="6">
        <v>53458.75</v>
      </c>
      <c r="G3454" s="3" t="s">
        <v>61</v>
      </c>
      <c r="H3454" s="3" t="s">
        <v>181</v>
      </c>
      <c r="I3454" s="3" t="s">
        <v>2640</v>
      </c>
      <c r="J3454" s="3" t="s">
        <v>2866</v>
      </c>
      <c r="K3454" s="3" t="s">
        <v>11812</v>
      </c>
      <c r="L3454" s="10">
        <v>1.9998800000000001</v>
      </c>
      <c r="M3454" s="4" t="s">
        <v>1746</v>
      </c>
    </row>
    <row r="3455" spans="1:13" ht="16.5" x14ac:dyDescent="0.3">
      <c r="A3455" s="4" t="s">
        <v>11813</v>
      </c>
      <c r="B3455" s="6" t="s">
        <v>8253</v>
      </c>
      <c r="C3455" s="19" t="s">
        <v>11814</v>
      </c>
      <c r="D3455" s="4" t="s">
        <v>11815</v>
      </c>
      <c r="E3455" s="6">
        <v>44327</v>
      </c>
      <c r="F3455" s="6">
        <v>53458.75</v>
      </c>
      <c r="G3455" s="3" t="s">
        <v>6474</v>
      </c>
      <c r="H3455" s="3" t="s">
        <v>10208</v>
      </c>
      <c r="I3455" s="3" t="s">
        <v>50</v>
      </c>
      <c r="J3455" s="3" t="s">
        <v>50</v>
      </c>
      <c r="K3455" s="3" t="s">
        <v>11816</v>
      </c>
      <c r="L3455" s="10">
        <v>1.3</v>
      </c>
      <c r="M3455" s="4" t="s">
        <v>20</v>
      </c>
    </row>
    <row r="3456" spans="1:13" ht="16.5" x14ac:dyDescent="0.3">
      <c r="A3456" s="4" t="s">
        <v>11817</v>
      </c>
      <c r="B3456" s="6" t="s">
        <v>8253</v>
      </c>
      <c r="C3456" s="19" t="s">
        <v>19421</v>
      </c>
      <c r="D3456" s="4" t="s">
        <v>11818</v>
      </c>
      <c r="E3456" s="6">
        <v>44327</v>
      </c>
      <c r="F3456" s="6">
        <v>53458.75</v>
      </c>
      <c r="G3456" s="3" t="s">
        <v>61</v>
      </c>
      <c r="H3456" s="3" t="s">
        <v>181</v>
      </c>
      <c r="I3456" s="3" t="s">
        <v>2640</v>
      </c>
      <c r="J3456" s="3" t="s">
        <v>2866</v>
      </c>
      <c r="K3456" s="3" t="s">
        <v>11819</v>
      </c>
      <c r="L3456" s="10">
        <v>4.9998800000000001</v>
      </c>
      <c r="M3456" s="4" t="s">
        <v>1746</v>
      </c>
    </row>
    <row r="3457" spans="1:13" ht="16.5" x14ac:dyDescent="0.3">
      <c r="A3457" s="4" t="s">
        <v>11820</v>
      </c>
      <c r="B3457" s="6" t="s">
        <v>8253</v>
      </c>
      <c r="C3457" s="19" t="s">
        <v>19421</v>
      </c>
      <c r="D3457" s="4" t="s">
        <v>11821</v>
      </c>
      <c r="E3457" s="6">
        <v>44327</v>
      </c>
      <c r="F3457" s="6">
        <v>53458.75</v>
      </c>
      <c r="G3457" s="3" t="s">
        <v>61</v>
      </c>
      <c r="H3457" s="3" t="s">
        <v>181</v>
      </c>
      <c r="I3457" s="3" t="s">
        <v>2640</v>
      </c>
      <c r="J3457" s="3" t="s">
        <v>2866</v>
      </c>
      <c r="K3457" s="3" t="s">
        <v>11822</v>
      </c>
      <c r="L3457" s="10">
        <v>7.9995000000000003</v>
      </c>
      <c r="M3457" s="4" t="s">
        <v>1746</v>
      </c>
    </row>
    <row r="3458" spans="1:13" ht="16.5" x14ac:dyDescent="0.3">
      <c r="A3458" s="4" t="s">
        <v>11823</v>
      </c>
      <c r="B3458" s="6" t="s">
        <v>8253</v>
      </c>
      <c r="C3458" s="19" t="s">
        <v>19421</v>
      </c>
      <c r="D3458" s="4" t="s">
        <v>11824</v>
      </c>
      <c r="E3458" s="6">
        <v>44327</v>
      </c>
      <c r="F3458" s="6">
        <v>53458.75</v>
      </c>
      <c r="G3458" s="3" t="s">
        <v>61</v>
      </c>
      <c r="H3458" s="3" t="s">
        <v>181</v>
      </c>
      <c r="I3458" s="3" t="s">
        <v>2640</v>
      </c>
      <c r="J3458" s="3" t="s">
        <v>2866</v>
      </c>
      <c r="K3458" s="3" t="s">
        <v>11825</v>
      </c>
      <c r="L3458" s="10">
        <v>9.9997500000000006</v>
      </c>
      <c r="M3458" s="4" t="s">
        <v>1746</v>
      </c>
    </row>
    <row r="3459" spans="1:13" ht="16.5" x14ac:dyDescent="0.3">
      <c r="A3459" s="4" t="s">
        <v>11826</v>
      </c>
      <c r="B3459" s="6" t="s">
        <v>8253</v>
      </c>
      <c r="C3459" s="19" t="s">
        <v>19421</v>
      </c>
      <c r="D3459" s="4" t="s">
        <v>11827</v>
      </c>
      <c r="E3459" s="6">
        <v>44327</v>
      </c>
      <c r="F3459" s="6">
        <v>53458.75</v>
      </c>
      <c r="G3459" s="3" t="s">
        <v>61</v>
      </c>
      <c r="H3459" s="3" t="s">
        <v>181</v>
      </c>
      <c r="I3459" s="3" t="s">
        <v>2640</v>
      </c>
      <c r="J3459" s="3" t="s">
        <v>2866</v>
      </c>
      <c r="K3459" s="3" t="s">
        <v>11828</v>
      </c>
      <c r="L3459" s="10">
        <v>7.9995000000000003</v>
      </c>
      <c r="M3459" s="4" t="s">
        <v>1746</v>
      </c>
    </row>
    <row r="3460" spans="1:13" ht="16.5" x14ac:dyDescent="0.3">
      <c r="A3460" s="4" t="s">
        <v>11829</v>
      </c>
      <c r="B3460" s="6" t="s">
        <v>8253</v>
      </c>
      <c r="C3460" s="19" t="s">
        <v>8471</v>
      </c>
      <c r="D3460" s="4" t="s">
        <v>11830</v>
      </c>
      <c r="E3460" s="6">
        <v>44327</v>
      </c>
      <c r="F3460" s="6">
        <v>53458.75</v>
      </c>
      <c r="G3460" s="3" t="s">
        <v>61</v>
      </c>
      <c r="H3460" s="3" t="s">
        <v>181</v>
      </c>
      <c r="I3460" s="3" t="s">
        <v>2640</v>
      </c>
      <c r="J3460" s="3" t="s">
        <v>2866</v>
      </c>
      <c r="K3460" s="3" t="s">
        <v>11831</v>
      </c>
      <c r="L3460" s="10">
        <v>9.9997500000000006</v>
      </c>
      <c r="M3460" s="4" t="s">
        <v>1746</v>
      </c>
    </row>
    <row r="3461" spans="1:13" ht="16.5" x14ac:dyDescent="0.3">
      <c r="A3461" s="4" t="s">
        <v>11832</v>
      </c>
      <c r="B3461" s="6" t="s">
        <v>8253</v>
      </c>
      <c r="C3461" s="19" t="s">
        <v>8471</v>
      </c>
      <c r="D3461" s="4" t="s">
        <v>11833</v>
      </c>
      <c r="E3461" s="6">
        <v>44327</v>
      </c>
      <c r="F3461" s="6">
        <v>53458.75</v>
      </c>
      <c r="G3461" s="3" t="s">
        <v>61</v>
      </c>
      <c r="H3461" s="3" t="s">
        <v>181</v>
      </c>
      <c r="I3461" s="3" t="s">
        <v>2640</v>
      </c>
      <c r="J3461" s="3" t="s">
        <v>2866</v>
      </c>
      <c r="K3461" s="3" t="s">
        <v>11834</v>
      </c>
      <c r="L3461" s="10">
        <v>9.9997500000000006</v>
      </c>
      <c r="M3461" s="4" t="s">
        <v>1746</v>
      </c>
    </row>
    <row r="3462" spans="1:13" ht="16.5" x14ac:dyDescent="0.3">
      <c r="A3462" s="4" t="s">
        <v>11835</v>
      </c>
      <c r="B3462" s="6" t="s">
        <v>8253</v>
      </c>
      <c r="C3462" s="19" t="s">
        <v>11836</v>
      </c>
      <c r="D3462" s="4" t="s">
        <v>11837</v>
      </c>
      <c r="E3462" s="6">
        <v>44327</v>
      </c>
      <c r="F3462" s="6">
        <v>53458.75</v>
      </c>
      <c r="G3462" s="3" t="s">
        <v>6433</v>
      </c>
      <c r="H3462" s="3" t="s">
        <v>775</v>
      </c>
      <c r="I3462" s="3" t="s">
        <v>983</v>
      </c>
      <c r="J3462" s="3" t="s">
        <v>2708</v>
      </c>
      <c r="K3462" s="3" t="s">
        <v>11838</v>
      </c>
      <c r="L3462" s="10">
        <v>1.3</v>
      </c>
      <c r="M3462" s="4" t="s">
        <v>20</v>
      </c>
    </row>
    <row r="3463" spans="1:13" ht="16.5" x14ac:dyDescent="0.3">
      <c r="A3463" s="4" t="s">
        <v>11839</v>
      </c>
      <c r="B3463" s="6" t="s">
        <v>8253</v>
      </c>
      <c r="C3463" s="19" t="s">
        <v>11502</v>
      </c>
      <c r="D3463" s="4" t="s">
        <v>11840</v>
      </c>
      <c r="E3463" s="6">
        <v>44327</v>
      </c>
      <c r="F3463" s="6">
        <v>53458.75</v>
      </c>
      <c r="G3463" s="3" t="s">
        <v>6452</v>
      </c>
      <c r="H3463" s="3" t="s">
        <v>138</v>
      </c>
      <c r="I3463" s="3" t="s">
        <v>9804</v>
      </c>
      <c r="J3463" s="3" t="s">
        <v>11643</v>
      </c>
      <c r="K3463" s="3" t="s">
        <v>11841</v>
      </c>
      <c r="L3463" s="10">
        <v>2.96</v>
      </c>
      <c r="M3463" s="4" t="s">
        <v>1746</v>
      </c>
    </row>
    <row r="3464" spans="1:13" ht="16.5" x14ac:dyDescent="0.3">
      <c r="A3464" s="4" t="s">
        <v>11842</v>
      </c>
      <c r="B3464" s="6" t="s">
        <v>8253</v>
      </c>
      <c r="C3464" s="19" t="s">
        <v>19421</v>
      </c>
      <c r="D3464" s="4" t="s">
        <v>11843</v>
      </c>
      <c r="E3464" s="6">
        <v>44327</v>
      </c>
      <c r="F3464" s="6">
        <v>53458.75</v>
      </c>
      <c r="G3464" s="3" t="s">
        <v>61</v>
      </c>
      <c r="H3464" s="3" t="s">
        <v>181</v>
      </c>
      <c r="I3464" s="3" t="s">
        <v>2640</v>
      </c>
      <c r="J3464" s="3" t="s">
        <v>2866</v>
      </c>
      <c r="K3464" s="3" t="s">
        <v>11844</v>
      </c>
      <c r="L3464" s="10">
        <v>3.9997500000000001</v>
      </c>
      <c r="M3464" s="4" t="s">
        <v>1746</v>
      </c>
    </row>
    <row r="3465" spans="1:13" ht="16.5" x14ac:dyDescent="0.3">
      <c r="A3465" s="4" t="s">
        <v>11845</v>
      </c>
      <c r="B3465" s="6" t="s">
        <v>8253</v>
      </c>
      <c r="C3465" s="19" t="s">
        <v>19421</v>
      </c>
      <c r="D3465" s="4" t="s">
        <v>11846</v>
      </c>
      <c r="E3465" s="6">
        <v>44327</v>
      </c>
      <c r="F3465" s="6">
        <v>53458.75</v>
      </c>
      <c r="G3465" s="3" t="s">
        <v>61</v>
      </c>
      <c r="H3465" s="3" t="s">
        <v>181</v>
      </c>
      <c r="I3465" s="3" t="s">
        <v>2640</v>
      </c>
      <c r="J3465" s="3" t="s">
        <v>2866</v>
      </c>
      <c r="K3465" s="3" t="s">
        <v>11847</v>
      </c>
      <c r="L3465" s="10">
        <v>6.7999000000000001</v>
      </c>
      <c r="M3465" s="4" t="s">
        <v>1746</v>
      </c>
    </row>
    <row r="3466" spans="1:13" ht="16.5" x14ac:dyDescent="0.3">
      <c r="A3466" s="4" t="s">
        <v>11848</v>
      </c>
      <c r="B3466" s="6" t="s">
        <v>8253</v>
      </c>
      <c r="C3466" s="19" t="s">
        <v>8471</v>
      </c>
      <c r="D3466" s="4" t="s">
        <v>11849</v>
      </c>
      <c r="E3466" s="6">
        <v>44327</v>
      </c>
      <c r="F3466" s="6">
        <v>53458.75</v>
      </c>
      <c r="G3466" s="3" t="s">
        <v>61</v>
      </c>
      <c r="H3466" s="3" t="s">
        <v>181</v>
      </c>
      <c r="I3466" s="3" t="s">
        <v>2640</v>
      </c>
      <c r="J3466" s="3" t="s">
        <v>2866</v>
      </c>
      <c r="K3466" s="3" t="s">
        <v>11850</v>
      </c>
      <c r="L3466" s="10">
        <v>3</v>
      </c>
      <c r="M3466" s="4" t="s">
        <v>1746</v>
      </c>
    </row>
    <row r="3467" spans="1:13" ht="16.5" x14ac:dyDescent="0.3">
      <c r="A3467" s="4" t="s">
        <v>11851</v>
      </c>
      <c r="B3467" s="6" t="s">
        <v>8253</v>
      </c>
      <c r="C3467" s="19" t="s">
        <v>8471</v>
      </c>
      <c r="D3467" s="4" t="s">
        <v>11852</v>
      </c>
      <c r="E3467" s="6">
        <v>44327</v>
      </c>
      <c r="F3467" s="6">
        <v>53458.75</v>
      </c>
      <c r="G3467" s="3" t="s">
        <v>61</v>
      </c>
      <c r="H3467" s="3" t="s">
        <v>181</v>
      </c>
      <c r="I3467" s="3" t="s">
        <v>2640</v>
      </c>
      <c r="J3467" s="3" t="s">
        <v>2866</v>
      </c>
      <c r="K3467" s="3" t="s">
        <v>11853</v>
      </c>
      <c r="L3467" s="10">
        <v>3.9997500000000001</v>
      </c>
      <c r="M3467" s="4" t="s">
        <v>1746</v>
      </c>
    </row>
    <row r="3468" spans="1:13" ht="16.5" x14ac:dyDescent="0.3">
      <c r="A3468" s="4" t="s">
        <v>11854</v>
      </c>
      <c r="B3468" s="6" t="s">
        <v>8253</v>
      </c>
      <c r="C3468" s="19" t="s">
        <v>8471</v>
      </c>
      <c r="D3468" s="4" t="s">
        <v>11855</v>
      </c>
      <c r="E3468" s="6">
        <v>44327</v>
      </c>
      <c r="F3468" s="6">
        <v>53458.75</v>
      </c>
      <c r="G3468" s="3" t="s">
        <v>61</v>
      </c>
      <c r="H3468" s="3" t="s">
        <v>181</v>
      </c>
      <c r="I3468" s="3" t="s">
        <v>2640</v>
      </c>
      <c r="J3468" s="3" t="s">
        <v>2866</v>
      </c>
      <c r="K3468" s="3" t="s">
        <v>11856</v>
      </c>
      <c r="L3468" s="10">
        <v>1.9998800000000001</v>
      </c>
      <c r="M3468" s="4" t="s">
        <v>1746</v>
      </c>
    </row>
    <row r="3469" spans="1:13" ht="16.5" x14ac:dyDescent="0.3">
      <c r="A3469" s="4" t="s">
        <v>11857</v>
      </c>
      <c r="B3469" s="6" t="s">
        <v>8253</v>
      </c>
      <c r="C3469" s="19" t="s">
        <v>8471</v>
      </c>
      <c r="D3469" s="4" t="s">
        <v>11858</v>
      </c>
      <c r="E3469" s="6">
        <v>44327</v>
      </c>
      <c r="F3469" s="6">
        <v>53458.75</v>
      </c>
      <c r="G3469" s="3" t="s">
        <v>61</v>
      </c>
      <c r="H3469" s="3" t="s">
        <v>181</v>
      </c>
      <c r="I3469" s="3" t="s">
        <v>2640</v>
      </c>
      <c r="J3469" s="3" t="s">
        <v>2866</v>
      </c>
      <c r="K3469" s="3" t="s">
        <v>11859</v>
      </c>
      <c r="L3469" s="10">
        <v>1.9998800000000001</v>
      </c>
      <c r="M3469" s="4" t="s">
        <v>1746</v>
      </c>
    </row>
    <row r="3470" spans="1:13" ht="16.5" x14ac:dyDescent="0.3">
      <c r="A3470" s="4" t="s">
        <v>11860</v>
      </c>
      <c r="B3470" s="6" t="s">
        <v>8253</v>
      </c>
      <c r="C3470" s="19" t="s">
        <v>8471</v>
      </c>
      <c r="D3470" s="4" t="s">
        <v>11861</v>
      </c>
      <c r="E3470" s="6">
        <v>44327</v>
      </c>
      <c r="F3470" s="6">
        <v>53458.75</v>
      </c>
      <c r="G3470" s="3" t="s">
        <v>61</v>
      </c>
      <c r="H3470" s="3" t="s">
        <v>181</v>
      </c>
      <c r="I3470" s="3" t="s">
        <v>2640</v>
      </c>
      <c r="J3470" s="3" t="s">
        <v>2866</v>
      </c>
      <c r="K3470" s="3" t="s">
        <v>11862</v>
      </c>
      <c r="L3470" s="10">
        <v>1.9998800000000001</v>
      </c>
      <c r="M3470" s="4" t="s">
        <v>1746</v>
      </c>
    </row>
    <row r="3471" spans="1:13" ht="16.5" x14ac:dyDescent="0.3">
      <c r="A3471" s="4" t="s">
        <v>11863</v>
      </c>
      <c r="B3471" s="6" t="s">
        <v>8253</v>
      </c>
      <c r="C3471" s="19" t="s">
        <v>8471</v>
      </c>
      <c r="D3471" s="4" t="s">
        <v>11864</v>
      </c>
      <c r="E3471" s="6">
        <v>44327</v>
      </c>
      <c r="F3471" s="6">
        <v>53458.75</v>
      </c>
      <c r="G3471" s="3" t="s">
        <v>61</v>
      </c>
      <c r="H3471" s="3" t="s">
        <v>181</v>
      </c>
      <c r="I3471" s="3" t="s">
        <v>2640</v>
      </c>
      <c r="J3471" s="3" t="s">
        <v>2866</v>
      </c>
      <c r="K3471" s="3" t="s">
        <v>11865</v>
      </c>
      <c r="L3471" s="10">
        <v>1.9998800000000001</v>
      </c>
      <c r="M3471" s="4" t="s">
        <v>1746</v>
      </c>
    </row>
    <row r="3472" spans="1:13" ht="16.5" x14ac:dyDescent="0.3">
      <c r="A3472" s="4" t="s">
        <v>11866</v>
      </c>
      <c r="B3472" s="6" t="s">
        <v>8253</v>
      </c>
      <c r="C3472" s="19" t="s">
        <v>8471</v>
      </c>
      <c r="D3472" s="4" t="s">
        <v>11867</v>
      </c>
      <c r="E3472" s="6">
        <v>44327</v>
      </c>
      <c r="F3472" s="6">
        <v>53458.75</v>
      </c>
      <c r="G3472" s="3" t="s">
        <v>61</v>
      </c>
      <c r="H3472" s="3" t="s">
        <v>181</v>
      </c>
      <c r="I3472" s="3" t="s">
        <v>2640</v>
      </c>
      <c r="J3472" s="3" t="s">
        <v>2866</v>
      </c>
      <c r="K3472" s="3" t="s">
        <v>11868</v>
      </c>
      <c r="L3472" s="10">
        <v>9.9997500000000006</v>
      </c>
      <c r="M3472" s="4" t="s">
        <v>1746</v>
      </c>
    </row>
    <row r="3473" spans="1:13" ht="16.5" x14ac:dyDescent="0.3">
      <c r="A3473" s="4" t="s">
        <v>11869</v>
      </c>
      <c r="B3473" s="6" t="s">
        <v>8253</v>
      </c>
      <c r="C3473" s="19" t="s">
        <v>19421</v>
      </c>
      <c r="D3473" s="4" t="s">
        <v>11870</v>
      </c>
      <c r="E3473" s="6">
        <v>44327</v>
      </c>
      <c r="F3473" s="6">
        <v>53458.75</v>
      </c>
      <c r="G3473" s="3" t="s">
        <v>61</v>
      </c>
      <c r="H3473" s="3" t="s">
        <v>181</v>
      </c>
      <c r="I3473" s="3" t="s">
        <v>2640</v>
      </c>
      <c r="J3473" s="3" t="s">
        <v>6491</v>
      </c>
      <c r="K3473" s="3" t="s">
        <v>11871</v>
      </c>
      <c r="L3473" s="10">
        <v>8.9999000000000002</v>
      </c>
      <c r="M3473" s="4" t="s">
        <v>1746</v>
      </c>
    </row>
    <row r="3474" spans="1:13" ht="16.5" x14ac:dyDescent="0.3">
      <c r="A3474" s="4" t="s">
        <v>11872</v>
      </c>
      <c r="B3474" s="6" t="s">
        <v>8253</v>
      </c>
      <c r="C3474" s="19" t="s">
        <v>19378</v>
      </c>
      <c r="D3474" s="4" t="s">
        <v>11873</v>
      </c>
      <c r="E3474" s="6">
        <v>44327</v>
      </c>
      <c r="F3474" s="6">
        <v>53458.75</v>
      </c>
      <c r="G3474" s="3" t="s">
        <v>6474</v>
      </c>
      <c r="H3474" s="3" t="s">
        <v>423</v>
      </c>
      <c r="I3474" s="3" t="s">
        <v>2737</v>
      </c>
      <c r="J3474" s="3" t="s">
        <v>7886</v>
      </c>
      <c r="K3474" s="3" t="s">
        <v>19379</v>
      </c>
      <c r="L3474" s="10">
        <v>120</v>
      </c>
      <c r="M3474" s="4" t="s">
        <v>1746</v>
      </c>
    </row>
    <row r="3475" spans="1:13" ht="16.5" x14ac:dyDescent="0.3">
      <c r="A3475" s="4" t="s">
        <v>11874</v>
      </c>
      <c r="B3475" s="6" t="s">
        <v>8253</v>
      </c>
      <c r="C3475" s="19" t="s">
        <v>9754</v>
      </c>
      <c r="D3475" s="4" t="s">
        <v>11875</v>
      </c>
      <c r="E3475" s="6">
        <v>44327</v>
      </c>
      <c r="F3475" s="6">
        <v>53458.75</v>
      </c>
      <c r="G3475" s="3" t="s">
        <v>6474</v>
      </c>
      <c r="H3475" s="3" t="s">
        <v>423</v>
      </c>
      <c r="I3475" s="3" t="s">
        <v>2737</v>
      </c>
      <c r="J3475" s="3" t="s">
        <v>2738</v>
      </c>
      <c r="K3475" s="3" t="s">
        <v>11876</v>
      </c>
      <c r="L3475" s="10">
        <v>82.1</v>
      </c>
      <c r="M3475" s="4" t="s">
        <v>1746</v>
      </c>
    </row>
    <row r="3476" spans="1:13" ht="16.5" x14ac:dyDescent="0.3">
      <c r="A3476" s="4" t="s">
        <v>11877</v>
      </c>
      <c r="B3476" s="6" t="s">
        <v>8253</v>
      </c>
      <c r="C3476" s="19" t="s">
        <v>9754</v>
      </c>
      <c r="D3476" s="4" t="s">
        <v>11878</v>
      </c>
      <c r="E3476" s="6">
        <v>44327</v>
      </c>
      <c r="F3476" s="6">
        <v>53458.75</v>
      </c>
      <c r="G3476" s="3" t="s">
        <v>6433</v>
      </c>
      <c r="H3476" s="3" t="s">
        <v>348</v>
      </c>
      <c r="I3476" s="3" t="s">
        <v>2404</v>
      </c>
      <c r="J3476" s="3" t="s">
        <v>2404</v>
      </c>
      <c r="K3476" s="3" t="s">
        <v>11879</v>
      </c>
      <c r="L3476" s="10">
        <v>126.1</v>
      </c>
      <c r="M3476" s="4" t="s">
        <v>1746</v>
      </c>
    </row>
    <row r="3477" spans="1:13" ht="16.5" x14ac:dyDescent="0.3">
      <c r="A3477" s="4" t="s">
        <v>11880</v>
      </c>
      <c r="B3477" s="6" t="s">
        <v>8253</v>
      </c>
      <c r="C3477" s="19" t="s">
        <v>9754</v>
      </c>
      <c r="D3477" s="4" t="s">
        <v>11881</v>
      </c>
      <c r="E3477" s="6">
        <v>44327</v>
      </c>
      <c r="F3477" s="6">
        <v>53458.75</v>
      </c>
      <c r="G3477" s="3" t="s">
        <v>61</v>
      </c>
      <c r="H3477" s="3" t="s">
        <v>10003</v>
      </c>
      <c r="I3477" s="3" t="s">
        <v>10004</v>
      </c>
      <c r="J3477" s="3" t="s">
        <v>10005</v>
      </c>
      <c r="K3477" s="3" t="s">
        <v>11879</v>
      </c>
      <c r="L3477" s="10">
        <v>130.80000000000001</v>
      </c>
      <c r="M3477" s="4" t="s">
        <v>1746</v>
      </c>
    </row>
    <row r="3478" spans="1:13" ht="16.5" x14ac:dyDescent="0.3">
      <c r="A3478" s="4" t="s">
        <v>11882</v>
      </c>
      <c r="B3478" s="6" t="s">
        <v>8253</v>
      </c>
      <c r="C3478" s="19" t="s">
        <v>19421</v>
      </c>
      <c r="D3478" s="4" t="s">
        <v>11883</v>
      </c>
      <c r="E3478" s="6">
        <v>44327</v>
      </c>
      <c r="F3478" s="6">
        <v>53458.75</v>
      </c>
      <c r="G3478" s="3" t="s">
        <v>61</v>
      </c>
      <c r="H3478" s="3" t="s">
        <v>181</v>
      </c>
      <c r="I3478" s="3" t="s">
        <v>2640</v>
      </c>
      <c r="J3478" s="3" t="s">
        <v>8022</v>
      </c>
      <c r="K3478" s="3" t="s">
        <v>11884</v>
      </c>
      <c r="L3478" s="10">
        <v>2</v>
      </c>
      <c r="M3478" s="4" t="s">
        <v>1746</v>
      </c>
    </row>
    <row r="3479" spans="1:13" ht="16.5" x14ac:dyDescent="0.3">
      <c r="A3479" s="4" t="s">
        <v>11885</v>
      </c>
      <c r="B3479" s="6" t="s">
        <v>8253</v>
      </c>
      <c r="C3479" s="19" t="s">
        <v>8471</v>
      </c>
      <c r="D3479" s="4" t="s">
        <v>11886</v>
      </c>
      <c r="E3479" s="6">
        <v>44327</v>
      </c>
      <c r="F3479" s="6">
        <v>53458.75</v>
      </c>
      <c r="G3479" s="3" t="s">
        <v>61</v>
      </c>
      <c r="H3479" s="3" t="s">
        <v>181</v>
      </c>
      <c r="I3479" s="3" t="s">
        <v>2640</v>
      </c>
      <c r="J3479" s="3" t="s">
        <v>2866</v>
      </c>
      <c r="K3479" s="3" t="s">
        <v>11887</v>
      </c>
      <c r="L3479" s="10">
        <v>9.9997500000000006</v>
      </c>
      <c r="M3479" s="4" t="s">
        <v>1746</v>
      </c>
    </row>
    <row r="3480" spans="1:13" ht="16.5" x14ac:dyDescent="0.3">
      <c r="A3480" s="4" t="s">
        <v>11888</v>
      </c>
      <c r="B3480" s="6" t="s">
        <v>8253</v>
      </c>
      <c r="C3480" s="19" t="s">
        <v>8471</v>
      </c>
      <c r="D3480" s="4" t="s">
        <v>11889</v>
      </c>
      <c r="E3480" s="6">
        <v>44327</v>
      </c>
      <c r="F3480" s="6">
        <v>53458.75</v>
      </c>
      <c r="G3480" s="3" t="s">
        <v>61</v>
      </c>
      <c r="H3480" s="3" t="s">
        <v>181</v>
      </c>
      <c r="I3480" s="3" t="s">
        <v>2640</v>
      </c>
      <c r="J3480" s="3" t="s">
        <v>2866</v>
      </c>
      <c r="K3480" s="3" t="s">
        <v>11890</v>
      </c>
      <c r="L3480" s="10">
        <v>3</v>
      </c>
      <c r="M3480" s="4" t="s">
        <v>1746</v>
      </c>
    </row>
    <row r="3481" spans="1:13" ht="16.5" x14ac:dyDescent="0.3">
      <c r="A3481" s="4" t="s">
        <v>11891</v>
      </c>
      <c r="B3481" s="6" t="s">
        <v>8253</v>
      </c>
      <c r="C3481" s="19" t="s">
        <v>8471</v>
      </c>
      <c r="D3481" s="4" t="s">
        <v>11892</v>
      </c>
      <c r="E3481" s="6">
        <v>44327</v>
      </c>
      <c r="F3481" s="6">
        <v>53458.75</v>
      </c>
      <c r="G3481" s="3" t="s">
        <v>61</v>
      </c>
      <c r="H3481" s="3" t="s">
        <v>181</v>
      </c>
      <c r="I3481" s="3" t="s">
        <v>2640</v>
      </c>
      <c r="J3481" s="3" t="s">
        <v>2866</v>
      </c>
      <c r="K3481" s="3" t="s">
        <v>11893</v>
      </c>
      <c r="L3481" s="10">
        <v>3.9997500000000001</v>
      </c>
      <c r="M3481" s="4" t="s">
        <v>1746</v>
      </c>
    </row>
    <row r="3482" spans="1:13" ht="16.5" x14ac:dyDescent="0.3">
      <c r="A3482" s="4" t="s">
        <v>11894</v>
      </c>
      <c r="B3482" s="6" t="s">
        <v>8253</v>
      </c>
      <c r="C3482" s="19" t="s">
        <v>8471</v>
      </c>
      <c r="D3482" s="4" t="s">
        <v>11895</v>
      </c>
      <c r="E3482" s="6">
        <v>44327</v>
      </c>
      <c r="F3482" s="6">
        <v>53458.75</v>
      </c>
      <c r="G3482" s="3" t="s">
        <v>61</v>
      </c>
      <c r="H3482" s="3" t="s">
        <v>181</v>
      </c>
      <c r="I3482" s="3" t="s">
        <v>2640</v>
      </c>
      <c r="J3482" s="3" t="s">
        <v>2866</v>
      </c>
      <c r="K3482" s="3" t="s">
        <v>11896</v>
      </c>
      <c r="L3482" s="10">
        <v>9.9997500000000006</v>
      </c>
      <c r="M3482" s="4" t="s">
        <v>1746</v>
      </c>
    </row>
    <row r="3483" spans="1:13" ht="16.5" x14ac:dyDescent="0.3">
      <c r="A3483" s="4" t="s">
        <v>11897</v>
      </c>
      <c r="B3483" s="6" t="s">
        <v>8253</v>
      </c>
      <c r="C3483" s="19" t="s">
        <v>19421</v>
      </c>
      <c r="D3483" s="4" t="s">
        <v>11898</v>
      </c>
      <c r="E3483" s="6">
        <v>44327</v>
      </c>
      <c r="F3483" s="6">
        <v>53458.75</v>
      </c>
      <c r="G3483" s="3" t="s">
        <v>61</v>
      </c>
      <c r="H3483" s="3" t="s">
        <v>181</v>
      </c>
      <c r="I3483" s="3" t="s">
        <v>2640</v>
      </c>
      <c r="J3483" s="3" t="s">
        <v>2866</v>
      </c>
      <c r="K3483" s="3" t="s">
        <v>11899</v>
      </c>
      <c r="L3483" s="10">
        <v>8.19956</v>
      </c>
      <c r="M3483" s="4" t="s">
        <v>1746</v>
      </c>
    </row>
    <row r="3484" spans="1:13" ht="16.5" x14ac:dyDescent="0.3">
      <c r="A3484" s="4" t="s">
        <v>11900</v>
      </c>
      <c r="B3484" s="6" t="s">
        <v>8253</v>
      </c>
      <c r="C3484" s="19" t="s">
        <v>19619</v>
      </c>
      <c r="D3484" s="4" t="s">
        <v>11901</v>
      </c>
      <c r="E3484" s="6">
        <v>44327</v>
      </c>
      <c r="F3484" s="6">
        <v>53458.75</v>
      </c>
      <c r="G3484" s="3" t="s">
        <v>6427</v>
      </c>
      <c r="H3484" s="3" t="s">
        <v>1639</v>
      </c>
      <c r="I3484" s="3" t="s">
        <v>1640</v>
      </c>
      <c r="J3484" s="3" t="s">
        <v>19620</v>
      </c>
      <c r="K3484" s="3" t="s">
        <v>11902</v>
      </c>
      <c r="L3484" s="10">
        <v>198</v>
      </c>
      <c r="M3484" s="4" t="s">
        <v>1895</v>
      </c>
    </row>
    <row r="3485" spans="1:13" ht="16.5" x14ac:dyDescent="0.3">
      <c r="A3485" s="4" t="s">
        <v>18432</v>
      </c>
      <c r="B3485" s="6" t="s">
        <v>8253</v>
      </c>
      <c r="C3485" s="19" t="s">
        <v>11502</v>
      </c>
      <c r="D3485" s="4" t="s">
        <v>18431</v>
      </c>
      <c r="E3485" s="22">
        <v>44327</v>
      </c>
      <c r="F3485" s="6">
        <v>53458</v>
      </c>
      <c r="G3485" s="3" t="s">
        <v>6452</v>
      </c>
      <c r="H3485" s="3" t="s">
        <v>842</v>
      </c>
      <c r="I3485" s="3" t="s">
        <v>1267</v>
      </c>
      <c r="J3485" s="3" t="s">
        <v>1300</v>
      </c>
      <c r="K3485" s="3" t="s">
        <v>11903</v>
      </c>
      <c r="L3485" s="3">
        <v>11.5</v>
      </c>
      <c r="M3485" s="4" t="s">
        <v>1746</v>
      </c>
    </row>
    <row r="3486" spans="1:13" ht="16.5" x14ac:dyDescent="0.3">
      <c r="A3486" s="4" t="s">
        <v>18434</v>
      </c>
      <c r="B3486" s="6" t="s">
        <v>8253</v>
      </c>
      <c r="C3486" s="19" t="s">
        <v>11502</v>
      </c>
      <c r="D3486" s="4" t="s">
        <v>18433</v>
      </c>
      <c r="E3486" s="22">
        <v>44327</v>
      </c>
      <c r="F3486" s="6">
        <v>53458</v>
      </c>
      <c r="G3486" s="3" t="s">
        <v>6452</v>
      </c>
      <c r="H3486" s="3" t="s">
        <v>842</v>
      </c>
      <c r="I3486" s="3" t="s">
        <v>1267</v>
      </c>
      <c r="J3486" s="3" t="s">
        <v>1300</v>
      </c>
      <c r="K3486" s="3" t="s">
        <v>11903</v>
      </c>
      <c r="L3486" s="3">
        <v>43.4</v>
      </c>
      <c r="M3486" s="4" t="s">
        <v>1746</v>
      </c>
    </row>
    <row r="3487" spans="1:13" ht="16.5" x14ac:dyDescent="0.3">
      <c r="A3487" s="4" t="s">
        <v>11904</v>
      </c>
      <c r="B3487" s="6" t="s">
        <v>8347</v>
      </c>
      <c r="C3487" s="19" t="s">
        <v>11781</v>
      </c>
      <c r="D3487" s="4" t="s">
        <v>11905</v>
      </c>
      <c r="E3487" s="6">
        <v>44327</v>
      </c>
      <c r="F3487" s="6">
        <v>53458.75</v>
      </c>
      <c r="G3487" s="3" t="s">
        <v>6452</v>
      </c>
      <c r="H3487" s="3" t="s">
        <v>138</v>
      </c>
      <c r="I3487" s="3" t="s">
        <v>139</v>
      </c>
      <c r="J3487" s="3" t="s">
        <v>6504</v>
      </c>
      <c r="K3487" s="3" t="s">
        <v>11906</v>
      </c>
      <c r="L3487" s="10">
        <v>84.001320000000007</v>
      </c>
      <c r="M3487" s="4" t="s">
        <v>1746</v>
      </c>
    </row>
    <row r="3488" spans="1:13" ht="16.5" x14ac:dyDescent="0.3">
      <c r="A3488" s="4" t="s">
        <v>11907</v>
      </c>
      <c r="B3488" s="6" t="s">
        <v>8347</v>
      </c>
      <c r="C3488" s="19" t="s">
        <v>11781</v>
      </c>
      <c r="D3488" s="4" t="s">
        <v>11908</v>
      </c>
      <c r="E3488" s="6">
        <v>44327</v>
      </c>
      <c r="F3488" s="6">
        <v>53458.75</v>
      </c>
      <c r="G3488" s="3" t="s">
        <v>6452</v>
      </c>
      <c r="H3488" s="3" t="s">
        <v>138</v>
      </c>
      <c r="I3488" s="3" t="s">
        <v>139</v>
      </c>
      <c r="J3488" s="3" t="s">
        <v>6504</v>
      </c>
      <c r="K3488" s="3" t="s">
        <v>11906</v>
      </c>
      <c r="L3488" s="10">
        <v>45.068399999999997</v>
      </c>
      <c r="M3488" s="4" t="s">
        <v>1746</v>
      </c>
    </row>
    <row r="3489" spans="1:13" ht="16.5" x14ac:dyDescent="0.3">
      <c r="A3489" s="4" t="s">
        <v>11909</v>
      </c>
      <c r="B3489" s="6" t="s">
        <v>8347</v>
      </c>
      <c r="C3489" s="19" t="s">
        <v>11781</v>
      </c>
      <c r="D3489" s="4" t="s">
        <v>11910</v>
      </c>
      <c r="E3489" s="6">
        <v>44327</v>
      </c>
      <c r="F3489" s="6">
        <v>53458.75</v>
      </c>
      <c r="G3489" s="3" t="s">
        <v>6452</v>
      </c>
      <c r="H3489" s="3" t="s">
        <v>138</v>
      </c>
      <c r="I3489" s="3" t="s">
        <v>139</v>
      </c>
      <c r="J3489" s="3" t="s">
        <v>6504</v>
      </c>
      <c r="K3489" s="3" t="s">
        <v>11906</v>
      </c>
      <c r="L3489" s="10">
        <v>45.068399999999997</v>
      </c>
      <c r="M3489" s="4" t="s">
        <v>1746</v>
      </c>
    </row>
    <row r="3490" spans="1:13" ht="16.5" x14ac:dyDescent="0.3">
      <c r="A3490" s="4" t="s">
        <v>11911</v>
      </c>
      <c r="B3490" s="6" t="s">
        <v>8347</v>
      </c>
      <c r="C3490" s="19" t="s">
        <v>11781</v>
      </c>
      <c r="D3490" s="4" t="s">
        <v>11912</v>
      </c>
      <c r="E3490" s="6">
        <v>44327</v>
      </c>
      <c r="F3490" s="6">
        <v>53458.75</v>
      </c>
      <c r="G3490" s="3" t="s">
        <v>6452</v>
      </c>
      <c r="H3490" s="3" t="s">
        <v>138</v>
      </c>
      <c r="I3490" s="3" t="s">
        <v>139</v>
      </c>
      <c r="J3490" s="3" t="s">
        <v>6504</v>
      </c>
      <c r="K3490" s="3" t="s">
        <v>11906</v>
      </c>
      <c r="L3490" s="10">
        <v>60.006959999999999</v>
      </c>
      <c r="M3490" s="4" t="s">
        <v>1746</v>
      </c>
    </row>
    <row r="3491" spans="1:13" ht="16.5" x14ac:dyDescent="0.3">
      <c r="A3491" s="4" t="s">
        <v>11913</v>
      </c>
      <c r="B3491" s="6" t="s">
        <v>8347</v>
      </c>
      <c r="C3491" s="19" t="s">
        <v>11677</v>
      </c>
      <c r="D3491" s="4" t="s">
        <v>11914</v>
      </c>
      <c r="E3491" s="6">
        <v>44327</v>
      </c>
      <c r="F3491" s="6">
        <v>53458.75</v>
      </c>
      <c r="G3491" s="3" t="s">
        <v>61</v>
      </c>
      <c r="H3491" s="3" t="s">
        <v>62</v>
      </c>
      <c r="I3491" s="3" t="s">
        <v>512</v>
      </c>
      <c r="J3491" s="3" t="s">
        <v>512</v>
      </c>
      <c r="K3491" s="3" t="s">
        <v>11915</v>
      </c>
      <c r="L3491" s="10">
        <v>40.344999999999999</v>
      </c>
      <c r="M3491" s="4" t="s">
        <v>1746</v>
      </c>
    </row>
    <row r="3492" spans="1:13" ht="16.5" x14ac:dyDescent="0.3">
      <c r="A3492" s="4" t="s">
        <v>11916</v>
      </c>
      <c r="B3492" s="6" t="s">
        <v>8347</v>
      </c>
      <c r="C3492" s="19" t="s">
        <v>19421</v>
      </c>
      <c r="D3492" s="4" t="s">
        <v>11917</v>
      </c>
      <c r="E3492" s="6">
        <v>44327</v>
      </c>
      <c r="F3492" s="6">
        <v>53458.75</v>
      </c>
      <c r="G3492" s="3" t="s">
        <v>61</v>
      </c>
      <c r="H3492" s="3" t="s">
        <v>181</v>
      </c>
      <c r="I3492" s="3" t="s">
        <v>2640</v>
      </c>
      <c r="J3492" s="3" t="s">
        <v>2866</v>
      </c>
      <c r="K3492" s="3" t="s">
        <v>11918</v>
      </c>
      <c r="L3492" s="10">
        <v>2.9996299999999998</v>
      </c>
      <c r="M3492" s="4" t="s">
        <v>1746</v>
      </c>
    </row>
    <row r="3493" spans="1:13" ht="16.5" x14ac:dyDescent="0.3">
      <c r="A3493" s="4" t="s">
        <v>11919</v>
      </c>
      <c r="B3493" s="6" t="s">
        <v>8347</v>
      </c>
      <c r="C3493" s="19" t="s">
        <v>8471</v>
      </c>
      <c r="D3493" s="4" t="s">
        <v>11920</v>
      </c>
      <c r="E3493" s="6">
        <v>44327</v>
      </c>
      <c r="F3493" s="6">
        <v>53458.75</v>
      </c>
      <c r="G3493" s="3" t="s">
        <v>61</v>
      </c>
      <c r="H3493" s="3" t="s">
        <v>181</v>
      </c>
      <c r="I3493" s="3" t="s">
        <v>2640</v>
      </c>
      <c r="J3493" s="3" t="s">
        <v>2866</v>
      </c>
      <c r="K3493" s="3" t="s">
        <v>11921</v>
      </c>
      <c r="L3493" s="10">
        <v>8.9996299999999998</v>
      </c>
      <c r="M3493" s="4" t="s">
        <v>1746</v>
      </c>
    </row>
    <row r="3494" spans="1:13" ht="16.5" x14ac:dyDescent="0.3">
      <c r="A3494" s="4" t="s">
        <v>11922</v>
      </c>
      <c r="B3494" s="6" t="s">
        <v>8347</v>
      </c>
      <c r="C3494" s="19" t="s">
        <v>19421</v>
      </c>
      <c r="D3494" s="4" t="s">
        <v>11923</v>
      </c>
      <c r="E3494" s="6">
        <v>44327</v>
      </c>
      <c r="F3494" s="6">
        <v>53458.75</v>
      </c>
      <c r="G3494" s="3" t="s">
        <v>61</v>
      </c>
      <c r="H3494" s="3" t="s">
        <v>181</v>
      </c>
      <c r="I3494" s="3" t="s">
        <v>2640</v>
      </c>
      <c r="J3494" s="3" t="s">
        <v>2866</v>
      </c>
      <c r="K3494" s="3" t="s">
        <v>11924</v>
      </c>
      <c r="L3494" s="10">
        <v>7.9995000000000003</v>
      </c>
      <c r="M3494" s="4" t="s">
        <v>1746</v>
      </c>
    </row>
    <row r="3495" spans="1:13" ht="16.5" x14ac:dyDescent="0.3">
      <c r="A3495" s="4" t="s">
        <v>11925</v>
      </c>
      <c r="B3495" s="6" t="s">
        <v>8347</v>
      </c>
      <c r="C3495" s="19" t="s">
        <v>8471</v>
      </c>
      <c r="D3495" s="4" t="s">
        <v>11926</v>
      </c>
      <c r="E3495" s="6">
        <v>44327</v>
      </c>
      <c r="F3495" s="6">
        <v>53458.75</v>
      </c>
      <c r="G3495" s="3" t="s">
        <v>61</v>
      </c>
      <c r="H3495" s="3" t="s">
        <v>181</v>
      </c>
      <c r="I3495" s="3" t="s">
        <v>2640</v>
      </c>
      <c r="J3495" s="3" t="s">
        <v>2866</v>
      </c>
      <c r="K3495" s="3" t="s">
        <v>11927</v>
      </c>
      <c r="L3495" s="10">
        <v>3.9997500000000001</v>
      </c>
      <c r="M3495" s="4" t="s">
        <v>1746</v>
      </c>
    </row>
    <row r="3496" spans="1:13" ht="16.5" x14ac:dyDescent="0.3">
      <c r="A3496" s="4" t="s">
        <v>11928</v>
      </c>
      <c r="B3496" s="6" t="s">
        <v>8347</v>
      </c>
      <c r="C3496" s="19" t="s">
        <v>19421</v>
      </c>
      <c r="D3496" s="4" t="s">
        <v>11929</v>
      </c>
      <c r="E3496" s="6">
        <v>44327</v>
      </c>
      <c r="F3496" s="6">
        <v>53458.75</v>
      </c>
      <c r="G3496" s="3" t="s">
        <v>61</v>
      </c>
      <c r="H3496" s="3" t="s">
        <v>181</v>
      </c>
      <c r="I3496" s="3" t="s">
        <v>2640</v>
      </c>
      <c r="J3496" s="3" t="s">
        <v>2866</v>
      </c>
      <c r="K3496" s="3" t="s">
        <v>11930</v>
      </c>
      <c r="L3496" s="10">
        <v>1.9998</v>
      </c>
      <c r="M3496" s="4" t="s">
        <v>1746</v>
      </c>
    </row>
    <row r="3497" spans="1:13" ht="16.5" x14ac:dyDescent="0.3">
      <c r="A3497" s="4" t="s">
        <v>11931</v>
      </c>
      <c r="B3497" s="6" t="s">
        <v>8347</v>
      </c>
      <c r="C3497" s="19" t="s">
        <v>8471</v>
      </c>
      <c r="D3497" s="4" t="s">
        <v>11932</v>
      </c>
      <c r="E3497" s="6">
        <v>44327</v>
      </c>
      <c r="F3497" s="6">
        <v>53458.75</v>
      </c>
      <c r="G3497" s="3" t="s">
        <v>61</v>
      </c>
      <c r="H3497" s="3" t="s">
        <v>181</v>
      </c>
      <c r="I3497" s="3" t="s">
        <v>2640</v>
      </c>
      <c r="J3497" s="3" t="s">
        <v>2866</v>
      </c>
      <c r="K3497" s="3" t="s">
        <v>11933</v>
      </c>
      <c r="L3497" s="10">
        <v>1.9998800000000001</v>
      </c>
      <c r="M3497" s="4" t="s">
        <v>1746</v>
      </c>
    </row>
    <row r="3498" spans="1:13" ht="16.5" x14ac:dyDescent="0.3">
      <c r="A3498" s="4" t="s">
        <v>11934</v>
      </c>
      <c r="B3498" s="6" t="s">
        <v>8347</v>
      </c>
      <c r="C3498" s="19" t="s">
        <v>8471</v>
      </c>
      <c r="D3498" s="4" t="s">
        <v>11935</v>
      </c>
      <c r="E3498" s="6">
        <v>44327</v>
      </c>
      <c r="F3498" s="6">
        <v>53458.75</v>
      </c>
      <c r="G3498" s="3" t="s">
        <v>61</v>
      </c>
      <c r="H3498" s="3" t="s">
        <v>181</v>
      </c>
      <c r="I3498" s="3" t="s">
        <v>2640</v>
      </c>
      <c r="J3498" s="3" t="s">
        <v>2866</v>
      </c>
      <c r="K3498" s="3" t="s">
        <v>11936</v>
      </c>
      <c r="L3498" s="10">
        <v>4.9998800000000001</v>
      </c>
      <c r="M3498" s="4" t="s">
        <v>1746</v>
      </c>
    </row>
    <row r="3499" spans="1:13" ht="16.5" x14ac:dyDescent="0.3">
      <c r="A3499" s="4" t="s">
        <v>11937</v>
      </c>
      <c r="B3499" s="6" t="s">
        <v>8347</v>
      </c>
      <c r="C3499" s="19" t="s">
        <v>8336</v>
      </c>
      <c r="D3499" s="4" t="s">
        <v>11938</v>
      </c>
      <c r="E3499" s="6">
        <v>44327</v>
      </c>
      <c r="F3499" s="6">
        <v>53458.75</v>
      </c>
      <c r="G3499" s="3" t="s">
        <v>6452</v>
      </c>
      <c r="H3499" s="3" t="s">
        <v>842</v>
      </c>
      <c r="I3499" s="3" t="s">
        <v>1267</v>
      </c>
      <c r="J3499" s="3" t="s">
        <v>1300</v>
      </c>
      <c r="K3499" s="3" t="s">
        <v>11939</v>
      </c>
      <c r="L3499" s="10">
        <v>27.03</v>
      </c>
      <c r="M3499" s="4" t="s">
        <v>1746</v>
      </c>
    </row>
    <row r="3500" spans="1:13" ht="16.5" x14ac:dyDescent="0.3">
      <c r="A3500" s="4" t="s">
        <v>11940</v>
      </c>
      <c r="B3500" s="6" t="s">
        <v>8347</v>
      </c>
      <c r="C3500" s="19" t="s">
        <v>17003</v>
      </c>
      <c r="D3500" s="4" t="s">
        <v>11941</v>
      </c>
      <c r="E3500" s="6">
        <v>44327</v>
      </c>
      <c r="F3500" s="6">
        <v>53458.75</v>
      </c>
      <c r="G3500" s="3" t="s">
        <v>6452</v>
      </c>
      <c r="H3500" s="3" t="s">
        <v>138</v>
      </c>
      <c r="I3500" s="3" t="s">
        <v>139</v>
      </c>
      <c r="J3500" s="3" t="s">
        <v>6504</v>
      </c>
      <c r="K3500" s="3" t="s">
        <v>11942</v>
      </c>
      <c r="L3500" s="10">
        <v>100</v>
      </c>
      <c r="M3500" s="4" t="s">
        <v>1746</v>
      </c>
    </row>
    <row r="3501" spans="1:13" ht="16.5" x14ac:dyDescent="0.3">
      <c r="A3501" s="4" t="s">
        <v>11944</v>
      </c>
      <c r="B3501" s="6" t="s">
        <v>8347</v>
      </c>
      <c r="C3501" s="19" t="s">
        <v>9754</v>
      </c>
      <c r="D3501" s="4" t="s">
        <v>11945</v>
      </c>
      <c r="E3501" s="6">
        <v>44327</v>
      </c>
      <c r="F3501" s="6">
        <v>53458.75</v>
      </c>
      <c r="G3501" s="3" t="s">
        <v>6433</v>
      </c>
      <c r="H3501" s="3" t="s">
        <v>72</v>
      </c>
      <c r="I3501" s="3" t="s">
        <v>73</v>
      </c>
      <c r="J3501" s="3" t="s">
        <v>74</v>
      </c>
      <c r="K3501" s="3" t="s">
        <v>11946</v>
      </c>
      <c r="L3501" s="10">
        <v>69.2</v>
      </c>
      <c r="M3501" s="4" t="s">
        <v>1746</v>
      </c>
    </row>
    <row r="3502" spans="1:13" ht="16.5" x14ac:dyDescent="0.3">
      <c r="A3502" s="4" t="s">
        <v>11947</v>
      </c>
      <c r="B3502" s="6" t="s">
        <v>8347</v>
      </c>
      <c r="C3502" s="19" t="s">
        <v>17003</v>
      </c>
      <c r="D3502" s="4" t="s">
        <v>11948</v>
      </c>
      <c r="E3502" s="6">
        <v>44327</v>
      </c>
      <c r="F3502" s="6">
        <v>53458.75</v>
      </c>
      <c r="G3502" s="3" t="s">
        <v>6452</v>
      </c>
      <c r="H3502" s="3" t="s">
        <v>138</v>
      </c>
      <c r="I3502" s="3" t="s">
        <v>139</v>
      </c>
      <c r="J3502" s="3" t="s">
        <v>6504</v>
      </c>
      <c r="K3502" s="3" t="s">
        <v>11949</v>
      </c>
      <c r="L3502" s="10">
        <v>127.5</v>
      </c>
      <c r="M3502" s="4" t="s">
        <v>1746</v>
      </c>
    </row>
    <row r="3503" spans="1:13" ht="16.5" x14ac:dyDescent="0.3">
      <c r="A3503" s="4" t="s">
        <v>11950</v>
      </c>
      <c r="B3503" s="6" t="s">
        <v>8380</v>
      </c>
      <c r="C3503" s="19" t="s">
        <v>8100</v>
      </c>
      <c r="D3503" s="4" t="s">
        <v>11951</v>
      </c>
      <c r="E3503" s="6">
        <v>44327</v>
      </c>
      <c r="F3503" s="6">
        <v>53458.75</v>
      </c>
      <c r="G3503" s="3" t="s">
        <v>6452</v>
      </c>
      <c r="H3503" s="3" t="s">
        <v>842</v>
      </c>
      <c r="I3503" s="3" t="s">
        <v>842</v>
      </c>
      <c r="J3503" s="3" t="s">
        <v>8102</v>
      </c>
      <c r="K3503" s="3" t="s">
        <v>11952</v>
      </c>
      <c r="L3503" s="10">
        <v>2.5430000000000001</v>
      </c>
      <c r="M3503" s="4" t="s">
        <v>1746</v>
      </c>
    </row>
    <row r="3504" spans="1:13" ht="16.5" x14ac:dyDescent="0.3">
      <c r="A3504" s="4" t="s">
        <v>11953</v>
      </c>
      <c r="B3504" s="6" t="s">
        <v>8380</v>
      </c>
      <c r="C3504" s="19" t="s">
        <v>11954</v>
      </c>
      <c r="D3504" s="4" t="s">
        <v>11955</v>
      </c>
      <c r="E3504" s="6">
        <v>44327</v>
      </c>
      <c r="F3504" s="6">
        <v>53458.75</v>
      </c>
      <c r="G3504" s="3" t="s">
        <v>6433</v>
      </c>
      <c r="H3504" s="3" t="s">
        <v>775</v>
      </c>
      <c r="I3504" s="3" t="s">
        <v>9435</v>
      </c>
      <c r="J3504" s="3" t="s">
        <v>9436</v>
      </c>
      <c r="K3504" s="3" t="s">
        <v>11956</v>
      </c>
      <c r="L3504" s="10">
        <v>20</v>
      </c>
      <c r="M3504" s="4" t="s">
        <v>1895</v>
      </c>
    </row>
    <row r="3505" spans="1:13" ht="16.5" x14ac:dyDescent="0.3">
      <c r="A3505" s="4" t="s">
        <v>11957</v>
      </c>
      <c r="B3505" s="6" t="s">
        <v>8380</v>
      </c>
      <c r="C3505" s="19" t="s">
        <v>19543</v>
      </c>
      <c r="D3505" s="4" t="s">
        <v>11958</v>
      </c>
      <c r="E3505" s="6">
        <v>44327</v>
      </c>
      <c r="F3505" s="6">
        <v>53458.75</v>
      </c>
      <c r="G3505" s="3" t="s">
        <v>6433</v>
      </c>
      <c r="H3505" s="3" t="s">
        <v>72</v>
      </c>
      <c r="I3505" s="3" t="s">
        <v>175</v>
      </c>
      <c r="J3505" s="3" t="s">
        <v>176</v>
      </c>
      <c r="K3505" s="3" t="s">
        <v>6249</v>
      </c>
      <c r="L3505" s="10">
        <v>5.98</v>
      </c>
      <c r="M3505" s="4" t="s">
        <v>1895</v>
      </c>
    </row>
    <row r="3506" spans="1:13" ht="16.5" x14ac:dyDescent="0.3">
      <c r="A3506" s="4" t="s">
        <v>11959</v>
      </c>
      <c r="B3506" s="6" t="s">
        <v>10737</v>
      </c>
      <c r="C3506" s="19" t="s">
        <v>11814</v>
      </c>
      <c r="D3506" s="4" t="s">
        <v>11960</v>
      </c>
      <c r="E3506" s="6">
        <v>44327</v>
      </c>
      <c r="F3506" s="6">
        <v>53458.75</v>
      </c>
      <c r="G3506" s="3" t="s">
        <v>6474</v>
      </c>
      <c r="H3506" s="3" t="s">
        <v>10208</v>
      </c>
      <c r="I3506" s="3" t="s">
        <v>391</v>
      </c>
      <c r="J3506" s="3" t="s">
        <v>391</v>
      </c>
      <c r="K3506" s="3" t="s">
        <v>11961</v>
      </c>
      <c r="L3506" s="10">
        <v>6.56</v>
      </c>
      <c r="M3506" s="4" t="s">
        <v>20</v>
      </c>
    </row>
    <row r="3507" spans="1:13" ht="16.5" x14ac:dyDescent="0.3">
      <c r="A3507" s="4" t="s">
        <v>11962</v>
      </c>
      <c r="B3507" s="6" t="s">
        <v>10737</v>
      </c>
      <c r="C3507" s="19" t="s">
        <v>11963</v>
      </c>
      <c r="D3507" s="4" t="s">
        <v>11964</v>
      </c>
      <c r="E3507" s="6">
        <v>44327</v>
      </c>
      <c r="F3507" s="6">
        <v>53458.75</v>
      </c>
      <c r="G3507" s="3" t="s">
        <v>15896</v>
      </c>
      <c r="H3507" s="3" t="s">
        <v>750</v>
      </c>
      <c r="I3507" s="3" t="s">
        <v>750</v>
      </c>
      <c r="J3507" s="3" t="s">
        <v>1231</v>
      </c>
      <c r="K3507" s="3" t="s">
        <v>11965</v>
      </c>
      <c r="L3507" s="10">
        <v>2.99</v>
      </c>
      <c r="M3507" s="4" t="s">
        <v>1895</v>
      </c>
    </row>
    <row r="3508" spans="1:13" ht="16.5" x14ac:dyDescent="0.3">
      <c r="A3508" s="4" t="s">
        <v>11966</v>
      </c>
      <c r="B3508" s="6" t="s">
        <v>10737</v>
      </c>
      <c r="C3508" s="19" t="s">
        <v>11967</v>
      </c>
      <c r="D3508" s="4" t="s">
        <v>11968</v>
      </c>
      <c r="E3508" s="6">
        <v>44327</v>
      </c>
      <c r="F3508" s="6">
        <v>53458.75</v>
      </c>
      <c r="G3508" s="3" t="s">
        <v>15896</v>
      </c>
      <c r="H3508" s="3" t="s">
        <v>750</v>
      </c>
      <c r="I3508" s="3" t="s">
        <v>750</v>
      </c>
      <c r="J3508" s="3" t="s">
        <v>1231</v>
      </c>
      <c r="K3508" s="3" t="s">
        <v>11969</v>
      </c>
      <c r="L3508" s="10">
        <v>2.99</v>
      </c>
      <c r="M3508" s="4" t="s">
        <v>1895</v>
      </c>
    </row>
    <row r="3509" spans="1:13" ht="16.5" x14ac:dyDescent="0.3">
      <c r="A3509" s="4" t="s">
        <v>11970</v>
      </c>
      <c r="B3509" s="6" t="s">
        <v>10737</v>
      </c>
      <c r="C3509" s="19" t="s">
        <v>11971</v>
      </c>
      <c r="D3509" s="4" t="s">
        <v>11972</v>
      </c>
      <c r="E3509" s="6">
        <v>44327</v>
      </c>
      <c r="F3509" s="6">
        <v>53458.75</v>
      </c>
      <c r="G3509" s="3" t="s">
        <v>15896</v>
      </c>
      <c r="H3509" s="3" t="s">
        <v>750</v>
      </c>
      <c r="I3509" s="3" t="s">
        <v>9035</v>
      </c>
      <c r="J3509" s="3" t="s">
        <v>11374</v>
      </c>
      <c r="K3509" s="3" t="s">
        <v>11973</v>
      </c>
      <c r="L3509" s="10">
        <v>2.99</v>
      </c>
      <c r="M3509" s="4" t="s">
        <v>1895</v>
      </c>
    </row>
    <row r="3510" spans="1:13" ht="16.5" x14ac:dyDescent="0.3">
      <c r="A3510" s="4" t="s">
        <v>11974</v>
      </c>
      <c r="B3510" s="6" t="s">
        <v>10737</v>
      </c>
      <c r="C3510" s="19" t="s">
        <v>11975</v>
      </c>
      <c r="D3510" s="4" t="s">
        <v>11976</v>
      </c>
      <c r="E3510" s="6">
        <v>44327</v>
      </c>
      <c r="F3510" s="6">
        <v>53458.75</v>
      </c>
      <c r="G3510" s="3" t="s">
        <v>15896</v>
      </c>
      <c r="H3510" s="3" t="s">
        <v>750</v>
      </c>
      <c r="I3510" s="3" t="s">
        <v>750</v>
      </c>
      <c r="J3510" s="3" t="s">
        <v>1231</v>
      </c>
      <c r="K3510" s="3" t="s">
        <v>11977</v>
      </c>
      <c r="L3510" s="10">
        <v>2.99</v>
      </c>
      <c r="M3510" s="4" t="s">
        <v>1895</v>
      </c>
    </row>
    <row r="3511" spans="1:13" ht="16.5" x14ac:dyDescent="0.3">
      <c r="A3511" s="4" t="s">
        <v>11978</v>
      </c>
      <c r="B3511" s="6" t="s">
        <v>10737</v>
      </c>
      <c r="C3511" s="19" t="s">
        <v>11979</v>
      </c>
      <c r="D3511" s="4" t="s">
        <v>11980</v>
      </c>
      <c r="E3511" s="6">
        <v>44327</v>
      </c>
      <c r="F3511" s="6">
        <v>53458.75</v>
      </c>
      <c r="G3511" s="3" t="s">
        <v>6427</v>
      </c>
      <c r="H3511" s="3" t="s">
        <v>319</v>
      </c>
      <c r="I3511" s="3" t="s">
        <v>320</v>
      </c>
      <c r="J3511" s="3" t="s">
        <v>320</v>
      </c>
      <c r="K3511" s="3" t="s">
        <v>11981</v>
      </c>
      <c r="L3511" s="10">
        <v>17.100000000000001</v>
      </c>
      <c r="M3511" s="4" t="s">
        <v>1895</v>
      </c>
    </row>
    <row r="3512" spans="1:13" ht="16.5" x14ac:dyDescent="0.3">
      <c r="A3512" s="4" t="s">
        <v>11982</v>
      </c>
      <c r="B3512" s="6" t="s">
        <v>10737</v>
      </c>
      <c r="C3512" s="19" t="s">
        <v>11979</v>
      </c>
      <c r="D3512" s="4" t="s">
        <v>11983</v>
      </c>
      <c r="E3512" s="6">
        <v>44327</v>
      </c>
      <c r="F3512" s="6">
        <v>53458.75</v>
      </c>
      <c r="G3512" s="3" t="s">
        <v>6427</v>
      </c>
      <c r="H3512" s="3" t="s">
        <v>319</v>
      </c>
      <c r="I3512" s="3" t="s">
        <v>320</v>
      </c>
      <c r="J3512" s="3" t="s">
        <v>320</v>
      </c>
      <c r="K3512" s="3" t="s">
        <v>11984</v>
      </c>
      <c r="L3512" s="10">
        <v>17.100000000000001</v>
      </c>
      <c r="M3512" s="4" t="s">
        <v>1895</v>
      </c>
    </row>
    <row r="3513" spans="1:13" ht="16.5" x14ac:dyDescent="0.3">
      <c r="A3513" s="4" t="s">
        <v>11985</v>
      </c>
      <c r="B3513" s="6" t="s">
        <v>10737</v>
      </c>
      <c r="C3513" s="19" t="s">
        <v>11979</v>
      </c>
      <c r="D3513" s="4" t="s">
        <v>11986</v>
      </c>
      <c r="E3513" s="6">
        <v>44327</v>
      </c>
      <c r="F3513" s="6">
        <v>53458.75</v>
      </c>
      <c r="G3513" s="3" t="s">
        <v>6427</v>
      </c>
      <c r="H3513" s="3" t="s">
        <v>319</v>
      </c>
      <c r="I3513" s="3" t="s">
        <v>7763</v>
      </c>
      <c r="J3513" s="3" t="s">
        <v>7763</v>
      </c>
      <c r="K3513" s="3" t="s">
        <v>3188</v>
      </c>
      <c r="L3513" s="10">
        <v>17.100000000000001</v>
      </c>
      <c r="M3513" s="4" t="s">
        <v>1895</v>
      </c>
    </row>
    <row r="3514" spans="1:13" ht="16.5" x14ac:dyDescent="0.3">
      <c r="A3514" s="4" t="s">
        <v>11987</v>
      </c>
      <c r="B3514" s="6" t="s">
        <v>10737</v>
      </c>
      <c r="C3514" s="19" t="s">
        <v>11979</v>
      </c>
      <c r="D3514" s="4" t="s">
        <v>11988</v>
      </c>
      <c r="E3514" s="6">
        <v>44327</v>
      </c>
      <c r="F3514" s="6">
        <v>53458.75</v>
      </c>
      <c r="G3514" s="3" t="s">
        <v>6427</v>
      </c>
      <c r="H3514" s="3" t="s">
        <v>319</v>
      </c>
      <c r="I3514" s="3" t="s">
        <v>320</v>
      </c>
      <c r="J3514" s="3" t="s">
        <v>320</v>
      </c>
      <c r="K3514" s="3" t="s">
        <v>11989</v>
      </c>
      <c r="L3514" s="10">
        <v>17.100000000000001</v>
      </c>
      <c r="M3514" s="4" t="s">
        <v>1895</v>
      </c>
    </row>
    <row r="3515" spans="1:13" ht="16.5" x14ac:dyDescent="0.3">
      <c r="A3515" s="4" t="s">
        <v>11990</v>
      </c>
      <c r="B3515" s="6" t="s">
        <v>10737</v>
      </c>
      <c r="C3515" s="19" t="s">
        <v>11991</v>
      </c>
      <c r="D3515" s="4" t="s">
        <v>11992</v>
      </c>
      <c r="E3515" s="6">
        <v>44327</v>
      </c>
      <c r="F3515" s="6">
        <v>53458.75</v>
      </c>
      <c r="G3515" s="3" t="s">
        <v>6427</v>
      </c>
      <c r="H3515" s="3" t="s">
        <v>1244</v>
      </c>
      <c r="I3515" s="3" t="s">
        <v>1656</v>
      </c>
      <c r="J3515" s="3" t="s">
        <v>1656</v>
      </c>
      <c r="K3515" s="3" t="s">
        <v>11993</v>
      </c>
      <c r="L3515" s="10">
        <v>19.98</v>
      </c>
      <c r="M3515" s="4" t="s">
        <v>1746</v>
      </c>
    </row>
    <row r="3516" spans="1:13" ht="16.5" x14ac:dyDescent="0.3">
      <c r="A3516" s="4" t="s">
        <v>11994</v>
      </c>
      <c r="B3516" s="6" t="s">
        <v>10067</v>
      </c>
      <c r="C3516" s="19" t="s">
        <v>18445</v>
      </c>
      <c r="D3516" s="4" t="s">
        <v>11996</v>
      </c>
      <c r="E3516" s="6">
        <v>44327</v>
      </c>
      <c r="F3516" s="6">
        <v>53458.75</v>
      </c>
      <c r="G3516" s="3" t="s">
        <v>197</v>
      </c>
      <c r="H3516" s="3" t="s">
        <v>4586</v>
      </c>
      <c r="I3516" s="3" t="s">
        <v>850</v>
      </c>
      <c r="J3516" s="3" t="s">
        <v>6585</v>
      </c>
      <c r="K3516" s="3" t="s">
        <v>11997</v>
      </c>
      <c r="L3516" s="10">
        <v>6</v>
      </c>
      <c r="M3516" s="4" t="s">
        <v>1895</v>
      </c>
    </row>
    <row r="3517" spans="1:13" ht="16.5" x14ac:dyDescent="0.3">
      <c r="A3517" s="4" t="s">
        <v>11998</v>
      </c>
      <c r="B3517" s="6" t="s">
        <v>8400</v>
      </c>
      <c r="C3517" s="19" t="s">
        <v>11999</v>
      </c>
      <c r="D3517" s="4" t="s">
        <v>12000</v>
      </c>
      <c r="E3517" s="6">
        <v>44327</v>
      </c>
      <c r="F3517" s="6">
        <v>53458.75</v>
      </c>
      <c r="G3517" s="3" t="s">
        <v>6474</v>
      </c>
      <c r="H3517" s="3" t="s">
        <v>423</v>
      </c>
      <c r="I3517" s="3" t="s">
        <v>424</v>
      </c>
      <c r="J3517" s="3" t="s">
        <v>2599</v>
      </c>
      <c r="K3517" s="3" t="s">
        <v>12001</v>
      </c>
      <c r="L3517" s="10">
        <v>34.799999999999997</v>
      </c>
      <c r="M3517" s="4" t="s">
        <v>1895</v>
      </c>
    </row>
    <row r="3518" spans="1:13" ht="16.5" x14ac:dyDescent="0.3">
      <c r="A3518" s="4" t="s">
        <v>12002</v>
      </c>
      <c r="B3518" s="6" t="s">
        <v>8400</v>
      </c>
      <c r="C3518" s="19" t="s">
        <v>16948</v>
      </c>
      <c r="D3518" s="4" t="s">
        <v>12003</v>
      </c>
      <c r="E3518" s="6">
        <v>44327</v>
      </c>
      <c r="F3518" s="6">
        <v>53458.75</v>
      </c>
      <c r="G3518" s="3" t="s">
        <v>6474</v>
      </c>
      <c r="H3518" s="3" t="s">
        <v>423</v>
      </c>
      <c r="I3518" s="3" t="s">
        <v>424</v>
      </c>
      <c r="J3518" s="3" t="s">
        <v>12004</v>
      </c>
      <c r="K3518" s="3" t="s">
        <v>12005</v>
      </c>
      <c r="L3518" s="10">
        <v>38.5</v>
      </c>
      <c r="M3518" s="4" t="s">
        <v>1895</v>
      </c>
    </row>
    <row r="3519" spans="1:13" ht="16.5" x14ac:dyDescent="0.3">
      <c r="A3519" s="4" t="s">
        <v>12006</v>
      </c>
      <c r="B3519" s="6" t="s">
        <v>8400</v>
      </c>
      <c r="C3519" s="19" t="s">
        <v>11999</v>
      </c>
      <c r="D3519" s="4" t="s">
        <v>12007</v>
      </c>
      <c r="E3519" s="6">
        <v>44327</v>
      </c>
      <c r="F3519" s="6">
        <v>53458.75</v>
      </c>
      <c r="G3519" s="3" t="s">
        <v>15896</v>
      </c>
      <c r="H3519" s="3" t="s">
        <v>1345</v>
      </c>
      <c r="I3519" s="3" t="s">
        <v>12008</v>
      </c>
      <c r="J3519" s="3" t="s">
        <v>12009</v>
      </c>
      <c r="K3519" s="3" t="s">
        <v>12010</v>
      </c>
      <c r="L3519" s="10">
        <v>55</v>
      </c>
      <c r="M3519" s="4" t="s">
        <v>1895</v>
      </c>
    </row>
    <row r="3520" spans="1:13" ht="16.5" x14ac:dyDescent="0.3">
      <c r="A3520" s="4" t="s">
        <v>12011</v>
      </c>
      <c r="B3520" s="6" t="s">
        <v>8400</v>
      </c>
      <c r="C3520" s="19" t="s">
        <v>11999</v>
      </c>
      <c r="D3520" s="4" t="s">
        <v>12012</v>
      </c>
      <c r="E3520" s="6">
        <v>44327</v>
      </c>
      <c r="F3520" s="6">
        <v>53458.75</v>
      </c>
      <c r="G3520" s="3" t="s">
        <v>15</v>
      </c>
      <c r="H3520" s="3" t="s">
        <v>9396</v>
      </c>
      <c r="I3520" s="3" t="s">
        <v>12013</v>
      </c>
      <c r="J3520" s="3" t="s">
        <v>12014</v>
      </c>
      <c r="K3520" s="3" t="s">
        <v>5322</v>
      </c>
      <c r="L3520" s="10">
        <v>44</v>
      </c>
      <c r="M3520" s="4" t="s">
        <v>1895</v>
      </c>
    </row>
    <row r="3521" spans="1:13" ht="16.5" x14ac:dyDescent="0.3">
      <c r="A3521" s="4" t="s">
        <v>12015</v>
      </c>
      <c r="B3521" s="6" t="s">
        <v>8400</v>
      </c>
      <c r="C3521" s="19" t="s">
        <v>11999</v>
      </c>
      <c r="D3521" s="4" t="s">
        <v>12016</v>
      </c>
      <c r="E3521" s="6">
        <v>44327</v>
      </c>
      <c r="F3521" s="6">
        <v>53458.75</v>
      </c>
      <c r="G3521" s="3" t="s">
        <v>15896</v>
      </c>
      <c r="H3521" s="3" t="s">
        <v>1345</v>
      </c>
      <c r="I3521" s="3" t="s">
        <v>1345</v>
      </c>
      <c r="J3521" s="3" t="s">
        <v>12017</v>
      </c>
      <c r="K3521" s="3" t="s">
        <v>12018</v>
      </c>
      <c r="L3521" s="10">
        <v>44</v>
      </c>
      <c r="M3521" s="4" t="s">
        <v>1895</v>
      </c>
    </row>
    <row r="3522" spans="1:13" ht="16.5" x14ac:dyDescent="0.3">
      <c r="A3522" s="4" t="s">
        <v>12019</v>
      </c>
      <c r="B3522" s="6" t="s">
        <v>8400</v>
      </c>
      <c r="C3522" s="19" t="s">
        <v>11999</v>
      </c>
      <c r="D3522" s="4" t="s">
        <v>12020</v>
      </c>
      <c r="E3522" s="6">
        <v>44327</v>
      </c>
      <c r="F3522" s="6">
        <v>53458.75</v>
      </c>
      <c r="G3522" s="3" t="s">
        <v>15896</v>
      </c>
      <c r="H3522" s="3" t="s">
        <v>1345</v>
      </c>
      <c r="I3522" s="3" t="s">
        <v>1345</v>
      </c>
      <c r="J3522" s="3" t="s">
        <v>12021</v>
      </c>
      <c r="K3522" s="3" t="s">
        <v>12022</v>
      </c>
      <c r="L3522" s="10">
        <v>38.5</v>
      </c>
      <c r="M3522" s="4" t="s">
        <v>1895</v>
      </c>
    </row>
    <row r="3523" spans="1:13" ht="16.5" x14ac:dyDescent="0.3">
      <c r="A3523" s="4" t="s">
        <v>12023</v>
      </c>
      <c r="B3523" s="6" t="s">
        <v>8400</v>
      </c>
      <c r="C3523" s="19" t="s">
        <v>11999</v>
      </c>
      <c r="D3523" s="4" t="s">
        <v>12024</v>
      </c>
      <c r="E3523" s="6">
        <v>44327</v>
      </c>
      <c r="F3523" s="6">
        <v>53458.75</v>
      </c>
      <c r="G3523" s="3" t="s">
        <v>6433</v>
      </c>
      <c r="H3523" s="3" t="s">
        <v>72</v>
      </c>
      <c r="I3523" s="3" t="s">
        <v>73</v>
      </c>
      <c r="J3523" s="3" t="s">
        <v>2146</v>
      </c>
      <c r="K3523" s="3" t="s">
        <v>11733</v>
      </c>
      <c r="L3523" s="10">
        <v>60.5</v>
      </c>
      <c r="M3523" s="4" t="s">
        <v>1895</v>
      </c>
    </row>
    <row r="3524" spans="1:13" ht="16.5" x14ac:dyDescent="0.3">
      <c r="A3524" s="4" t="s">
        <v>12025</v>
      </c>
      <c r="B3524" s="6" t="s">
        <v>8400</v>
      </c>
      <c r="C3524" s="19" t="s">
        <v>11999</v>
      </c>
      <c r="D3524" s="4" t="s">
        <v>12026</v>
      </c>
      <c r="E3524" s="6">
        <v>44327</v>
      </c>
      <c r="F3524" s="6">
        <v>53458.75</v>
      </c>
      <c r="G3524" s="3" t="s">
        <v>6433</v>
      </c>
      <c r="H3524" s="3" t="s">
        <v>775</v>
      </c>
      <c r="I3524" s="3" t="s">
        <v>983</v>
      </c>
      <c r="J3524" s="3" t="s">
        <v>12027</v>
      </c>
      <c r="K3524" s="3" t="s">
        <v>12028</v>
      </c>
      <c r="L3524" s="10">
        <v>16.5</v>
      </c>
      <c r="M3524" s="4" t="s">
        <v>1895</v>
      </c>
    </row>
    <row r="3525" spans="1:13" ht="16.5" x14ac:dyDescent="0.3">
      <c r="A3525" s="4" t="s">
        <v>12029</v>
      </c>
      <c r="B3525" s="6" t="s">
        <v>8400</v>
      </c>
      <c r="C3525" s="19" t="s">
        <v>11254</v>
      </c>
      <c r="D3525" s="4" t="s">
        <v>12030</v>
      </c>
      <c r="E3525" s="6">
        <v>44327</v>
      </c>
      <c r="F3525" s="6">
        <v>53458.75</v>
      </c>
      <c r="G3525" s="3" t="s">
        <v>6452</v>
      </c>
      <c r="H3525" s="3" t="s">
        <v>842</v>
      </c>
      <c r="I3525" s="3" t="s">
        <v>842</v>
      </c>
      <c r="J3525" s="3" t="s">
        <v>1771</v>
      </c>
      <c r="K3525" s="3" t="s">
        <v>1412</v>
      </c>
      <c r="L3525" s="10">
        <v>2.9990000000000001</v>
      </c>
      <c r="M3525" s="4" t="s">
        <v>1895</v>
      </c>
    </row>
    <row r="3526" spans="1:13" ht="16.5" x14ac:dyDescent="0.3">
      <c r="A3526" s="4" t="s">
        <v>12031</v>
      </c>
      <c r="B3526" s="6" t="s">
        <v>8400</v>
      </c>
      <c r="C3526" s="19" t="s">
        <v>16801</v>
      </c>
      <c r="D3526" s="4" t="s">
        <v>12032</v>
      </c>
      <c r="E3526" s="6">
        <v>44327</v>
      </c>
      <c r="F3526" s="6">
        <v>53458.75</v>
      </c>
      <c r="G3526" s="3" t="s">
        <v>6433</v>
      </c>
      <c r="H3526" s="3" t="s">
        <v>72</v>
      </c>
      <c r="I3526" s="3" t="s">
        <v>7252</v>
      </c>
      <c r="J3526" s="3" t="s">
        <v>3299</v>
      </c>
      <c r="K3526" s="3" t="s">
        <v>12033</v>
      </c>
      <c r="L3526" s="10">
        <v>2.99</v>
      </c>
      <c r="M3526" s="4" t="s">
        <v>1895</v>
      </c>
    </row>
    <row r="3527" spans="1:13" ht="16.5" x14ac:dyDescent="0.3">
      <c r="A3527" s="4" t="s">
        <v>12034</v>
      </c>
      <c r="B3527" s="6" t="s">
        <v>10083</v>
      </c>
      <c r="C3527" s="19" t="s">
        <v>19616</v>
      </c>
      <c r="D3527" s="4" t="s">
        <v>12035</v>
      </c>
      <c r="E3527" s="6">
        <v>44327</v>
      </c>
      <c r="F3527" s="6">
        <v>53458.75</v>
      </c>
      <c r="G3527" s="3" t="s">
        <v>6427</v>
      </c>
      <c r="H3527" s="3" t="s">
        <v>6329</v>
      </c>
      <c r="I3527" s="3" t="s">
        <v>6330</v>
      </c>
      <c r="J3527" s="3" t="s">
        <v>6331</v>
      </c>
      <c r="K3527" s="3" t="s">
        <v>12036</v>
      </c>
      <c r="L3527" s="10">
        <v>485</v>
      </c>
      <c r="M3527" s="4" t="s">
        <v>1746</v>
      </c>
    </row>
    <row r="3528" spans="1:13" ht="16.5" x14ac:dyDescent="0.3">
      <c r="A3528" s="4" t="s">
        <v>12037</v>
      </c>
      <c r="B3528" s="6" t="s">
        <v>8405</v>
      </c>
      <c r="C3528" s="19" t="s">
        <v>11677</v>
      </c>
      <c r="D3528" s="4" t="s">
        <v>12038</v>
      </c>
      <c r="E3528" s="6">
        <v>44327</v>
      </c>
      <c r="F3528" s="6">
        <v>53458.75</v>
      </c>
      <c r="G3528" s="3" t="s">
        <v>61</v>
      </c>
      <c r="H3528" s="3" t="s">
        <v>62</v>
      </c>
      <c r="I3528" s="3" t="s">
        <v>512</v>
      </c>
      <c r="J3528" s="3" t="s">
        <v>512</v>
      </c>
      <c r="K3528" s="3" t="s">
        <v>12039</v>
      </c>
      <c r="L3528" s="10">
        <v>23.774999999999999</v>
      </c>
      <c r="M3528" s="4" t="s">
        <v>1746</v>
      </c>
    </row>
    <row r="3529" spans="1:13" ht="16.5" x14ac:dyDescent="0.3">
      <c r="A3529" s="4" t="s">
        <v>12040</v>
      </c>
      <c r="B3529" s="6" t="s">
        <v>8405</v>
      </c>
      <c r="C3529" s="19" t="s">
        <v>16789</v>
      </c>
      <c r="D3529" s="4" t="s">
        <v>12042</v>
      </c>
      <c r="E3529" s="6">
        <v>44327</v>
      </c>
      <c r="F3529" s="6">
        <v>53458.75</v>
      </c>
      <c r="G3529" s="3" t="s">
        <v>6433</v>
      </c>
      <c r="H3529" s="3" t="s">
        <v>72</v>
      </c>
      <c r="I3529" s="3" t="s">
        <v>73</v>
      </c>
      <c r="J3529" s="3" t="s">
        <v>2146</v>
      </c>
      <c r="K3529" s="3" t="s">
        <v>12043</v>
      </c>
      <c r="L3529" s="10">
        <v>6</v>
      </c>
      <c r="M3529" s="4" t="s">
        <v>1895</v>
      </c>
    </row>
    <row r="3530" spans="1:13" ht="16.5" x14ac:dyDescent="0.3">
      <c r="A3530" s="4" t="s">
        <v>12044</v>
      </c>
      <c r="B3530" s="6" t="s">
        <v>8405</v>
      </c>
      <c r="C3530" s="19" t="s">
        <v>12041</v>
      </c>
      <c r="D3530" s="4" t="s">
        <v>12045</v>
      </c>
      <c r="E3530" s="6">
        <v>44327</v>
      </c>
      <c r="F3530" s="6">
        <v>53458.75</v>
      </c>
      <c r="G3530" s="3" t="s">
        <v>15896</v>
      </c>
      <c r="H3530" s="3" t="s">
        <v>750</v>
      </c>
      <c r="I3530" s="3" t="s">
        <v>3456</v>
      </c>
      <c r="J3530" s="3" t="s">
        <v>5927</v>
      </c>
      <c r="K3530" s="3" t="s">
        <v>12046</v>
      </c>
      <c r="L3530" s="10">
        <v>17.100000000000001</v>
      </c>
      <c r="M3530" s="4" t="s">
        <v>1895</v>
      </c>
    </row>
    <row r="3531" spans="1:13" ht="16.5" x14ac:dyDescent="0.3">
      <c r="A3531" s="4" t="s">
        <v>12047</v>
      </c>
      <c r="B3531" s="6" t="s">
        <v>8405</v>
      </c>
      <c r="C3531" s="19" t="s">
        <v>12041</v>
      </c>
      <c r="D3531" s="4" t="s">
        <v>12048</v>
      </c>
      <c r="E3531" s="6">
        <v>44327</v>
      </c>
      <c r="F3531" s="6">
        <v>53458.75</v>
      </c>
      <c r="G3531" s="3" t="s">
        <v>15896</v>
      </c>
      <c r="H3531" s="3" t="s">
        <v>750</v>
      </c>
      <c r="I3531" s="3" t="s">
        <v>750</v>
      </c>
      <c r="J3531" s="3" t="s">
        <v>8271</v>
      </c>
      <c r="K3531" s="3" t="s">
        <v>12049</v>
      </c>
      <c r="L3531" s="10">
        <v>17.100000000000001</v>
      </c>
      <c r="M3531" s="4" t="s">
        <v>1895</v>
      </c>
    </row>
    <row r="3532" spans="1:13" ht="16.5" x14ac:dyDescent="0.3">
      <c r="A3532" s="4" t="s">
        <v>12050</v>
      </c>
      <c r="B3532" s="6" t="s">
        <v>8405</v>
      </c>
      <c r="C3532" s="19" t="s">
        <v>9754</v>
      </c>
      <c r="D3532" s="4" t="s">
        <v>12051</v>
      </c>
      <c r="E3532" s="6">
        <v>44327</v>
      </c>
      <c r="F3532" s="6">
        <v>53458.75</v>
      </c>
      <c r="G3532" s="3" t="s">
        <v>6433</v>
      </c>
      <c r="H3532" s="3" t="s">
        <v>72</v>
      </c>
      <c r="I3532" s="3" t="s">
        <v>73</v>
      </c>
      <c r="J3532" s="3" t="s">
        <v>73</v>
      </c>
      <c r="K3532" s="3" t="s">
        <v>12052</v>
      </c>
      <c r="L3532" s="10">
        <v>19.899999999999999</v>
      </c>
      <c r="M3532" s="4" t="s">
        <v>1746</v>
      </c>
    </row>
    <row r="3533" spans="1:13" ht="16.5" x14ac:dyDescent="0.3">
      <c r="A3533" s="4" t="s">
        <v>12053</v>
      </c>
      <c r="B3533" s="6" t="s">
        <v>8405</v>
      </c>
      <c r="C3533" s="19" t="s">
        <v>9754</v>
      </c>
      <c r="D3533" s="4" t="s">
        <v>12054</v>
      </c>
      <c r="E3533" s="6">
        <v>44327</v>
      </c>
      <c r="F3533" s="6">
        <v>53458.75</v>
      </c>
      <c r="G3533" s="3" t="s">
        <v>6433</v>
      </c>
      <c r="H3533" s="3" t="s">
        <v>72</v>
      </c>
      <c r="I3533" s="3" t="s">
        <v>73</v>
      </c>
      <c r="J3533" s="3" t="s">
        <v>12055</v>
      </c>
      <c r="K3533" s="3" t="s">
        <v>12056</v>
      </c>
      <c r="L3533" s="10">
        <v>19.899999999999999</v>
      </c>
      <c r="M3533" s="4" t="s">
        <v>1746</v>
      </c>
    </row>
    <row r="3534" spans="1:13" ht="16.5" x14ac:dyDescent="0.3">
      <c r="A3534" s="4" t="s">
        <v>12057</v>
      </c>
      <c r="B3534" s="6" t="s">
        <v>8405</v>
      </c>
      <c r="C3534" s="19" t="s">
        <v>11677</v>
      </c>
      <c r="D3534" s="4" t="s">
        <v>12058</v>
      </c>
      <c r="E3534" s="6">
        <v>44327</v>
      </c>
      <c r="F3534" s="6">
        <v>53458.75</v>
      </c>
      <c r="G3534" s="3" t="s">
        <v>61</v>
      </c>
      <c r="H3534" s="3" t="s">
        <v>62</v>
      </c>
      <c r="I3534" s="3" t="s">
        <v>512</v>
      </c>
      <c r="J3534" s="3" t="s">
        <v>512</v>
      </c>
      <c r="K3534" s="3" t="s">
        <v>12059</v>
      </c>
      <c r="L3534" s="10">
        <v>2.5059999999999998</v>
      </c>
      <c r="M3534" s="4" t="s">
        <v>1746</v>
      </c>
    </row>
    <row r="3535" spans="1:13" ht="16.5" x14ac:dyDescent="0.3">
      <c r="A3535" s="4" t="s">
        <v>12060</v>
      </c>
      <c r="B3535" s="6" t="s">
        <v>8405</v>
      </c>
      <c r="C3535" s="19" t="s">
        <v>12061</v>
      </c>
      <c r="D3535" s="4" t="s">
        <v>12062</v>
      </c>
      <c r="E3535" s="6">
        <v>44327</v>
      </c>
      <c r="F3535" s="6">
        <v>53458.75</v>
      </c>
      <c r="G3535" s="3" t="s">
        <v>6433</v>
      </c>
      <c r="H3535" s="3" t="s">
        <v>348</v>
      </c>
      <c r="I3535" s="3" t="s">
        <v>2404</v>
      </c>
      <c r="J3535" s="3" t="s">
        <v>2404</v>
      </c>
      <c r="K3535" s="3" t="s">
        <v>12063</v>
      </c>
      <c r="L3535" s="10">
        <v>251.904</v>
      </c>
      <c r="M3535" s="4" t="s">
        <v>1746</v>
      </c>
    </row>
    <row r="3536" spans="1:13" ht="16.5" x14ac:dyDescent="0.3">
      <c r="A3536" s="4" t="s">
        <v>12064</v>
      </c>
      <c r="B3536" s="6" t="s">
        <v>8405</v>
      </c>
      <c r="C3536" s="19" t="s">
        <v>19383</v>
      </c>
      <c r="D3536" s="4" t="s">
        <v>12065</v>
      </c>
      <c r="E3536" s="6">
        <v>44327</v>
      </c>
      <c r="F3536" s="6">
        <v>53458.75</v>
      </c>
      <c r="G3536" s="3" t="s">
        <v>15</v>
      </c>
      <c r="H3536" s="3" t="s">
        <v>16</v>
      </c>
      <c r="I3536" s="3" t="s">
        <v>517</v>
      </c>
      <c r="J3536" s="3" t="s">
        <v>5133</v>
      </c>
      <c r="K3536" s="3" t="s">
        <v>12066</v>
      </c>
      <c r="L3536" s="10">
        <v>85</v>
      </c>
      <c r="M3536" s="4" t="s">
        <v>1746</v>
      </c>
    </row>
    <row r="3537" spans="1:13" ht="16.5" x14ac:dyDescent="0.3">
      <c r="A3537" s="4" t="s">
        <v>12067</v>
      </c>
      <c r="B3537" s="6" t="s">
        <v>8405</v>
      </c>
      <c r="C3537" s="19" t="s">
        <v>16786</v>
      </c>
      <c r="D3537" s="4" t="s">
        <v>12068</v>
      </c>
      <c r="E3537" s="6">
        <v>44327</v>
      </c>
      <c r="F3537" s="6">
        <v>53458.75</v>
      </c>
      <c r="G3537" s="3" t="s">
        <v>61</v>
      </c>
      <c r="H3537" s="3" t="s">
        <v>367</v>
      </c>
      <c r="I3537" s="3" t="s">
        <v>3509</v>
      </c>
      <c r="J3537" s="3" t="s">
        <v>8758</v>
      </c>
      <c r="K3537" s="3" t="s">
        <v>12069</v>
      </c>
      <c r="L3537" s="10">
        <v>18.303999999999998</v>
      </c>
      <c r="M3537" s="4" t="s">
        <v>1746</v>
      </c>
    </row>
    <row r="3538" spans="1:13" ht="16.5" x14ac:dyDescent="0.3">
      <c r="A3538" s="4" t="s">
        <v>12070</v>
      </c>
      <c r="B3538" s="6" t="s">
        <v>8405</v>
      </c>
      <c r="C3538" s="19" t="s">
        <v>11664</v>
      </c>
      <c r="D3538" s="4" t="s">
        <v>12071</v>
      </c>
      <c r="E3538" s="6">
        <v>44327</v>
      </c>
      <c r="F3538" s="6">
        <v>53458.75</v>
      </c>
      <c r="G3538" s="3" t="s">
        <v>61</v>
      </c>
      <c r="H3538" s="3" t="s">
        <v>367</v>
      </c>
      <c r="I3538" s="3" t="s">
        <v>3509</v>
      </c>
      <c r="J3538" s="3" t="s">
        <v>8758</v>
      </c>
      <c r="K3538" s="3" t="s">
        <v>12072</v>
      </c>
      <c r="L3538" s="10">
        <v>12.864000000000001</v>
      </c>
      <c r="M3538" s="4" t="s">
        <v>1746</v>
      </c>
    </row>
    <row r="3539" spans="1:13" ht="16.5" x14ac:dyDescent="0.3">
      <c r="A3539" s="4" t="s">
        <v>12073</v>
      </c>
      <c r="B3539" s="6" t="s">
        <v>8405</v>
      </c>
      <c r="C3539" s="19" t="s">
        <v>16786</v>
      </c>
      <c r="D3539" s="4" t="s">
        <v>12074</v>
      </c>
      <c r="E3539" s="6">
        <v>44327</v>
      </c>
      <c r="F3539" s="6">
        <v>53458.75</v>
      </c>
      <c r="G3539" s="3" t="s">
        <v>61</v>
      </c>
      <c r="H3539" s="3" t="s">
        <v>367</v>
      </c>
      <c r="I3539" s="3" t="s">
        <v>7282</v>
      </c>
      <c r="J3539" s="3" t="s">
        <v>8748</v>
      </c>
      <c r="K3539" s="3" t="s">
        <v>12075</v>
      </c>
      <c r="L3539" s="10">
        <v>5.1840000000000002</v>
      </c>
      <c r="M3539" s="4" t="s">
        <v>1746</v>
      </c>
    </row>
    <row r="3540" spans="1:13" ht="16.5" x14ac:dyDescent="0.3">
      <c r="A3540" s="4" t="s">
        <v>12076</v>
      </c>
      <c r="B3540" s="6" t="s">
        <v>8405</v>
      </c>
      <c r="C3540" s="19" t="s">
        <v>16786</v>
      </c>
      <c r="D3540" s="4" t="s">
        <v>12077</v>
      </c>
      <c r="E3540" s="6">
        <v>44327</v>
      </c>
      <c r="F3540" s="6">
        <v>53458.75</v>
      </c>
      <c r="G3540" s="3" t="s">
        <v>15896</v>
      </c>
      <c r="H3540" s="3" t="s">
        <v>806</v>
      </c>
      <c r="I3540" s="3" t="s">
        <v>807</v>
      </c>
      <c r="J3540" s="3" t="s">
        <v>807</v>
      </c>
      <c r="K3540" s="3" t="s">
        <v>12078</v>
      </c>
      <c r="L3540" s="10">
        <v>37.44</v>
      </c>
      <c r="M3540" s="4" t="s">
        <v>1746</v>
      </c>
    </row>
    <row r="3541" spans="1:13" ht="16.5" x14ac:dyDescent="0.3">
      <c r="A3541" s="4" t="s">
        <v>12079</v>
      </c>
      <c r="B3541" s="6" t="s">
        <v>8405</v>
      </c>
      <c r="C3541" s="19" t="s">
        <v>11991</v>
      </c>
      <c r="D3541" s="4" t="s">
        <v>12080</v>
      </c>
      <c r="E3541" s="6">
        <v>44327</v>
      </c>
      <c r="F3541" s="6">
        <v>53458.75</v>
      </c>
      <c r="G3541" s="3" t="s">
        <v>6427</v>
      </c>
      <c r="H3541" s="3" t="s">
        <v>1244</v>
      </c>
      <c r="I3541" s="3" t="s">
        <v>1656</v>
      </c>
      <c r="J3541" s="3" t="s">
        <v>1656</v>
      </c>
      <c r="K3541" s="3" t="s">
        <v>11993</v>
      </c>
      <c r="L3541" s="10">
        <v>19.98</v>
      </c>
      <c r="M3541" s="4" t="s">
        <v>1746</v>
      </c>
    </row>
    <row r="3542" spans="1:13" ht="16.5" x14ac:dyDescent="0.3">
      <c r="A3542" s="4" t="s">
        <v>12081</v>
      </c>
      <c r="B3542" s="6" t="s">
        <v>8405</v>
      </c>
      <c r="C3542" s="19" t="s">
        <v>12041</v>
      </c>
      <c r="D3542" s="4" t="s">
        <v>12082</v>
      </c>
      <c r="E3542" s="6">
        <v>44327</v>
      </c>
      <c r="F3542" s="6">
        <v>53458.75</v>
      </c>
      <c r="G3542" s="3" t="s">
        <v>6452</v>
      </c>
      <c r="H3542" s="3" t="s">
        <v>11311</v>
      </c>
      <c r="I3542" s="3" t="s">
        <v>12083</v>
      </c>
      <c r="J3542" s="3" t="s">
        <v>12084</v>
      </c>
      <c r="K3542" s="3" t="s">
        <v>1965</v>
      </c>
      <c r="L3542" s="10">
        <v>17.100000000000001</v>
      </c>
      <c r="M3542" s="4" t="s">
        <v>1895</v>
      </c>
    </row>
    <row r="3543" spans="1:13" ht="16.5" x14ac:dyDescent="0.3">
      <c r="A3543" s="4" t="s">
        <v>12085</v>
      </c>
      <c r="B3543" s="6" t="s">
        <v>8405</v>
      </c>
      <c r="C3543" s="19" t="s">
        <v>11991</v>
      </c>
      <c r="D3543" s="4" t="s">
        <v>12086</v>
      </c>
      <c r="E3543" s="6">
        <v>44327</v>
      </c>
      <c r="F3543" s="6">
        <v>53458.75</v>
      </c>
      <c r="G3543" s="3" t="s">
        <v>6427</v>
      </c>
      <c r="H3543" s="3" t="s">
        <v>1244</v>
      </c>
      <c r="I3543" s="3" t="s">
        <v>1244</v>
      </c>
      <c r="J3543" s="3" t="s">
        <v>1244</v>
      </c>
      <c r="K3543" s="3" t="s">
        <v>12087</v>
      </c>
      <c r="L3543" s="10">
        <v>19.98</v>
      </c>
      <c r="M3543" s="4" t="s">
        <v>1746</v>
      </c>
    </row>
    <row r="3544" spans="1:13" ht="16.5" x14ac:dyDescent="0.3">
      <c r="A3544" s="4" t="s">
        <v>12088</v>
      </c>
      <c r="B3544" s="6" t="s">
        <v>8405</v>
      </c>
      <c r="C3544" s="19" t="s">
        <v>16801</v>
      </c>
      <c r="D3544" s="4" t="s">
        <v>12090</v>
      </c>
      <c r="E3544" s="6">
        <v>44327</v>
      </c>
      <c r="F3544" s="6">
        <v>53458.75</v>
      </c>
      <c r="G3544" s="3" t="s">
        <v>6433</v>
      </c>
      <c r="H3544" s="3" t="s">
        <v>72</v>
      </c>
      <c r="I3544" s="3" t="s">
        <v>7252</v>
      </c>
      <c r="J3544" s="3" t="s">
        <v>3299</v>
      </c>
      <c r="K3544" s="3" t="s">
        <v>12091</v>
      </c>
      <c r="L3544" s="10">
        <v>2.99</v>
      </c>
      <c r="M3544" s="4" t="s">
        <v>1895</v>
      </c>
    </row>
    <row r="3545" spans="1:13" ht="16.5" x14ac:dyDescent="0.3">
      <c r="A3545" s="4" t="s">
        <v>12092</v>
      </c>
      <c r="B3545" s="6" t="s">
        <v>8405</v>
      </c>
      <c r="C3545" s="19" t="s">
        <v>11991</v>
      </c>
      <c r="D3545" s="4" t="s">
        <v>12093</v>
      </c>
      <c r="E3545" s="6">
        <v>44327</v>
      </c>
      <c r="F3545" s="6">
        <v>53458.75</v>
      </c>
      <c r="G3545" s="3" t="s">
        <v>6427</v>
      </c>
      <c r="H3545" s="3" t="s">
        <v>1244</v>
      </c>
      <c r="I3545" s="3" t="s">
        <v>1656</v>
      </c>
      <c r="J3545" s="3" t="s">
        <v>1656</v>
      </c>
      <c r="K3545" s="3" t="s">
        <v>12094</v>
      </c>
      <c r="L3545" s="10">
        <v>19.98</v>
      </c>
      <c r="M3545" s="4" t="s">
        <v>1746</v>
      </c>
    </row>
    <row r="3546" spans="1:13" ht="16.5" x14ac:dyDescent="0.3">
      <c r="A3546" s="4" t="s">
        <v>12095</v>
      </c>
      <c r="B3546" s="6" t="s">
        <v>8405</v>
      </c>
      <c r="C3546" s="19" t="s">
        <v>11991</v>
      </c>
      <c r="D3546" s="4" t="s">
        <v>12096</v>
      </c>
      <c r="E3546" s="6">
        <v>44327</v>
      </c>
      <c r="F3546" s="6">
        <v>53458.75</v>
      </c>
      <c r="G3546" s="3" t="s">
        <v>6427</v>
      </c>
      <c r="H3546" s="3" t="s">
        <v>1244</v>
      </c>
      <c r="I3546" s="3" t="s">
        <v>1656</v>
      </c>
      <c r="J3546" s="3" t="s">
        <v>1656</v>
      </c>
      <c r="K3546" s="3" t="s">
        <v>11993</v>
      </c>
      <c r="L3546" s="10">
        <v>19.98</v>
      </c>
      <c r="M3546" s="4" t="s">
        <v>1746</v>
      </c>
    </row>
    <row r="3547" spans="1:13" ht="16.5" x14ac:dyDescent="0.3">
      <c r="A3547" s="4" t="s">
        <v>12097</v>
      </c>
      <c r="B3547" s="6" t="s">
        <v>8405</v>
      </c>
      <c r="C3547" s="19" t="s">
        <v>11991</v>
      </c>
      <c r="D3547" s="4" t="s">
        <v>12098</v>
      </c>
      <c r="E3547" s="6">
        <v>44327</v>
      </c>
      <c r="F3547" s="6">
        <v>53458.75</v>
      </c>
      <c r="G3547" s="3" t="s">
        <v>6427</v>
      </c>
      <c r="H3547" s="3" t="s">
        <v>1244</v>
      </c>
      <c r="I3547" s="3" t="s">
        <v>1656</v>
      </c>
      <c r="J3547" s="3" t="s">
        <v>1656</v>
      </c>
      <c r="K3547" s="3" t="s">
        <v>11993</v>
      </c>
      <c r="L3547" s="10">
        <v>19.98</v>
      </c>
      <c r="M3547" s="4" t="s">
        <v>1746</v>
      </c>
    </row>
    <row r="3548" spans="1:13" ht="16.5" x14ac:dyDescent="0.3">
      <c r="A3548" s="4" t="s">
        <v>12099</v>
      </c>
      <c r="B3548" s="6" t="s">
        <v>8405</v>
      </c>
      <c r="C3548" s="19" t="s">
        <v>11991</v>
      </c>
      <c r="D3548" s="4" t="s">
        <v>12100</v>
      </c>
      <c r="E3548" s="6">
        <v>44327</v>
      </c>
      <c r="F3548" s="6">
        <v>53458.75</v>
      </c>
      <c r="G3548" s="3" t="s">
        <v>6427</v>
      </c>
      <c r="H3548" s="3" t="s">
        <v>1244</v>
      </c>
      <c r="I3548" s="3" t="s">
        <v>1244</v>
      </c>
      <c r="J3548" s="3" t="s">
        <v>1244</v>
      </c>
      <c r="K3548" s="3" t="s">
        <v>12101</v>
      </c>
      <c r="L3548" s="10">
        <v>18</v>
      </c>
      <c r="M3548" s="4" t="s">
        <v>1746</v>
      </c>
    </row>
    <row r="3549" spans="1:13" ht="16.5" x14ac:dyDescent="0.3">
      <c r="A3549" s="4" t="s">
        <v>12102</v>
      </c>
      <c r="B3549" s="6" t="s">
        <v>8405</v>
      </c>
      <c r="C3549" s="19" t="s">
        <v>11991</v>
      </c>
      <c r="D3549" s="4" t="s">
        <v>12103</v>
      </c>
      <c r="E3549" s="6">
        <v>44327</v>
      </c>
      <c r="F3549" s="6">
        <v>53458.75</v>
      </c>
      <c r="G3549" s="3" t="s">
        <v>6427</v>
      </c>
      <c r="H3549" s="3" t="s">
        <v>1244</v>
      </c>
      <c r="I3549" s="3" t="s">
        <v>1244</v>
      </c>
      <c r="J3549" s="3" t="s">
        <v>1244</v>
      </c>
      <c r="K3549" s="3" t="s">
        <v>12104</v>
      </c>
      <c r="L3549" s="10">
        <v>19.98</v>
      </c>
      <c r="M3549" s="4" t="s">
        <v>1746</v>
      </c>
    </row>
    <row r="3550" spans="1:13" ht="16.5" x14ac:dyDescent="0.3">
      <c r="A3550" s="4" t="s">
        <v>12105</v>
      </c>
      <c r="B3550" s="6" t="s">
        <v>8405</v>
      </c>
      <c r="C3550" s="19" t="s">
        <v>16883</v>
      </c>
      <c r="D3550" s="4" t="s">
        <v>12106</v>
      </c>
      <c r="E3550" s="6">
        <v>44327</v>
      </c>
      <c r="F3550" s="6">
        <v>53458.75</v>
      </c>
      <c r="G3550" s="3" t="s">
        <v>6474</v>
      </c>
      <c r="H3550" s="3" t="s">
        <v>423</v>
      </c>
      <c r="I3550" s="3" t="s">
        <v>2418</v>
      </c>
      <c r="J3550" s="3" t="s">
        <v>2418</v>
      </c>
      <c r="K3550" s="3" t="s">
        <v>12107</v>
      </c>
      <c r="L3550" s="10">
        <v>39.6</v>
      </c>
      <c r="M3550" s="4" t="s">
        <v>1895</v>
      </c>
    </row>
    <row r="3551" spans="1:13" ht="16.5" x14ac:dyDescent="0.3">
      <c r="A3551" s="4" t="s">
        <v>12108</v>
      </c>
      <c r="B3551" s="6" t="s">
        <v>8405</v>
      </c>
      <c r="C3551" s="19" t="s">
        <v>12109</v>
      </c>
      <c r="D3551" s="4" t="s">
        <v>12110</v>
      </c>
      <c r="E3551" s="6">
        <v>44327</v>
      </c>
      <c r="F3551" s="6">
        <v>53458.75</v>
      </c>
      <c r="G3551" s="3" t="s">
        <v>6452</v>
      </c>
      <c r="H3551" s="3" t="s">
        <v>842</v>
      </c>
      <c r="I3551" s="3" t="s">
        <v>842</v>
      </c>
      <c r="J3551" s="3" t="s">
        <v>1771</v>
      </c>
      <c r="K3551" s="3" t="s">
        <v>19429</v>
      </c>
      <c r="L3551" s="10">
        <v>8.1509999999999998</v>
      </c>
      <c r="M3551" s="4" t="s">
        <v>1746</v>
      </c>
    </row>
    <row r="3552" spans="1:13" ht="16.5" x14ac:dyDescent="0.3">
      <c r="A3552" s="4" t="s">
        <v>12111</v>
      </c>
      <c r="B3552" s="6" t="s">
        <v>8405</v>
      </c>
      <c r="C3552" s="19" t="s">
        <v>12109</v>
      </c>
      <c r="D3552" s="4" t="s">
        <v>12112</v>
      </c>
      <c r="E3552" s="6">
        <v>44327</v>
      </c>
      <c r="F3552" s="6">
        <v>53458.75</v>
      </c>
      <c r="G3552" s="3" t="s">
        <v>6452</v>
      </c>
      <c r="H3552" s="3" t="s">
        <v>842</v>
      </c>
      <c r="I3552" s="3" t="s">
        <v>842</v>
      </c>
      <c r="J3552" s="3" t="s">
        <v>1771</v>
      </c>
      <c r="K3552" s="3" t="s">
        <v>19429</v>
      </c>
      <c r="L3552" s="10">
        <v>7.49472</v>
      </c>
      <c r="M3552" s="4" t="s">
        <v>1746</v>
      </c>
    </row>
    <row r="3553" spans="1:13" ht="16.5" x14ac:dyDescent="0.3">
      <c r="A3553" s="4" t="s">
        <v>12113</v>
      </c>
      <c r="B3553" s="6" t="s">
        <v>8405</v>
      </c>
      <c r="C3553" s="19" t="s">
        <v>19671</v>
      </c>
      <c r="D3553" s="4" t="s">
        <v>12114</v>
      </c>
      <c r="E3553" s="6">
        <v>44327</v>
      </c>
      <c r="F3553" s="6">
        <v>53458.75</v>
      </c>
      <c r="G3553" s="3" t="s">
        <v>6474</v>
      </c>
      <c r="H3553" s="3" t="s">
        <v>423</v>
      </c>
      <c r="I3553" s="3" t="s">
        <v>424</v>
      </c>
      <c r="J3553" s="3" t="s">
        <v>12004</v>
      </c>
      <c r="K3553" s="3" t="s">
        <v>12115</v>
      </c>
      <c r="L3553" s="10">
        <v>19.8</v>
      </c>
      <c r="M3553" s="4" t="s">
        <v>1895</v>
      </c>
    </row>
    <row r="3554" spans="1:13" ht="16.5" x14ac:dyDescent="0.3">
      <c r="A3554" s="4" t="s">
        <v>12116</v>
      </c>
      <c r="B3554" s="6" t="s">
        <v>8406</v>
      </c>
      <c r="C3554" s="19" t="s">
        <v>11814</v>
      </c>
      <c r="D3554" s="4" t="s">
        <v>12117</v>
      </c>
      <c r="E3554" s="6">
        <v>44327</v>
      </c>
      <c r="F3554" s="6">
        <v>53458.75</v>
      </c>
      <c r="G3554" s="3" t="s">
        <v>6433</v>
      </c>
      <c r="H3554" s="3" t="s">
        <v>775</v>
      </c>
      <c r="I3554" s="3" t="s">
        <v>776</v>
      </c>
      <c r="J3554" s="3" t="s">
        <v>8651</v>
      </c>
      <c r="K3554" s="3" t="s">
        <v>12118</v>
      </c>
      <c r="L3554" s="10">
        <v>1.2</v>
      </c>
      <c r="M3554" s="4" t="s">
        <v>20</v>
      </c>
    </row>
    <row r="3555" spans="1:13" ht="16.5" x14ac:dyDescent="0.3">
      <c r="A3555" s="4" t="s">
        <v>12119</v>
      </c>
      <c r="B3555" s="6" t="s">
        <v>8406</v>
      </c>
      <c r="C3555" s="19" t="s">
        <v>12120</v>
      </c>
      <c r="D3555" s="4" t="s">
        <v>12121</v>
      </c>
      <c r="E3555" s="6">
        <v>44327</v>
      </c>
      <c r="F3555" s="6">
        <v>53458.75</v>
      </c>
      <c r="G3555" s="3" t="s">
        <v>6433</v>
      </c>
      <c r="H3555" s="3" t="s">
        <v>72</v>
      </c>
      <c r="I3555" s="3" t="s">
        <v>7252</v>
      </c>
      <c r="J3555" s="3" t="s">
        <v>5276</v>
      </c>
      <c r="K3555" s="3" t="s">
        <v>12122</v>
      </c>
      <c r="L3555" s="10">
        <v>2.99</v>
      </c>
      <c r="M3555" s="4" t="s">
        <v>1895</v>
      </c>
    </row>
    <row r="3556" spans="1:13" ht="16.5" x14ac:dyDescent="0.3">
      <c r="A3556" s="4" t="s">
        <v>12123</v>
      </c>
      <c r="B3556" s="6" t="s">
        <v>8406</v>
      </c>
      <c r="C3556" s="19" t="s">
        <v>11284</v>
      </c>
      <c r="D3556" s="4" t="s">
        <v>12124</v>
      </c>
      <c r="E3556" s="6">
        <v>44327</v>
      </c>
      <c r="F3556" s="6">
        <v>53458.75</v>
      </c>
      <c r="G3556" s="3" t="s">
        <v>6452</v>
      </c>
      <c r="H3556" s="3" t="s">
        <v>4419</v>
      </c>
      <c r="I3556" s="3" t="s">
        <v>269</v>
      </c>
      <c r="J3556" s="3" t="s">
        <v>4081</v>
      </c>
      <c r="K3556" s="3" t="s">
        <v>12125</v>
      </c>
      <c r="L3556" s="10">
        <v>3.0249999999999999</v>
      </c>
      <c r="M3556" s="4" t="s">
        <v>1746</v>
      </c>
    </row>
    <row r="3557" spans="1:13" ht="16.5" x14ac:dyDescent="0.3">
      <c r="A3557" s="4" t="s">
        <v>12126</v>
      </c>
      <c r="B3557" s="6" t="s">
        <v>8406</v>
      </c>
      <c r="C3557" s="19" t="s">
        <v>11284</v>
      </c>
      <c r="D3557" s="4" t="s">
        <v>12127</v>
      </c>
      <c r="E3557" s="6">
        <v>44327</v>
      </c>
      <c r="F3557" s="6">
        <v>53458.75</v>
      </c>
      <c r="G3557" s="3" t="s">
        <v>6452</v>
      </c>
      <c r="H3557" s="3" t="s">
        <v>842</v>
      </c>
      <c r="I3557" s="3" t="s">
        <v>842</v>
      </c>
      <c r="J3557" s="3" t="s">
        <v>7599</v>
      </c>
      <c r="K3557" s="3" t="s">
        <v>12128</v>
      </c>
      <c r="L3557" s="10">
        <v>2.6772800000000001</v>
      </c>
      <c r="M3557" s="4" t="s">
        <v>1746</v>
      </c>
    </row>
    <row r="3558" spans="1:13" ht="16.5" x14ac:dyDescent="0.3">
      <c r="A3558" s="4" t="s">
        <v>12129</v>
      </c>
      <c r="B3558" s="6" t="s">
        <v>8406</v>
      </c>
      <c r="C3558" s="19" t="s">
        <v>11284</v>
      </c>
      <c r="D3558" s="4" t="s">
        <v>12130</v>
      </c>
      <c r="E3558" s="6">
        <v>44327</v>
      </c>
      <c r="F3558" s="6">
        <v>53458.75</v>
      </c>
      <c r="G3558" s="3" t="s">
        <v>6452</v>
      </c>
      <c r="H3558" s="3" t="s">
        <v>842</v>
      </c>
      <c r="I3558" s="3" t="s">
        <v>842</v>
      </c>
      <c r="J3558" s="3" t="s">
        <v>7599</v>
      </c>
      <c r="K3558" s="3" t="s">
        <v>12131</v>
      </c>
      <c r="L3558" s="10">
        <v>4.6771200000000004</v>
      </c>
      <c r="M3558" s="4" t="s">
        <v>1746</v>
      </c>
    </row>
    <row r="3559" spans="1:13" ht="16.5" x14ac:dyDescent="0.3">
      <c r="A3559" s="4" t="s">
        <v>12132</v>
      </c>
      <c r="B3559" s="6" t="s">
        <v>8406</v>
      </c>
      <c r="C3559" s="19" t="s">
        <v>12133</v>
      </c>
      <c r="D3559" s="4" t="s">
        <v>12134</v>
      </c>
      <c r="E3559" s="6">
        <v>44327</v>
      </c>
      <c r="F3559" s="6">
        <v>53458.75</v>
      </c>
      <c r="G3559" s="3" t="s">
        <v>6452</v>
      </c>
      <c r="H3559" s="3" t="s">
        <v>273</v>
      </c>
      <c r="I3559" s="3" t="s">
        <v>11943</v>
      </c>
      <c r="J3559" s="3" t="s">
        <v>12135</v>
      </c>
      <c r="K3559" s="3" t="s">
        <v>12136</v>
      </c>
      <c r="L3559" s="10">
        <v>309.03678000000002</v>
      </c>
      <c r="M3559" s="4" t="s">
        <v>1746</v>
      </c>
    </row>
    <row r="3560" spans="1:13" ht="16.5" x14ac:dyDescent="0.3">
      <c r="A3560" s="4" t="s">
        <v>12137</v>
      </c>
      <c r="B3560" s="6" t="s">
        <v>8406</v>
      </c>
      <c r="C3560" s="19" t="s">
        <v>11999</v>
      </c>
      <c r="D3560" s="4" t="s">
        <v>12138</v>
      </c>
      <c r="E3560" s="6">
        <v>44327</v>
      </c>
      <c r="F3560" s="6">
        <v>53458.75</v>
      </c>
      <c r="G3560" s="3" t="s">
        <v>15896</v>
      </c>
      <c r="H3560" s="3" t="s">
        <v>806</v>
      </c>
      <c r="I3560" s="3" t="s">
        <v>1126</v>
      </c>
      <c r="J3560" s="3" t="s">
        <v>9334</v>
      </c>
      <c r="K3560" s="3" t="s">
        <v>12139</v>
      </c>
      <c r="L3560" s="10">
        <v>27.5</v>
      </c>
      <c r="M3560" s="4" t="s">
        <v>1895</v>
      </c>
    </row>
    <row r="3561" spans="1:13" ht="16.5" x14ac:dyDescent="0.3">
      <c r="A3561" s="4" t="s">
        <v>12140</v>
      </c>
      <c r="B3561" s="6" t="s">
        <v>8406</v>
      </c>
      <c r="C3561" s="19" t="s">
        <v>12141</v>
      </c>
      <c r="D3561" s="4" t="s">
        <v>12142</v>
      </c>
      <c r="E3561" s="6">
        <v>44327</v>
      </c>
      <c r="F3561" s="6">
        <v>53458.75</v>
      </c>
      <c r="G3561" s="3" t="s">
        <v>15896</v>
      </c>
      <c r="H3561" s="3" t="s">
        <v>806</v>
      </c>
      <c r="I3561" s="3" t="s">
        <v>806</v>
      </c>
      <c r="J3561" s="3" t="s">
        <v>12143</v>
      </c>
      <c r="K3561" s="3" t="s">
        <v>6457</v>
      </c>
      <c r="L3561" s="10">
        <v>16.5</v>
      </c>
      <c r="M3561" s="4" t="s">
        <v>1895</v>
      </c>
    </row>
    <row r="3562" spans="1:13" ht="16.5" x14ac:dyDescent="0.3">
      <c r="A3562" s="4" t="s">
        <v>12144</v>
      </c>
      <c r="B3562" s="6" t="s">
        <v>8406</v>
      </c>
      <c r="C3562" s="19" t="s">
        <v>12109</v>
      </c>
      <c r="D3562" s="4" t="s">
        <v>12145</v>
      </c>
      <c r="E3562" s="6">
        <v>44327</v>
      </c>
      <c r="F3562" s="6">
        <v>53458.75</v>
      </c>
      <c r="G3562" s="3" t="s">
        <v>6452</v>
      </c>
      <c r="H3562" s="3" t="s">
        <v>842</v>
      </c>
      <c r="I3562" s="3" t="s">
        <v>842</v>
      </c>
      <c r="J3562" s="3" t="s">
        <v>1771</v>
      </c>
      <c r="K3562" s="3" t="s">
        <v>10193</v>
      </c>
      <c r="L3562" s="10">
        <v>9.9990000000000006</v>
      </c>
      <c r="M3562" s="4" t="s">
        <v>1746</v>
      </c>
    </row>
    <row r="3563" spans="1:13" ht="16.5" x14ac:dyDescent="0.3">
      <c r="A3563" s="4" t="s">
        <v>12146</v>
      </c>
      <c r="B3563" s="6" t="s">
        <v>8406</v>
      </c>
      <c r="C3563" s="19" t="s">
        <v>16786</v>
      </c>
      <c r="D3563" s="4" t="s">
        <v>12147</v>
      </c>
      <c r="E3563" s="6">
        <v>44327</v>
      </c>
      <c r="F3563" s="6">
        <v>53458.75</v>
      </c>
      <c r="G3563" s="3" t="s">
        <v>6427</v>
      </c>
      <c r="H3563" s="3" t="s">
        <v>296</v>
      </c>
      <c r="I3563" s="3" t="s">
        <v>7655</v>
      </c>
      <c r="J3563" s="3" t="s">
        <v>7656</v>
      </c>
      <c r="K3563" s="3" t="s">
        <v>12148</v>
      </c>
      <c r="L3563" s="10">
        <v>4.992</v>
      </c>
      <c r="M3563" s="4" t="s">
        <v>1746</v>
      </c>
    </row>
    <row r="3564" spans="1:13" ht="16.5" x14ac:dyDescent="0.3">
      <c r="A3564" s="4" t="s">
        <v>12149</v>
      </c>
      <c r="B3564" s="6" t="s">
        <v>8406</v>
      </c>
      <c r="C3564" s="19" t="s">
        <v>19354</v>
      </c>
      <c r="D3564" s="4" t="s">
        <v>12150</v>
      </c>
      <c r="E3564" s="6">
        <v>44327</v>
      </c>
      <c r="F3564" s="6">
        <v>53458.75</v>
      </c>
      <c r="G3564" s="3" t="s">
        <v>6427</v>
      </c>
      <c r="H3564" s="3" t="s">
        <v>1639</v>
      </c>
      <c r="I3564" s="3" t="s">
        <v>1640</v>
      </c>
      <c r="J3564" s="3" t="s">
        <v>15406</v>
      </c>
      <c r="K3564" s="3" t="s">
        <v>12151</v>
      </c>
      <c r="L3564" s="10">
        <v>148.80000000000001</v>
      </c>
      <c r="M3564" s="4" t="s">
        <v>1895</v>
      </c>
    </row>
    <row r="3565" spans="1:13" ht="16.5" x14ac:dyDescent="0.3">
      <c r="A3565" s="4" t="s">
        <v>12152</v>
      </c>
      <c r="B3565" s="6" t="s">
        <v>8406</v>
      </c>
      <c r="C3565" s="19" t="s">
        <v>16790</v>
      </c>
      <c r="D3565" s="4" t="s">
        <v>12153</v>
      </c>
      <c r="E3565" s="6">
        <v>44327</v>
      </c>
      <c r="F3565" s="6">
        <v>53458.75</v>
      </c>
      <c r="G3565" s="3" t="s">
        <v>6452</v>
      </c>
      <c r="H3565" s="3" t="s">
        <v>1520</v>
      </c>
      <c r="I3565" s="3" t="s">
        <v>10303</v>
      </c>
      <c r="J3565" s="3" t="s">
        <v>10304</v>
      </c>
      <c r="K3565" s="3" t="s">
        <v>12154</v>
      </c>
      <c r="L3565" s="10">
        <v>30</v>
      </c>
      <c r="M3565" s="4" t="s">
        <v>1746</v>
      </c>
    </row>
    <row r="3566" spans="1:13" ht="16.5" x14ac:dyDescent="0.3">
      <c r="A3566" s="4" t="s">
        <v>12155</v>
      </c>
      <c r="B3566" s="6" t="s">
        <v>8406</v>
      </c>
      <c r="C3566" s="19" t="s">
        <v>15820</v>
      </c>
      <c r="D3566" s="4" t="s">
        <v>12156</v>
      </c>
      <c r="E3566" s="6">
        <v>44327</v>
      </c>
      <c r="F3566" s="6">
        <v>53458.75</v>
      </c>
      <c r="G3566" s="3" t="s">
        <v>15</v>
      </c>
      <c r="H3566" s="3" t="s">
        <v>16</v>
      </c>
      <c r="I3566" s="3" t="s">
        <v>517</v>
      </c>
      <c r="J3566" s="3" t="s">
        <v>12157</v>
      </c>
      <c r="K3566" s="3" t="s">
        <v>12158</v>
      </c>
      <c r="L3566" s="10">
        <v>49.99</v>
      </c>
      <c r="M3566" s="4" t="s">
        <v>1746</v>
      </c>
    </row>
    <row r="3567" spans="1:13" ht="16.5" x14ac:dyDescent="0.3">
      <c r="A3567" s="4" t="s">
        <v>12159</v>
      </c>
      <c r="B3567" s="6" t="s">
        <v>8406</v>
      </c>
      <c r="C3567" s="19" t="s">
        <v>18531</v>
      </c>
      <c r="D3567" s="4" t="s">
        <v>12160</v>
      </c>
      <c r="E3567" s="6">
        <v>44327</v>
      </c>
      <c r="F3567" s="6">
        <v>53458.75</v>
      </c>
      <c r="G3567" s="3" t="s">
        <v>6452</v>
      </c>
      <c r="H3567" s="3" t="s">
        <v>4419</v>
      </c>
      <c r="I3567" s="3" t="s">
        <v>269</v>
      </c>
      <c r="J3567" s="3" t="s">
        <v>4081</v>
      </c>
      <c r="K3567" s="3" t="s">
        <v>12161</v>
      </c>
      <c r="L3567" s="10">
        <v>2.9990000000000001</v>
      </c>
      <c r="M3567" s="4" t="s">
        <v>1895</v>
      </c>
    </row>
    <row r="3568" spans="1:13" ht="16.5" x14ac:dyDescent="0.3">
      <c r="A3568" s="4" t="s">
        <v>12162</v>
      </c>
      <c r="B3568" s="6" t="s">
        <v>8423</v>
      </c>
      <c r="C3568" s="19" t="s">
        <v>12163</v>
      </c>
      <c r="D3568" s="4" t="s">
        <v>12164</v>
      </c>
      <c r="E3568" s="6">
        <v>44327</v>
      </c>
      <c r="F3568" s="6">
        <v>53458.75</v>
      </c>
      <c r="G3568" s="3" t="s">
        <v>61</v>
      </c>
      <c r="H3568" s="3" t="s">
        <v>62</v>
      </c>
      <c r="I3568" s="3" t="s">
        <v>512</v>
      </c>
      <c r="J3568" s="3" t="s">
        <v>12165</v>
      </c>
      <c r="K3568" s="3" t="s">
        <v>12166</v>
      </c>
      <c r="L3568" s="10">
        <v>129.99</v>
      </c>
      <c r="M3568" s="4" t="s">
        <v>1746</v>
      </c>
    </row>
    <row r="3569" spans="1:13" ht="16.5" x14ac:dyDescent="0.3">
      <c r="A3569" s="4" t="s">
        <v>12167</v>
      </c>
      <c r="B3569" s="6" t="s">
        <v>8423</v>
      </c>
      <c r="C3569" s="19" t="s">
        <v>12163</v>
      </c>
      <c r="D3569" s="4" t="s">
        <v>12168</v>
      </c>
      <c r="E3569" s="6">
        <v>44327</v>
      </c>
      <c r="F3569" s="6">
        <v>53458.75</v>
      </c>
      <c r="G3569" s="3" t="s">
        <v>6433</v>
      </c>
      <c r="H3569" s="3" t="s">
        <v>348</v>
      </c>
      <c r="I3569" s="3" t="s">
        <v>715</v>
      </c>
      <c r="J3569" s="3" t="s">
        <v>715</v>
      </c>
      <c r="K3569" s="3" t="s">
        <v>12169</v>
      </c>
      <c r="L3569" s="10">
        <v>33.99</v>
      </c>
      <c r="M3569" s="4" t="s">
        <v>1746</v>
      </c>
    </row>
    <row r="3570" spans="1:13" ht="16.5" x14ac:dyDescent="0.3">
      <c r="A3570" s="4" t="s">
        <v>12170</v>
      </c>
      <c r="B3570" s="6" t="s">
        <v>8423</v>
      </c>
      <c r="C3570" s="19" t="s">
        <v>15821</v>
      </c>
      <c r="D3570" s="4" t="s">
        <v>12171</v>
      </c>
      <c r="E3570" s="6">
        <v>44327</v>
      </c>
      <c r="F3570" s="6">
        <v>53458.75</v>
      </c>
      <c r="G3570" s="3" t="s">
        <v>61</v>
      </c>
      <c r="H3570" s="3" t="s">
        <v>62</v>
      </c>
      <c r="I3570" s="3" t="s">
        <v>512</v>
      </c>
      <c r="J3570" s="3" t="s">
        <v>12172</v>
      </c>
      <c r="K3570" s="3" t="s">
        <v>10392</v>
      </c>
      <c r="L3570" s="10">
        <v>29.98</v>
      </c>
      <c r="M3570" s="4" t="s">
        <v>1746</v>
      </c>
    </row>
    <row r="3571" spans="1:13" ht="16.5" x14ac:dyDescent="0.3">
      <c r="A3571" s="4" t="s">
        <v>12173</v>
      </c>
      <c r="B3571" s="6" t="s">
        <v>8423</v>
      </c>
      <c r="C3571" s="19" t="str">
        <f>$C$1159</f>
        <v>HELLENiQ RENEWABLES ΜΟΝΟΠΡΟΣΩΠΗ ΑΝΩΝΥΜΗ ΕΤΑΙΡΕΙΑ και δ.τ. ΗΕLLENiQ RENEWABLES</v>
      </c>
      <c r="D3571" s="4" t="s">
        <v>12174</v>
      </c>
      <c r="E3571" s="6">
        <v>44327</v>
      </c>
      <c r="F3571" s="6">
        <v>53458.75</v>
      </c>
      <c r="G3571" s="3" t="s">
        <v>61</v>
      </c>
      <c r="H3571" s="3" t="s">
        <v>367</v>
      </c>
      <c r="I3571" s="3" t="s">
        <v>3509</v>
      </c>
      <c r="J3571" s="3" t="s">
        <v>3510</v>
      </c>
      <c r="K3571" s="3" t="s">
        <v>12175</v>
      </c>
      <c r="L3571" s="10">
        <v>64.985699999999994</v>
      </c>
      <c r="M3571" s="4" t="s">
        <v>1746</v>
      </c>
    </row>
    <row r="3572" spans="1:13" ht="16.5" x14ac:dyDescent="0.3">
      <c r="A3572" s="4" t="s">
        <v>12176</v>
      </c>
      <c r="B3572" s="6" t="s">
        <v>8423</v>
      </c>
      <c r="C3572" s="19" t="s">
        <v>16854</v>
      </c>
      <c r="D3572" s="4" t="s">
        <v>12177</v>
      </c>
      <c r="E3572" s="6">
        <v>44327</v>
      </c>
      <c r="F3572" s="6">
        <v>53458.75</v>
      </c>
      <c r="G3572" s="3" t="s">
        <v>61</v>
      </c>
      <c r="H3572" s="3" t="s">
        <v>181</v>
      </c>
      <c r="I3572" s="3" t="s">
        <v>2640</v>
      </c>
      <c r="J3572" s="3" t="s">
        <v>6411</v>
      </c>
      <c r="K3572" s="3" t="s">
        <v>12178</v>
      </c>
      <c r="L3572" s="10">
        <v>109.0505</v>
      </c>
      <c r="M3572" s="4" t="s">
        <v>1746</v>
      </c>
    </row>
    <row r="3573" spans="1:13" ht="16.5" x14ac:dyDescent="0.3">
      <c r="A3573" s="4" t="s">
        <v>12179</v>
      </c>
      <c r="B3573" s="6" t="s">
        <v>8423</v>
      </c>
      <c r="C3573" s="19" t="s">
        <v>12120</v>
      </c>
      <c r="D3573" s="4" t="s">
        <v>12180</v>
      </c>
      <c r="E3573" s="6">
        <v>44327</v>
      </c>
      <c r="F3573" s="6">
        <v>53458.75</v>
      </c>
      <c r="G3573" s="3" t="s">
        <v>6433</v>
      </c>
      <c r="H3573" s="3" t="s">
        <v>72</v>
      </c>
      <c r="I3573" s="3" t="s">
        <v>7252</v>
      </c>
      <c r="J3573" s="3" t="s">
        <v>5276</v>
      </c>
      <c r="K3573" s="3" t="s">
        <v>12181</v>
      </c>
      <c r="L3573" s="10">
        <v>2.99</v>
      </c>
      <c r="M3573" s="4" t="s">
        <v>1895</v>
      </c>
    </row>
    <row r="3574" spans="1:13" ht="16.5" x14ac:dyDescent="0.3">
      <c r="A3574" s="4" t="s">
        <v>12182</v>
      </c>
      <c r="B3574" s="6" t="s">
        <v>8423</v>
      </c>
      <c r="C3574" s="19" t="s">
        <v>12183</v>
      </c>
      <c r="D3574" s="4" t="s">
        <v>12184</v>
      </c>
      <c r="E3574" s="6">
        <v>44327</v>
      </c>
      <c r="F3574" s="6">
        <v>53458.75</v>
      </c>
      <c r="G3574" s="3" t="s">
        <v>6433</v>
      </c>
      <c r="H3574" s="3" t="s">
        <v>348</v>
      </c>
      <c r="I3574" s="3" t="s">
        <v>2721</v>
      </c>
      <c r="J3574" s="3" t="s">
        <v>2721</v>
      </c>
      <c r="K3574" s="3" t="s">
        <v>12185</v>
      </c>
      <c r="L3574" s="10">
        <v>20.7</v>
      </c>
      <c r="M3574" s="4" t="s">
        <v>1746</v>
      </c>
    </row>
    <row r="3575" spans="1:13" ht="16.5" x14ac:dyDescent="0.3">
      <c r="A3575" s="4" t="s">
        <v>12187</v>
      </c>
      <c r="B3575" s="6" t="s">
        <v>8423</v>
      </c>
      <c r="C3575" s="19" t="s">
        <v>19662</v>
      </c>
      <c r="D3575" s="4" t="s">
        <v>12188</v>
      </c>
      <c r="E3575" s="6">
        <v>44327</v>
      </c>
      <c r="F3575" s="6">
        <v>53458.75</v>
      </c>
      <c r="G3575" s="3" t="s">
        <v>15896</v>
      </c>
      <c r="H3575" s="3" t="s">
        <v>750</v>
      </c>
      <c r="I3575" s="3" t="s">
        <v>6896</v>
      </c>
      <c r="J3575" s="3" t="s">
        <v>12189</v>
      </c>
      <c r="K3575" s="3" t="s">
        <v>12190</v>
      </c>
      <c r="L3575" s="10">
        <v>149.94</v>
      </c>
      <c r="M3575" s="4" t="s">
        <v>1746</v>
      </c>
    </row>
    <row r="3576" spans="1:13" ht="16.5" x14ac:dyDescent="0.3">
      <c r="A3576" s="4" t="s">
        <v>12191</v>
      </c>
      <c r="B3576" s="6" t="s">
        <v>8423</v>
      </c>
      <c r="C3576" s="19" t="s">
        <v>12192</v>
      </c>
      <c r="D3576" s="4" t="s">
        <v>12193</v>
      </c>
      <c r="E3576" s="6">
        <v>44327</v>
      </c>
      <c r="F3576" s="6">
        <v>53458.75</v>
      </c>
      <c r="G3576" s="3" t="s">
        <v>6427</v>
      </c>
      <c r="H3576" s="3" t="s">
        <v>319</v>
      </c>
      <c r="I3576" s="3" t="s">
        <v>320</v>
      </c>
      <c r="J3576" s="3" t="s">
        <v>7125</v>
      </c>
      <c r="K3576" s="3" t="s">
        <v>12194</v>
      </c>
      <c r="L3576" s="10">
        <v>250.00094000000001</v>
      </c>
      <c r="M3576" s="4" t="s">
        <v>1746</v>
      </c>
    </row>
    <row r="3577" spans="1:13" ht="16.5" x14ac:dyDescent="0.3">
      <c r="A3577" s="4" t="s">
        <v>12195</v>
      </c>
      <c r="B3577" s="6" t="s">
        <v>8423</v>
      </c>
      <c r="C3577" s="19" t="s">
        <v>12196</v>
      </c>
      <c r="D3577" s="4" t="s">
        <v>12197</v>
      </c>
      <c r="E3577" s="6">
        <v>44327</v>
      </c>
      <c r="F3577" s="6">
        <v>53458.75</v>
      </c>
      <c r="G3577" s="3" t="s">
        <v>6433</v>
      </c>
      <c r="H3577" s="3" t="s">
        <v>348</v>
      </c>
      <c r="I3577" s="3" t="s">
        <v>2404</v>
      </c>
      <c r="J3577" s="3" t="s">
        <v>3665</v>
      </c>
      <c r="K3577" s="3" t="s">
        <v>12198</v>
      </c>
      <c r="L3577" s="10">
        <v>8.1</v>
      </c>
      <c r="M3577" s="4" t="s">
        <v>1746</v>
      </c>
    </row>
    <row r="3578" spans="1:13" ht="16.5" x14ac:dyDescent="0.3">
      <c r="A3578" s="4" t="s">
        <v>12199</v>
      </c>
      <c r="B3578" s="6" t="s">
        <v>8423</v>
      </c>
      <c r="C3578" s="19" t="s">
        <v>12196</v>
      </c>
      <c r="D3578" s="4" t="s">
        <v>12200</v>
      </c>
      <c r="E3578" s="6">
        <v>44327</v>
      </c>
      <c r="F3578" s="6">
        <v>53458.75</v>
      </c>
      <c r="G3578" s="3" t="s">
        <v>6433</v>
      </c>
      <c r="H3578" s="3" t="s">
        <v>348</v>
      </c>
      <c r="I3578" s="3" t="s">
        <v>2404</v>
      </c>
      <c r="J3578" s="3" t="s">
        <v>3665</v>
      </c>
      <c r="K3578" s="3" t="s">
        <v>12201</v>
      </c>
      <c r="L3578" s="10">
        <v>8.1</v>
      </c>
      <c r="M3578" s="4" t="s">
        <v>1746</v>
      </c>
    </row>
    <row r="3579" spans="1:13" ht="16.5" x14ac:dyDescent="0.3">
      <c r="A3579" s="4" t="s">
        <v>12202</v>
      </c>
      <c r="B3579" s="6" t="s">
        <v>8423</v>
      </c>
      <c r="C3579" s="19" t="s">
        <v>11814</v>
      </c>
      <c r="D3579" s="4" t="s">
        <v>12203</v>
      </c>
      <c r="E3579" s="6">
        <v>44327</v>
      </c>
      <c r="F3579" s="6">
        <v>53458.75</v>
      </c>
      <c r="G3579" s="3" t="s">
        <v>6474</v>
      </c>
      <c r="H3579" s="3" t="s">
        <v>423</v>
      </c>
      <c r="I3579" s="3" t="s">
        <v>2737</v>
      </c>
      <c r="J3579" s="3" t="s">
        <v>2738</v>
      </c>
      <c r="K3579" s="3" t="s">
        <v>12204</v>
      </c>
      <c r="L3579" s="10">
        <v>12.6</v>
      </c>
      <c r="M3579" s="4" t="s">
        <v>1895</v>
      </c>
    </row>
    <row r="3580" spans="1:13" ht="16.5" x14ac:dyDescent="0.3">
      <c r="A3580" s="4" t="s">
        <v>12205</v>
      </c>
      <c r="B3580" s="6" t="s">
        <v>8423</v>
      </c>
      <c r="C3580" s="19" t="s">
        <v>12206</v>
      </c>
      <c r="D3580" s="4" t="s">
        <v>12207</v>
      </c>
      <c r="E3580" s="6">
        <v>44327</v>
      </c>
      <c r="F3580" s="6">
        <v>53458.75</v>
      </c>
      <c r="G3580" s="3" t="s">
        <v>6474</v>
      </c>
      <c r="H3580" s="3" t="s">
        <v>10208</v>
      </c>
      <c r="I3580" s="3" t="s">
        <v>12208</v>
      </c>
      <c r="J3580" s="3" t="s">
        <v>12209</v>
      </c>
      <c r="K3580" s="3" t="s">
        <v>12210</v>
      </c>
      <c r="L3580" s="10">
        <v>2.516</v>
      </c>
      <c r="M3580" s="4" t="s">
        <v>20</v>
      </c>
    </row>
    <row r="3581" spans="1:13" ht="16.5" x14ac:dyDescent="0.3">
      <c r="A3581" s="4" t="s">
        <v>12211</v>
      </c>
      <c r="B3581" s="6" t="s">
        <v>8423</v>
      </c>
      <c r="C3581" s="19" t="s">
        <v>12212</v>
      </c>
      <c r="D3581" s="4" t="s">
        <v>12213</v>
      </c>
      <c r="E3581" s="6">
        <v>44327</v>
      </c>
      <c r="F3581" s="6">
        <v>53458.75</v>
      </c>
      <c r="G3581" s="3" t="s">
        <v>6433</v>
      </c>
      <c r="H3581" s="3" t="s">
        <v>775</v>
      </c>
      <c r="I3581" s="3" t="s">
        <v>776</v>
      </c>
      <c r="J3581" s="3" t="s">
        <v>1981</v>
      </c>
      <c r="K3581" s="3" t="s">
        <v>12214</v>
      </c>
      <c r="L3581" s="10">
        <v>51.105600000000003</v>
      </c>
      <c r="M3581" s="4" t="s">
        <v>1746</v>
      </c>
    </row>
    <row r="3582" spans="1:13" ht="16.5" x14ac:dyDescent="0.3">
      <c r="A3582" s="4" t="s">
        <v>12215</v>
      </c>
      <c r="B3582" s="6" t="s">
        <v>10479</v>
      </c>
      <c r="C3582" s="19" t="s">
        <v>12216</v>
      </c>
      <c r="D3582" s="4" t="s">
        <v>12217</v>
      </c>
      <c r="E3582" s="6">
        <v>44327</v>
      </c>
      <c r="F3582" s="6">
        <v>53458.75</v>
      </c>
      <c r="G3582" s="3" t="s">
        <v>6452</v>
      </c>
      <c r="H3582" s="3" t="s">
        <v>4419</v>
      </c>
      <c r="I3582" s="3" t="s">
        <v>269</v>
      </c>
      <c r="J3582" s="3" t="s">
        <v>12218</v>
      </c>
      <c r="K3582" s="3" t="s">
        <v>3188</v>
      </c>
      <c r="L3582" s="10">
        <v>2.9990000000000001</v>
      </c>
      <c r="M3582" s="4" t="s">
        <v>1895</v>
      </c>
    </row>
    <row r="3583" spans="1:13" ht="16.5" x14ac:dyDescent="0.3">
      <c r="A3583" s="4" t="s">
        <v>12219</v>
      </c>
      <c r="B3583" s="6" t="s">
        <v>10479</v>
      </c>
      <c r="C3583" s="19" t="s">
        <v>16863</v>
      </c>
      <c r="D3583" s="4" t="s">
        <v>12220</v>
      </c>
      <c r="E3583" s="6">
        <v>44327</v>
      </c>
      <c r="F3583" s="6">
        <v>53458.75</v>
      </c>
      <c r="G3583" s="3" t="s">
        <v>61</v>
      </c>
      <c r="H3583" s="3" t="s">
        <v>62</v>
      </c>
      <c r="I3583" s="3" t="s">
        <v>3555</v>
      </c>
      <c r="J3583" s="3" t="s">
        <v>590</v>
      </c>
      <c r="K3583" s="3" t="s">
        <v>12221</v>
      </c>
      <c r="L3583" s="10">
        <v>174.99950000000001</v>
      </c>
      <c r="M3583" s="4" t="s">
        <v>1746</v>
      </c>
    </row>
    <row r="3584" spans="1:13" ht="16.5" x14ac:dyDescent="0.3">
      <c r="A3584" s="4" t="s">
        <v>12222</v>
      </c>
      <c r="B3584" s="6" t="s">
        <v>10479</v>
      </c>
      <c r="C3584" s="19" t="s">
        <v>11284</v>
      </c>
      <c r="D3584" s="4" t="s">
        <v>12223</v>
      </c>
      <c r="E3584" s="6">
        <v>44327</v>
      </c>
      <c r="F3584" s="6">
        <v>53458.75</v>
      </c>
      <c r="G3584" s="3" t="s">
        <v>6452</v>
      </c>
      <c r="H3584" s="3" t="s">
        <v>842</v>
      </c>
      <c r="I3584" s="3" t="s">
        <v>1267</v>
      </c>
      <c r="J3584" s="3" t="s">
        <v>1300</v>
      </c>
      <c r="K3584" s="3" t="s">
        <v>12224</v>
      </c>
      <c r="L3584" s="10">
        <v>9.9990000000000006</v>
      </c>
      <c r="M3584" s="4" t="s">
        <v>1746</v>
      </c>
    </row>
    <row r="3585" spans="1:13" ht="16.5" x14ac:dyDescent="0.3">
      <c r="A3585" s="4" t="s">
        <v>12225</v>
      </c>
      <c r="B3585" s="6" t="s">
        <v>10479</v>
      </c>
      <c r="C3585" s="19" t="s">
        <v>11284</v>
      </c>
      <c r="D3585" s="4" t="s">
        <v>12226</v>
      </c>
      <c r="E3585" s="6">
        <v>44327</v>
      </c>
      <c r="F3585" s="6">
        <v>53458.75</v>
      </c>
      <c r="G3585" s="3" t="s">
        <v>6452</v>
      </c>
      <c r="H3585" s="3" t="s">
        <v>842</v>
      </c>
      <c r="I3585" s="3" t="s">
        <v>1267</v>
      </c>
      <c r="J3585" s="3" t="s">
        <v>1300</v>
      </c>
      <c r="K3585" s="3" t="s">
        <v>12227</v>
      </c>
      <c r="L3585" s="10">
        <v>9.9990000000000006</v>
      </c>
      <c r="M3585" s="4" t="s">
        <v>1746</v>
      </c>
    </row>
    <row r="3586" spans="1:13" ht="16.5" x14ac:dyDescent="0.3">
      <c r="A3586" s="4" t="s">
        <v>12228</v>
      </c>
      <c r="B3586" s="6" t="s">
        <v>10479</v>
      </c>
      <c r="C3586" s="19" t="s">
        <v>16791</v>
      </c>
      <c r="D3586" s="4" t="s">
        <v>12229</v>
      </c>
      <c r="E3586" s="6">
        <v>44327</v>
      </c>
      <c r="F3586" s="6">
        <v>53458.75</v>
      </c>
      <c r="G3586" s="3" t="s">
        <v>6452</v>
      </c>
      <c r="H3586" s="3" t="s">
        <v>4419</v>
      </c>
      <c r="I3586" s="3" t="s">
        <v>10238</v>
      </c>
      <c r="J3586" s="3" t="s">
        <v>12230</v>
      </c>
      <c r="K3586" s="3" t="s">
        <v>12231</v>
      </c>
      <c r="L3586" s="10">
        <v>40</v>
      </c>
      <c r="M3586" s="4" t="s">
        <v>1895</v>
      </c>
    </row>
    <row r="3587" spans="1:13" ht="16.5" x14ac:dyDescent="0.3">
      <c r="A3587" s="4" t="s">
        <v>12232</v>
      </c>
      <c r="B3587" s="6" t="s">
        <v>10479</v>
      </c>
      <c r="C3587" s="19" t="s">
        <v>16792</v>
      </c>
      <c r="D3587" s="4" t="s">
        <v>12233</v>
      </c>
      <c r="E3587" s="6">
        <v>44327</v>
      </c>
      <c r="F3587" s="6">
        <v>53458.75</v>
      </c>
      <c r="G3587" s="3" t="s">
        <v>6452</v>
      </c>
      <c r="H3587" s="3" t="s">
        <v>4419</v>
      </c>
      <c r="I3587" s="3" t="s">
        <v>10238</v>
      </c>
      <c r="J3587" s="3" t="s">
        <v>12234</v>
      </c>
      <c r="K3587" s="3" t="s">
        <v>12235</v>
      </c>
      <c r="L3587" s="10">
        <v>36</v>
      </c>
      <c r="M3587" s="4" t="s">
        <v>1895</v>
      </c>
    </row>
    <row r="3588" spans="1:13" ht="16.5" x14ac:dyDescent="0.3">
      <c r="A3588" s="4" t="s">
        <v>12236</v>
      </c>
      <c r="B3588" s="6" t="s">
        <v>10479</v>
      </c>
      <c r="C3588" s="19" t="s">
        <v>12237</v>
      </c>
      <c r="D3588" s="4" t="s">
        <v>12238</v>
      </c>
      <c r="E3588" s="6">
        <v>44327</v>
      </c>
      <c r="F3588" s="6">
        <v>53458.75</v>
      </c>
      <c r="G3588" s="3" t="s">
        <v>6433</v>
      </c>
      <c r="H3588" s="3" t="s">
        <v>72</v>
      </c>
      <c r="I3588" s="3" t="s">
        <v>73</v>
      </c>
      <c r="J3588" s="3" t="s">
        <v>74</v>
      </c>
      <c r="K3588" s="3" t="s">
        <v>9558</v>
      </c>
      <c r="L3588" s="10">
        <v>3</v>
      </c>
      <c r="M3588" s="4" t="s">
        <v>1895</v>
      </c>
    </row>
    <row r="3589" spans="1:13" ht="16.5" x14ac:dyDescent="0.3">
      <c r="A3589" s="4" t="s">
        <v>12239</v>
      </c>
      <c r="B3589" s="6" t="s">
        <v>10479</v>
      </c>
      <c r="C3589" s="19" t="s">
        <v>7789</v>
      </c>
      <c r="D3589" s="4" t="s">
        <v>12240</v>
      </c>
      <c r="E3589" s="6">
        <v>44327</v>
      </c>
      <c r="F3589" s="6">
        <v>53458.75</v>
      </c>
      <c r="G3589" s="3" t="s">
        <v>6433</v>
      </c>
      <c r="H3589" s="3" t="s">
        <v>72</v>
      </c>
      <c r="I3589" s="3" t="s">
        <v>12241</v>
      </c>
      <c r="J3589" s="3" t="s">
        <v>12242</v>
      </c>
      <c r="K3589" s="3" t="s">
        <v>12243</v>
      </c>
      <c r="L3589" s="10">
        <v>3</v>
      </c>
      <c r="M3589" s="4" t="s">
        <v>1895</v>
      </c>
    </row>
    <row r="3590" spans="1:13" ht="16.5" x14ac:dyDescent="0.3">
      <c r="A3590" s="4" t="s">
        <v>12244</v>
      </c>
      <c r="B3590" s="6" t="s">
        <v>10479</v>
      </c>
      <c r="C3590" s="19" t="s">
        <v>11995</v>
      </c>
      <c r="D3590" s="4" t="s">
        <v>12245</v>
      </c>
      <c r="E3590" s="6">
        <v>44327</v>
      </c>
      <c r="F3590" s="6">
        <v>53458.75</v>
      </c>
      <c r="G3590" s="3" t="s">
        <v>6433</v>
      </c>
      <c r="H3590" s="3" t="s">
        <v>30</v>
      </c>
      <c r="I3590" s="3" t="s">
        <v>3230</v>
      </c>
      <c r="J3590" s="3" t="s">
        <v>3231</v>
      </c>
      <c r="K3590" s="3" t="s">
        <v>3004</v>
      </c>
      <c r="L3590" s="10">
        <v>14.4</v>
      </c>
      <c r="M3590" s="4" t="s">
        <v>1895</v>
      </c>
    </row>
    <row r="3591" spans="1:13" ht="16.5" x14ac:dyDescent="0.3">
      <c r="A3591" s="4" t="s">
        <v>12247</v>
      </c>
      <c r="B3591" s="6" t="s">
        <v>10241</v>
      </c>
      <c r="C3591" s="19" t="s">
        <v>16793</v>
      </c>
      <c r="D3591" s="4" t="s">
        <v>12248</v>
      </c>
      <c r="E3591" s="6">
        <v>44327</v>
      </c>
      <c r="F3591" s="6">
        <v>53458.75</v>
      </c>
      <c r="G3591" s="3" t="s">
        <v>15896</v>
      </c>
      <c r="H3591" s="3" t="s">
        <v>750</v>
      </c>
      <c r="I3591" s="3" t="s">
        <v>750</v>
      </c>
      <c r="J3591" s="3" t="s">
        <v>1231</v>
      </c>
      <c r="K3591" s="3" t="s">
        <v>12249</v>
      </c>
      <c r="L3591" s="10">
        <v>18</v>
      </c>
      <c r="M3591" s="4" t="s">
        <v>1746</v>
      </c>
    </row>
    <row r="3592" spans="1:13" ht="16.5" x14ac:dyDescent="0.3">
      <c r="A3592" s="4" t="s">
        <v>12250</v>
      </c>
      <c r="B3592" s="6" t="s">
        <v>10241</v>
      </c>
      <c r="C3592" s="19" t="s">
        <v>12251</v>
      </c>
      <c r="D3592" s="4" t="s">
        <v>12252</v>
      </c>
      <c r="E3592" s="6">
        <v>44327</v>
      </c>
      <c r="F3592" s="6">
        <v>53458.75</v>
      </c>
      <c r="G3592" s="3" t="s">
        <v>61</v>
      </c>
      <c r="H3592" s="3" t="s">
        <v>62</v>
      </c>
      <c r="I3592" s="3" t="s">
        <v>3555</v>
      </c>
      <c r="J3592" s="3" t="s">
        <v>590</v>
      </c>
      <c r="K3592" s="3" t="s">
        <v>12253</v>
      </c>
      <c r="L3592" s="10">
        <v>95</v>
      </c>
      <c r="M3592" s="4" t="s">
        <v>1746</v>
      </c>
    </row>
    <row r="3593" spans="1:13" ht="16.5" x14ac:dyDescent="0.3">
      <c r="A3593" s="4" t="s">
        <v>12254</v>
      </c>
      <c r="B3593" s="6" t="s">
        <v>10241</v>
      </c>
      <c r="C3593" s="19" t="s">
        <v>12255</v>
      </c>
      <c r="D3593" s="4" t="s">
        <v>12256</v>
      </c>
      <c r="E3593" s="6">
        <v>44327</v>
      </c>
      <c r="F3593" s="6">
        <v>53458.75</v>
      </c>
      <c r="G3593" s="3" t="s">
        <v>6433</v>
      </c>
      <c r="H3593" s="3" t="s">
        <v>72</v>
      </c>
      <c r="I3593" s="3" t="s">
        <v>73</v>
      </c>
      <c r="J3593" s="3" t="s">
        <v>2146</v>
      </c>
      <c r="K3593" s="3" t="s">
        <v>12257</v>
      </c>
      <c r="L3593" s="10">
        <v>3</v>
      </c>
      <c r="M3593" s="4" t="s">
        <v>1895</v>
      </c>
    </row>
    <row r="3594" spans="1:13" ht="16.5" x14ac:dyDescent="0.3">
      <c r="A3594" s="4" t="s">
        <v>12258</v>
      </c>
      <c r="B3594" s="6" t="s">
        <v>10241</v>
      </c>
      <c r="C3594" s="19" t="s">
        <v>12255</v>
      </c>
      <c r="D3594" s="4" t="s">
        <v>12259</v>
      </c>
      <c r="E3594" s="6">
        <v>44327</v>
      </c>
      <c r="F3594" s="6">
        <v>53458.75</v>
      </c>
      <c r="G3594" s="3" t="s">
        <v>6433</v>
      </c>
      <c r="H3594" s="3" t="s">
        <v>72</v>
      </c>
      <c r="I3594" s="3" t="s">
        <v>73</v>
      </c>
      <c r="J3594" s="3" t="s">
        <v>73</v>
      </c>
      <c r="K3594" s="3" t="s">
        <v>12260</v>
      </c>
      <c r="L3594" s="10">
        <v>3</v>
      </c>
      <c r="M3594" s="4" t="s">
        <v>1895</v>
      </c>
    </row>
    <row r="3595" spans="1:13" ht="16.5" x14ac:dyDescent="0.3">
      <c r="A3595" s="4" t="s">
        <v>12261</v>
      </c>
      <c r="B3595" s="6" t="s">
        <v>8442</v>
      </c>
      <c r="C3595" s="19" t="s">
        <v>16769</v>
      </c>
      <c r="D3595" s="4" t="s">
        <v>12262</v>
      </c>
      <c r="E3595" s="6">
        <v>44327</v>
      </c>
      <c r="F3595" s="6">
        <v>53458.75</v>
      </c>
      <c r="G3595" s="3" t="s">
        <v>15896</v>
      </c>
      <c r="H3595" s="3" t="s">
        <v>750</v>
      </c>
      <c r="I3595" s="3" t="s">
        <v>750</v>
      </c>
      <c r="J3595" s="3" t="s">
        <v>750</v>
      </c>
      <c r="K3595" s="3" t="s">
        <v>12263</v>
      </c>
      <c r="L3595" s="10">
        <v>50</v>
      </c>
      <c r="M3595" s="4" t="s">
        <v>1746</v>
      </c>
    </row>
    <row r="3596" spans="1:13" ht="16.5" x14ac:dyDescent="0.3">
      <c r="A3596" s="4" t="s">
        <v>12264</v>
      </c>
      <c r="B3596" s="6" t="s">
        <v>8442</v>
      </c>
      <c r="C3596" s="19" t="s">
        <v>16769</v>
      </c>
      <c r="D3596" s="4" t="s">
        <v>12265</v>
      </c>
      <c r="E3596" s="6">
        <v>44327</v>
      </c>
      <c r="F3596" s="6">
        <v>53458.75</v>
      </c>
      <c r="G3596" s="3" t="s">
        <v>15896</v>
      </c>
      <c r="H3596" s="3" t="s">
        <v>750</v>
      </c>
      <c r="I3596" s="3" t="s">
        <v>750</v>
      </c>
      <c r="J3596" s="3" t="s">
        <v>5171</v>
      </c>
      <c r="K3596" s="3" t="s">
        <v>6570</v>
      </c>
      <c r="L3596" s="10">
        <v>60</v>
      </c>
      <c r="M3596" s="4" t="s">
        <v>1746</v>
      </c>
    </row>
    <row r="3597" spans="1:13" ht="16.5" x14ac:dyDescent="0.3">
      <c r="A3597" s="4" t="s">
        <v>12266</v>
      </c>
      <c r="B3597" s="6" t="s">
        <v>8442</v>
      </c>
      <c r="C3597" s="19" t="s">
        <v>16769</v>
      </c>
      <c r="D3597" s="4" t="s">
        <v>12267</v>
      </c>
      <c r="E3597" s="6">
        <v>44327</v>
      </c>
      <c r="F3597" s="6">
        <v>53458.75</v>
      </c>
      <c r="G3597" s="3" t="s">
        <v>15896</v>
      </c>
      <c r="H3597" s="3" t="s">
        <v>750</v>
      </c>
      <c r="I3597" s="3" t="s">
        <v>750</v>
      </c>
      <c r="J3597" s="3" t="s">
        <v>6796</v>
      </c>
      <c r="K3597" s="3" t="s">
        <v>12268</v>
      </c>
      <c r="L3597" s="10">
        <v>220</v>
      </c>
      <c r="M3597" s="4" t="s">
        <v>1746</v>
      </c>
    </row>
    <row r="3598" spans="1:13" ht="16.5" x14ac:dyDescent="0.3">
      <c r="A3598" s="4" t="s">
        <v>12269</v>
      </c>
      <c r="B3598" s="6" t="s">
        <v>8442</v>
      </c>
      <c r="C3598" s="19" t="s">
        <v>16769</v>
      </c>
      <c r="D3598" s="4" t="s">
        <v>12270</v>
      </c>
      <c r="E3598" s="6">
        <v>44327</v>
      </c>
      <c r="F3598" s="6">
        <v>53458.75</v>
      </c>
      <c r="G3598" s="3" t="s">
        <v>15896</v>
      </c>
      <c r="H3598" s="3" t="s">
        <v>750</v>
      </c>
      <c r="I3598" s="3" t="s">
        <v>750</v>
      </c>
      <c r="J3598" s="3" t="s">
        <v>750</v>
      </c>
      <c r="K3598" s="3" t="s">
        <v>12271</v>
      </c>
      <c r="L3598" s="10">
        <v>150</v>
      </c>
      <c r="M3598" s="4" t="s">
        <v>1746</v>
      </c>
    </row>
    <row r="3599" spans="1:13" ht="16.5" x14ac:dyDescent="0.3">
      <c r="A3599" s="4" t="s">
        <v>12272</v>
      </c>
      <c r="B3599" s="6" t="s">
        <v>8442</v>
      </c>
      <c r="C3599" s="19" t="s">
        <v>16769</v>
      </c>
      <c r="D3599" s="4" t="s">
        <v>12273</v>
      </c>
      <c r="E3599" s="6">
        <v>44327</v>
      </c>
      <c r="F3599" s="6">
        <v>53458.75</v>
      </c>
      <c r="G3599" s="3" t="s">
        <v>15896</v>
      </c>
      <c r="H3599" s="3" t="s">
        <v>750</v>
      </c>
      <c r="I3599" s="3" t="s">
        <v>9035</v>
      </c>
      <c r="J3599" s="3" t="s">
        <v>9035</v>
      </c>
      <c r="K3599" s="3" t="s">
        <v>12274</v>
      </c>
      <c r="L3599" s="10">
        <v>60</v>
      </c>
      <c r="M3599" s="4" t="s">
        <v>1746</v>
      </c>
    </row>
    <row r="3600" spans="1:13" ht="16.5" x14ac:dyDescent="0.3">
      <c r="A3600" s="4" t="s">
        <v>12275</v>
      </c>
      <c r="B3600" s="6" t="s">
        <v>8442</v>
      </c>
      <c r="C3600" s="19" t="s">
        <v>16794</v>
      </c>
      <c r="D3600" s="4" t="s">
        <v>12276</v>
      </c>
      <c r="E3600" s="6">
        <v>44327</v>
      </c>
      <c r="F3600" s="6">
        <v>53458.75</v>
      </c>
      <c r="G3600" s="3" t="s">
        <v>61</v>
      </c>
      <c r="H3600" s="3" t="s">
        <v>262</v>
      </c>
      <c r="I3600" s="3" t="s">
        <v>2073</v>
      </c>
      <c r="J3600" s="3" t="s">
        <v>2073</v>
      </c>
      <c r="K3600" s="3" t="s">
        <v>12277</v>
      </c>
      <c r="L3600" s="10">
        <v>200</v>
      </c>
      <c r="M3600" s="4" t="s">
        <v>1746</v>
      </c>
    </row>
    <row r="3601" spans="1:13" ht="16.5" x14ac:dyDescent="0.3">
      <c r="A3601" s="4" t="s">
        <v>12278</v>
      </c>
      <c r="B3601" s="6" t="s">
        <v>8442</v>
      </c>
      <c r="C3601" s="19" t="s">
        <v>16794</v>
      </c>
      <c r="D3601" s="4" t="s">
        <v>12279</v>
      </c>
      <c r="E3601" s="6">
        <v>44327</v>
      </c>
      <c r="F3601" s="6">
        <v>53458.75</v>
      </c>
      <c r="G3601" s="3" t="s">
        <v>15896</v>
      </c>
      <c r="H3601" s="3" t="s">
        <v>750</v>
      </c>
      <c r="I3601" s="3" t="s">
        <v>6896</v>
      </c>
      <c r="J3601" s="3" t="s">
        <v>12280</v>
      </c>
      <c r="K3601" s="3" t="s">
        <v>12281</v>
      </c>
      <c r="L3601" s="10">
        <v>300</v>
      </c>
      <c r="M3601" s="4" t="s">
        <v>1746</v>
      </c>
    </row>
    <row r="3602" spans="1:13" ht="16.5" x14ac:dyDescent="0.3">
      <c r="A3602" s="4" t="s">
        <v>12282</v>
      </c>
      <c r="B3602" s="6" t="s">
        <v>8442</v>
      </c>
      <c r="C3602" s="19" t="s">
        <v>16794</v>
      </c>
      <c r="D3602" s="4" t="s">
        <v>12283</v>
      </c>
      <c r="E3602" s="6">
        <v>44327</v>
      </c>
      <c r="F3602" s="6">
        <v>53458.75</v>
      </c>
      <c r="G3602" s="3" t="s">
        <v>61</v>
      </c>
      <c r="H3602" s="3" t="s">
        <v>62</v>
      </c>
      <c r="I3602" s="3" t="s">
        <v>512</v>
      </c>
      <c r="J3602" s="3" t="s">
        <v>12172</v>
      </c>
      <c r="K3602" s="3" t="s">
        <v>10392</v>
      </c>
      <c r="L3602" s="10">
        <v>100</v>
      </c>
      <c r="M3602" s="4" t="s">
        <v>1746</v>
      </c>
    </row>
    <row r="3603" spans="1:13" ht="16.5" x14ac:dyDescent="0.3">
      <c r="A3603" s="4" t="s">
        <v>12284</v>
      </c>
      <c r="B3603" s="6" t="s">
        <v>8442</v>
      </c>
      <c r="C3603" s="19" t="s">
        <v>16795</v>
      </c>
      <c r="D3603" s="4" t="s">
        <v>12285</v>
      </c>
      <c r="E3603" s="6">
        <v>44327</v>
      </c>
      <c r="F3603" s="6">
        <v>53458.75</v>
      </c>
      <c r="G3603" s="3" t="s">
        <v>15896</v>
      </c>
      <c r="H3603" s="3" t="s">
        <v>750</v>
      </c>
      <c r="I3603" s="3" t="s">
        <v>8033</v>
      </c>
      <c r="J3603" s="3" t="s">
        <v>8034</v>
      </c>
      <c r="K3603" s="3" t="s">
        <v>7436</v>
      </c>
      <c r="L3603" s="10">
        <v>145</v>
      </c>
      <c r="M3603" s="4" t="s">
        <v>1746</v>
      </c>
    </row>
    <row r="3604" spans="1:13" ht="16.5" x14ac:dyDescent="0.3">
      <c r="A3604" s="4" t="s">
        <v>12287</v>
      </c>
      <c r="B3604" s="6" t="s">
        <v>8442</v>
      </c>
      <c r="C3604" s="19" t="s">
        <v>16795</v>
      </c>
      <c r="D3604" s="4" t="s">
        <v>12288</v>
      </c>
      <c r="E3604" s="6">
        <v>44327</v>
      </c>
      <c r="F3604" s="6">
        <v>53458.75</v>
      </c>
      <c r="G3604" s="3" t="s">
        <v>15896</v>
      </c>
      <c r="H3604" s="3" t="s">
        <v>806</v>
      </c>
      <c r="I3604" s="3" t="s">
        <v>806</v>
      </c>
      <c r="J3604" s="3" t="s">
        <v>1995</v>
      </c>
      <c r="K3604" s="3" t="s">
        <v>12289</v>
      </c>
      <c r="L3604" s="10">
        <v>50</v>
      </c>
      <c r="M3604" s="4" t="s">
        <v>1746</v>
      </c>
    </row>
    <row r="3605" spans="1:13" ht="16.5" x14ac:dyDescent="0.3">
      <c r="A3605" s="4" t="s">
        <v>12291</v>
      </c>
      <c r="B3605" s="6" t="s">
        <v>8442</v>
      </c>
      <c r="C3605" s="19" t="s">
        <v>12292</v>
      </c>
      <c r="D3605" s="4" t="s">
        <v>12293</v>
      </c>
      <c r="E3605" s="6">
        <v>44327</v>
      </c>
      <c r="F3605" s="6">
        <v>53458.75</v>
      </c>
      <c r="G3605" s="3" t="s">
        <v>61</v>
      </c>
      <c r="H3605" s="3" t="s">
        <v>62</v>
      </c>
      <c r="I3605" s="3" t="s">
        <v>512</v>
      </c>
      <c r="J3605" s="3" t="s">
        <v>512</v>
      </c>
      <c r="K3605" s="3" t="s">
        <v>12294</v>
      </c>
      <c r="L3605" s="10">
        <v>29.999700000000001</v>
      </c>
      <c r="M3605" s="4" t="s">
        <v>1746</v>
      </c>
    </row>
    <row r="3606" spans="1:13" ht="16.5" x14ac:dyDescent="0.3">
      <c r="A3606" s="4" t="s">
        <v>12295</v>
      </c>
      <c r="B3606" s="6" t="s">
        <v>8442</v>
      </c>
      <c r="C3606" s="19" t="s">
        <v>12292</v>
      </c>
      <c r="D3606" s="4" t="s">
        <v>12296</v>
      </c>
      <c r="E3606" s="6">
        <v>44327</v>
      </c>
      <c r="F3606" s="6">
        <v>53458.75</v>
      </c>
      <c r="G3606" s="3" t="s">
        <v>61</v>
      </c>
      <c r="H3606" s="3" t="s">
        <v>62</v>
      </c>
      <c r="I3606" s="3" t="s">
        <v>512</v>
      </c>
      <c r="J3606" s="3" t="s">
        <v>512</v>
      </c>
      <c r="K3606" s="3" t="s">
        <v>12297</v>
      </c>
      <c r="L3606" s="10">
        <v>4.9999500000000001</v>
      </c>
      <c r="M3606" s="4" t="s">
        <v>1746</v>
      </c>
    </row>
    <row r="3607" spans="1:13" ht="16.5" x14ac:dyDescent="0.3">
      <c r="A3607" s="4" t="s">
        <v>12298</v>
      </c>
      <c r="B3607" s="6" t="s">
        <v>8442</v>
      </c>
      <c r="C3607" s="19" t="s">
        <v>16984</v>
      </c>
      <c r="D3607" s="4" t="s">
        <v>12299</v>
      </c>
      <c r="E3607" s="6">
        <v>44327</v>
      </c>
      <c r="F3607" s="6">
        <v>53458.75</v>
      </c>
      <c r="G3607" s="3" t="s">
        <v>61</v>
      </c>
      <c r="H3607" s="3" t="s">
        <v>181</v>
      </c>
      <c r="I3607" s="3" t="s">
        <v>1837</v>
      </c>
      <c r="J3607" s="3" t="s">
        <v>12300</v>
      </c>
      <c r="K3607" s="3" t="s">
        <v>12301</v>
      </c>
      <c r="L3607" s="10">
        <v>180</v>
      </c>
      <c r="M3607" s="4" t="s">
        <v>1746</v>
      </c>
    </row>
    <row r="3608" spans="1:13" ht="16.5" x14ac:dyDescent="0.3">
      <c r="A3608" s="4" t="s">
        <v>12302</v>
      </c>
      <c r="B3608" s="6" t="s">
        <v>8442</v>
      </c>
      <c r="C3608" s="19" t="s">
        <v>12292</v>
      </c>
      <c r="D3608" s="4" t="s">
        <v>12303</v>
      </c>
      <c r="E3608" s="6">
        <v>44327</v>
      </c>
      <c r="F3608" s="6">
        <v>53458.75</v>
      </c>
      <c r="G3608" s="3" t="s">
        <v>61</v>
      </c>
      <c r="H3608" s="3" t="s">
        <v>62</v>
      </c>
      <c r="I3608" s="3" t="s">
        <v>512</v>
      </c>
      <c r="J3608" s="3" t="s">
        <v>512</v>
      </c>
      <c r="K3608" s="3" t="s">
        <v>12304</v>
      </c>
      <c r="L3608" s="10">
        <v>2.9996999999999998</v>
      </c>
      <c r="M3608" s="4" t="s">
        <v>1746</v>
      </c>
    </row>
    <row r="3609" spans="1:13" ht="16.5" x14ac:dyDescent="0.3">
      <c r="A3609" s="4" t="s">
        <v>12305</v>
      </c>
      <c r="B3609" s="6" t="s">
        <v>8442</v>
      </c>
      <c r="C3609" s="19" t="s">
        <v>12292</v>
      </c>
      <c r="D3609" s="4" t="s">
        <v>12306</v>
      </c>
      <c r="E3609" s="6">
        <v>44327</v>
      </c>
      <c r="F3609" s="6">
        <v>53458.75</v>
      </c>
      <c r="G3609" s="3" t="s">
        <v>61</v>
      </c>
      <c r="H3609" s="3" t="s">
        <v>62</v>
      </c>
      <c r="I3609" s="3" t="s">
        <v>512</v>
      </c>
      <c r="J3609" s="3" t="s">
        <v>512</v>
      </c>
      <c r="K3609" s="3" t="s">
        <v>12307</v>
      </c>
      <c r="L3609" s="10">
        <v>3.9996</v>
      </c>
      <c r="M3609" s="4" t="s">
        <v>1746</v>
      </c>
    </row>
    <row r="3610" spans="1:13" ht="16.5" x14ac:dyDescent="0.3">
      <c r="A3610" s="4" t="s">
        <v>12308</v>
      </c>
      <c r="B3610" s="6" t="s">
        <v>8442</v>
      </c>
      <c r="C3610" s="19" t="s">
        <v>12309</v>
      </c>
      <c r="D3610" s="4" t="s">
        <v>12310</v>
      </c>
      <c r="E3610" s="6">
        <v>44327</v>
      </c>
      <c r="F3610" s="6">
        <v>53458.75</v>
      </c>
      <c r="G3610" s="3" t="s">
        <v>61</v>
      </c>
      <c r="H3610" s="3" t="s">
        <v>62</v>
      </c>
      <c r="I3610" s="3" t="s">
        <v>512</v>
      </c>
      <c r="J3610" s="3" t="s">
        <v>512</v>
      </c>
      <c r="K3610" s="3" t="s">
        <v>12311</v>
      </c>
      <c r="L3610" s="10">
        <v>23.999849999999999</v>
      </c>
      <c r="M3610" s="4" t="s">
        <v>1746</v>
      </c>
    </row>
    <row r="3611" spans="1:13" ht="16.5" x14ac:dyDescent="0.3">
      <c r="A3611" s="4" t="s">
        <v>12312</v>
      </c>
      <c r="B3611" s="6" t="s">
        <v>8442</v>
      </c>
      <c r="C3611" s="19" t="s">
        <v>12309</v>
      </c>
      <c r="D3611" s="4" t="s">
        <v>12313</v>
      </c>
      <c r="E3611" s="6">
        <v>44327</v>
      </c>
      <c r="F3611" s="6">
        <v>53458.75</v>
      </c>
      <c r="G3611" s="3" t="s">
        <v>61</v>
      </c>
      <c r="H3611" s="3" t="s">
        <v>62</v>
      </c>
      <c r="I3611" s="3" t="s">
        <v>512</v>
      </c>
      <c r="J3611" s="3" t="s">
        <v>512</v>
      </c>
      <c r="K3611" s="3" t="s">
        <v>12314</v>
      </c>
      <c r="L3611" s="10">
        <v>10.9998</v>
      </c>
      <c r="M3611" s="4" t="s">
        <v>1746</v>
      </c>
    </row>
    <row r="3612" spans="1:13" ht="16.5" x14ac:dyDescent="0.3">
      <c r="A3612" s="4" t="s">
        <v>12315</v>
      </c>
      <c r="B3612" s="6" t="s">
        <v>8442</v>
      </c>
      <c r="C3612" s="19" t="s">
        <v>12316</v>
      </c>
      <c r="D3612" s="4" t="s">
        <v>12317</v>
      </c>
      <c r="E3612" s="6">
        <v>44327</v>
      </c>
      <c r="F3612" s="6">
        <v>53458.75</v>
      </c>
      <c r="G3612" s="3" t="s">
        <v>6433</v>
      </c>
      <c r="H3612" s="3" t="s">
        <v>348</v>
      </c>
      <c r="I3612" s="3" t="s">
        <v>11353</v>
      </c>
      <c r="J3612" s="3" t="s">
        <v>12318</v>
      </c>
      <c r="K3612" s="3" t="s">
        <v>12319</v>
      </c>
      <c r="L3612" s="10">
        <v>59.8752</v>
      </c>
      <c r="M3612" s="4" t="s">
        <v>1746</v>
      </c>
    </row>
    <row r="3613" spans="1:13" ht="16.5" x14ac:dyDescent="0.3">
      <c r="A3613" s="4" t="s">
        <v>12320</v>
      </c>
      <c r="B3613" s="6" t="s">
        <v>8442</v>
      </c>
      <c r="C3613" s="19" t="s">
        <v>12309</v>
      </c>
      <c r="D3613" s="4" t="s">
        <v>12321</v>
      </c>
      <c r="E3613" s="6">
        <v>44327</v>
      </c>
      <c r="F3613" s="6">
        <v>53458.75</v>
      </c>
      <c r="G3613" s="3" t="s">
        <v>61</v>
      </c>
      <c r="H3613" s="3" t="s">
        <v>62</v>
      </c>
      <c r="I3613" s="3" t="s">
        <v>512</v>
      </c>
      <c r="J3613" s="3" t="s">
        <v>512</v>
      </c>
      <c r="K3613" s="3" t="s">
        <v>12322</v>
      </c>
      <c r="L3613" s="10">
        <v>1.9998</v>
      </c>
      <c r="M3613" s="4" t="s">
        <v>1746</v>
      </c>
    </row>
    <row r="3614" spans="1:13" ht="16.5" x14ac:dyDescent="0.3">
      <c r="A3614" s="4" t="s">
        <v>12323</v>
      </c>
      <c r="B3614" s="6" t="s">
        <v>8442</v>
      </c>
      <c r="C3614" s="19" t="s">
        <v>12324</v>
      </c>
      <c r="D3614" s="4" t="s">
        <v>12325</v>
      </c>
      <c r="E3614" s="6">
        <v>44327</v>
      </c>
      <c r="F3614" s="6">
        <v>53458.75</v>
      </c>
      <c r="G3614" s="3" t="s">
        <v>15896</v>
      </c>
      <c r="H3614" s="3" t="s">
        <v>750</v>
      </c>
      <c r="I3614" s="3" t="s">
        <v>750</v>
      </c>
      <c r="J3614" s="3" t="s">
        <v>6796</v>
      </c>
      <c r="K3614" s="3" t="s">
        <v>12289</v>
      </c>
      <c r="L3614" s="10">
        <v>55.641599999999997</v>
      </c>
      <c r="M3614" s="4" t="s">
        <v>1746</v>
      </c>
    </row>
    <row r="3615" spans="1:13" ht="16.5" x14ac:dyDescent="0.3">
      <c r="A3615" s="4" t="s">
        <v>12327</v>
      </c>
      <c r="B3615" s="6" t="s">
        <v>8442</v>
      </c>
      <c r="C3615" s="19" t="s">
        <v>12328</v>
      </c>
      <c r="D3615" s="4" t="s">
        <v>12329</v>
      </c>
      <c r="E3615" s="6">
        <v>44327</v>
      </c>
      <c r="F3615" s="6">
        <v>53458.75</v>
      </c>
      <c r="G3615" s="3" t="s">
        <v>6427</v>
      </c>
      <c r="H3615" s="3" t="s">
        <v>319</v>
      </c>
      <c r="I3615" s="3" t="s">
        <v>11021</v>
      </c>
      <c r="J3615" s="3" t="s">
        <v>3325</v>
      </c>
      <c r="K3615" s="3" t="s">
        <v>12330</v>
      </c>
      <c r="L3615" s="10">
        <v>46.2</v>
      </c>
      <c r="M3615" s="4" t="s">
        <v>1895</v>
      </c>
    </row>
    <row r="3616" spans="1:13" ht="16.5" x14ac:dyDescent="0.3">
      <c r="A3616" s="4" t="s">
        <v>12331</v>
      </c>
      <c r="B3616" s="6" t="s">
        <v>8442</v>
      </c>
      <c r="C3616" s="19" t="s">
        <v>12328</v>
      </c>
      <c r="D3616" s="4" t="s">
        <v>12332</v>
      </c>
      <c r="E3616" s="6">
        <v>44327</v>
      </c>
      <c r="F3616" s="6">
        <v>53458.75</v>
      </c>
      <c r="G3616" s="3" t="s">
        <v>6427</v>
      </c>
      <c r="H3616" s="3" t="s">
        <v>319</v>
      </c>
      <c r="I3616" s="3" t="s">
        <v>11021</v>
      </c>
      <c r="J3616" s="3" t="s">
        <v>12333</v>
      </c>
      <c r="K3616" s="3" t="s">
        <v>12334</v>
      </c>
      <c r="L3616" s="10">
        <v>92.4</v>
      </c>
      <c r="M3616" s="4" t="s">
        <v>1895</v>
      </c>
    </row>
    <row r="3617" spans="1:13" ht="16.5" x14ac:dyDescent="0.3">
      <c r="A3617" s="4" t="s">
        <v>12335</v>
      </c>
      <c r="B3617" s="6" t="s">
        <v>8442</v>
      </c>
      <c r="C3617" s="19" t="s">
        <v>12328</v>
      </c>
      <c r="D3617" s="4" t="s">
        <v>12336</v>
      </c>
      <c r="E3617" s="6">
        <v>44327</v>
      </c>
      <c r="F3617" s="6">
        <v>53458.75</v>
      </c>
      <c r="G3617" s="3" t="s">
        <v>6427</v>
      </c>
      <c r="H3617" s="3" t="s">
        <v>319</v>
      </c>
      <c r="I3617" s="3" t="s">
        <v>12337</v>
      </c>
      <c r="J3617" s="3" t="s">
        <v>12338</v>
      </c>
      <c r="K3617" s="3" t="s">
        <v>12339</v>
      </c>
      <c r="L3617" s="10">
        <v>63</v>
      </c>
      <c r="M3617" s="4" t="s">
        <v>1895</v>
      </c>
    </row>
    <row r="3618" spans="1:13" ht="16.5" x14ac:dyDescent="0.3">
      <c r="A3618" s="4" t="s">
        <v>12340</v>
      </c>
      <c r="B3618" s="6" t="s">
        <v>8442</v>
      </c>
      <c r="C3618" s="19" t="s">
        <v>12328</v>
      </c>
      <c r="D3618" s="4" t="s">
        <v>12341</v>
      </c>
      <c r="E3618" s="6">
        <v>44327</v>
      </c>
      <c r="F3618" s="6">
        <v>53458.75</v>
      </c>
      <c r="G3618" s="3" t="s">
        <v>6427</v>
      </c>
      <c r="H3618" s="3" t="s">
        <v>319</v>
      </c>
      <c r="I3618" s="3" t="s">
        <v>12337</v>
      </c>
      <c r="J3618" s="3" t="s">
        <v>12342</v>
      </c>
      <c r="K3618" s="3" t="s">
        <v>12343</v>
      </c>
      <c r="L3618" s="10">
        <v>100.8</v>
      </c>
      <c r="M3618" s="4" t="s">
        <v>1895</v>
      </c>
    </row>
    <row r="3619" spans="1:13" ht="16.5" x14ac:dyDescent="0.3">
      <c r="A3619" s="4" t="s">
        <v>12345</v>
      </c>
      <c r="B3619" s="6" t="s">
        <v>8442</v>
      </c>
      <c r="C3619" s="19" t="s">
        <v>12186</v>
      </c>
      <c r="D3619" s="4" t="s">
        <v>12346</v>
      </c>
      <c r="E3619" s="6">
        <v>44327</v>
      </c>
      <c r="F3619" s="6">
        <v>53458.75</v>
      </c>
      <c r="G3619" s="3" t="s">
        <v>6427</v>
      </c>
      <c r="H3619" s="3" t="s">
        <v>319</v>
      </c>
      <c r="I3619" s="3" t="s">
        <v>320</v>
      </c>
      <c r="J3619" s="3" t="s">
        <v>320</v>
      </c>
      <c r="K3619" s="3" t="s">
        <v>12344</v>
      </c>
      <c r="L3619" s="10">
        <v>3</v>
      </c>
      <c r="M3619" s="4" t="s">
        <v>1895</v>
      </c>
    </row>
    <row r="3620" spans="1:13" ht="16.5" x14ac:dyDescent="0.3">
      <c r="A3620" s="4" t="s">
        <v>12347</v>
      </c>
      <c r="B3620" s="6" t="s">
        <v>8442</v>
      </c>
      <c r="C3620" s="19" t="s">
        <v>12186</v>
      </c>
      <c r="D3620" s="4" t="s">
        <v>12348</v>
      </c>
      <c r="E3620" s="6">
        <v>44327</v>
      </c>
      <c r="F3620" s="6">
        <v>53458.75</v>
      </c>
      <c r="G3620" s="3" t="s">
        <v>6427</v>
      </c>
      <c r="H3620" s="3" t="s">
        <v>319</v>
      </c>
      <c r="I3620" s="3" t="s">
        <v>320</v>
      </c>
      <c r="J3620" s="3" t="s">
        <v>320</v>
      </c>
      <c r="K3620" s="3" t="s">
        <v>12344</v>
      </c>
      <c r="L3620" s="10">
        <v>3</v>
      </c>
      <c r="M3620" s="4" t="s">
        <v>1895</v>
      </c>
    </row>
    <row r="3621" spans="1:13" ht="16.5" x14ac:dyDescent="0.3">
      <c r="A3621" s="4" t="s">
        <v>12349</v>
      </c>
      <c r="B3621" s="6" t="s">
        <v>8442</v>
      </c>
      <c r="C3621" s="19" t="s">
        <v>12350</v>
      </c>
      <c r="D3621" s="4" t="s">
        <v>12351</v>
      </c>
      <c r="E3621" s="6">
        <v>44327</v>
      </c>
      <c r="F3621" s="6">
        <v>53458.75</v>
      </c>
      <c r="G3621" s="3" t="s">
        <v>6427</v>
      </c>
      <c r="H3621" s="3" t="s">
        <v>319</v>
      </c>
      <c r="I3621" s="3" t="s">
        <v>320</v>
      </c>
      <c r="J3621" s="3" t="s">
        <v>320</v>
      </c>
      <c r="K3621" s="3" t="s">
        <v>12344</v>
      </c>
      <c r="L3621" s="10">
        <v>3</v>
      </c>
      <c r="M3621" s="4" t="s">
        <v>1895</v>
      </c>
    </row>
    <row r="3622" spans="1:13" ht="16.5" x14ac:dyDescent="0.3">
      <c r="A3622" s="4" t="s">
        <v>12352</v>
      </c>
      <c r="B3622" s="6" t="s">
        <v>8442</v>
      </c>
      <c r="C3622" s="19" t="s">
        <v>12350</v>
      </c>
      <c r="D3622" s="4" t="s">
        <v>12353</v>
      </c>
      <c r="E3622" s="6">
        <v>44327</v>
      </c>
      <c r="F3622" s="6">
        <v>53458.75</v>
      </c>
      <c r="G3622" s="3" t="s">
        <v>6427</v>
      </c>
      <c r="H3622" s="3" t="s">
        <v>319</v>
      </c>
      <c r="I3622" s="3" t="s">
        <v>320</v>
      </c>
      <c r="J3622" s="3" t="s">
        <v>320</v>
      </c>
      <c r="K3622" s="3" t="s">
        <v>12344</v>
      </c>
      <c r="L3622" s="10">
        <v>3</v>
      </c>
      <c r="M3622" s="4" t="s">
        <v>1895</v>
      </c>
    </row>
    <row r="3623" spans="1:13" ht="16.5" x14ac:dyDescent="0.3">
      <c r="A3623" s="4" t="s">
        <v>12354</v>
      </c>
      <c r="B3623" s="6" t="s">
        <v>8442</v>
      </c>
      <c r="C3623" s="19" t="s">
        <v>12355</v>
      </c>
      <c r="D3623" s="4" t="s">
        <v>12356</v>
      </c>
      <c r="E3623" s="6">
        <v>44327</v>
      </c>
      <c r="F3623" s="6">
        <v>53458.75</v>
      </c>
      <c r="G3623" s="3" t="s">
        <v>6427</v>
      </c>
      <c r="H3623" s="3" t="s">
        <v>319</v>
      </c>
      <c r="I3623" s="3" t="s">
        <v>320</v>
      </c>
      <c r="J3623" s="3" t="s">
        <v>320</v>
      </c>
      <c r="K3623" s="3" t="s">
        <v>12344</v>
      </c>
      <c r="L3623" s="10">
        <v>3</v>
      </c>
      <c r="M3623" s="4" t="s">
        <v>1895</v>
      </c>
    </row>
    <row r="3624" spans="1:13" ht="16.5" x14ac:dyDescent="0.3">
      <c r="A3624" s="4" t="s">
        <v>12357</v>
      </c>
      <c r="B3624" s="6" t="s">
        <v>8442</v>
      </c>
      <c r="C3624" s="19" t="s">
        <v>12355</v>
      </c>
      <c r="D3624" s="4" t="s">
        <v>12358</v>
      </c>
      <c r="E3624" s="6">
        <v>44327</v>
      </c>
      <c r="F3624" s="6">
        <v>53458.75</v>
      </c>
      <c r="G3624" s="3" t="s">
        <v>6427</v>
      </c>
      <c r="H3624" s="3" t="s">
        <v>319</v>
      </c>
      <c r="I3624" s="3" t="s">
        <v>320</v>
      </c>
      <c r="J3624" s="3" t="s">
        <v>320</v>
      </c>
      <c r="K3624" s="3" t="s">
        <v>12344</v>
      </c>
      <c r="L3624" s="10">
        <v>3</v>
      </c>
      <c r="M3624" s="4" t="s">
        <v>1895</v>
      </c>
    </row>
    <row r="3625" spans="1:13" ht="16.5" x14ac:dyDescent="0.3">
      <c r="A3625" s="4" t="s">
        <v>12359</v>
      </c>
      <c r="B3625" s="6" t="s">
        <v>8442</v>
      </c>
      <c r="C3625" s="19" t="s">
        <v>12360</v>
      </c>
      <c r="D3625" s="4" t="s">
        <v>12361</v>
      </c>
      <c r="E3625" s="6">
        <v>44327</v>
      </c>
      <c r="F3625" s="6">
        <v>53458.75</v>
      </c>
      <c r="G3625" s="3" t="s">
        <v>6427</v>
      </c>
      <c r="H3625" s="3" t="s">
        <v>319</v>
      </c>
      <c r="I3625" s="3" t="s">
        <v>320</v>
      </c>
      <c r="J3625" s="3" t="s">
        <v>320</v>
      </c>
      <c r="K3625" s="3" t="s">
        <v>193</v>
      </c>
      <c r="L3625" s="10">
        <v>2.99</v>
      </c>
      <c r="M3625" s="4" t="s">
        <v>1895</v>
      </c>
    </row>
    <row r="3626" spans="1:13" ht="16.5" x14ac:dyDescent="0.3">
      <c r="A3626" s="4" t="s">
        <v>12362</v>
      </c>
      <c r="B3626" s="6" t="s">
        <v>8253</v>
      </c>
      <c r="C3626" s="19" t="s">
        <v>8471</v>
      </c>
      <c r="D3626" s="4" t="s">
        <v>12363</v>
      </c>
      <c r="E3626" s="6">
        <v>44327</v>
      </c>
      <c r="F3626" s="6">
        <v>53458.75</v>
      </c>
      <c r="G3626" s="3" t="s">
        <v>61</v>
      </c>
      <c r="H3626" s="3" t="s">
        <v>181</v>
      </c>
      <c r="I3626" s="3" t="s">
        <v>2640</v>
      </c>
      <c r="J3626" s="3" t="s">
        <v>2866</v>
      </c>
      <c r="K3626" s="3" t="s">
        <v>12364</v>
      </c>
      <c r="L3626" s="10">
        <v>9.9997500000000006</v>
      </c>
      <c r="M3626" s="4" t="s">
        <v>1746</v>
      </c>
    </row>
    <row r="3627" spans="1:13" ht="16.5" x14ac:dyDescent="0.3">
      <c r="A3627" s="4" t="s">
        <v>12365</v>
      </c>
      <c r="B3627" s="6" t="s">
        <v>8253</v>
      </c>
      <c r="C3627" s="19" t="s">
        <v>8471</v>
      </c>
      <c r="D3627" s="4" t="s">
        <v>12366</v>
      </c>
      <c r="E3627" s="6">
        <v>44327</v>
      </c>
      <c r="F3627" s="6">
        <v>53458.75</v>
      </c>
      <c r="G3627" s="3" t="s">
        <v>61</v>
      </c>
      <c r="H3627" s="3" t="s">
        <v>181</v>
      </c>
      <c r="I3627" s="3" t="s">
        <v>2640</v>
      </c>
      <c r="J3627" s="3" t="s">
        <v>2866</v>
      </c>
      <c r="K3627" s="3" t="s">
        <v>12367</v>
      </c>
      <c r="L3627" s="10">
        <v>9.9997500000000006</v>
      </c>
      <c r="M3627" s="4" t="s">
        <v>1746</v>
      </c>
    </row>
    <row r="3628" spans="1:13" ht="16.5" x14ac:dyDescent="0.3">
      <c r="A3628" s="4" t="s">
        <v>12368</v>
      </c>
      <c r="B3628" s="6" t="s">
        <v>8423</v>
      </c>
      <c r="C3628" s="19" t="s">
        <v>12369</v>
      </c>
      <c r="D3628" s="4" t="s">
        <v>12370</v>
      </c>
      <c r="E3628" s="6">
        <v>44327</v>
      </c>
      <c r="F3628" s="6">
        <v>53458.75</v>
      </c>
      <c r="G3628" s="3" t="s">
        <v>6433</v>
      </c>
      <c r="H3628" s="3" t="s">
        <v>775</v>
      </c>
      <c r="I3628" s="3" t="s">
        <v>776</v>
      </c>
      <c r="J3628" s="3" t="s">
        <v>12371</v>
      </c>
      <c r="K3628" s="3" t="s">
        <v>12372</v>
      </c>
      <c r="L3628" s="10">
        <v>90</v>
      </c>
      <c r="M3628" s="4" t="s">
        <v>1746</v>
      </c>
    </row>
    <row r="3629" spans="1:13" ht="16.5" x14ac:dyDescent="0.3">
      <c r="A3629" s="4" t="s">
        <v>12373</v>
      </c>
      <c r="B3629" s="6" t="s">
        <v>8423</v>
      </c>
      <c r="C3629" s="19" t="s">
        <v>12374</v>
      </c>
      <c r="D3629" s="4" t="s">
        <v>12375</v>
      </c>
      <c r="E3629" s="6">
        <v>44327</v>
      </c>
      <c r="F3629" s="6">
        <v>53458.75</v>
      </c>
      <c r="G3629" s="3" t="s">
        <v>6433</v>
      </c>
      <c r="H3629" s="3" t="s">
        <v>72</v>
      </c>
      <c r="I3629" s="3" t="s">
        <v>73</v>
      </c>
      <c r="J3629" s="3" t="s">
        <v>5403</v>
      </c>
      <c r="K3629" s="3" t="s">
        <v>12376</v>
      </c>
      <c r="L3629" s="10">
        <v>5</v>
      </c>
      <c r="M3629" s="4" t="s">
        <v>1746</v>
      </c>
    </row>
    <row r="3630" spans="1:13" ht="16.5" x14ac:dyDescent="0.3">
      <c r="A3630" s="4" t="s">
        <v>12377</v>
      </c>
      <c r="B3630" s="6" t="s">
        <v>8423</v>
      </c>
      <c r="C3630" s="19" t="s">
        <v>12378</v>
      </c>
      <c r="D3630" s="4" t="s">
        <v>12379</v>
      </c>
      <c r="E3630" s="6">
        <v>44327</v>
      </c>
      <c r="F3630" s="6">
        <v>53458.75</v>
      </c>
      <c r="G3630" s="3" t="s">
        <v>6433</v>
      </c>
      <c r="H3630" s="3" t="s">
        <v>775</v>
      </c>
      <c r="I3630" s="3" t="s">
        <v>776</v>
      </c>
      <c r="J3630" s="3" t="s">
        <v>10852</v>
      </c>
      <c r="K3630" s="3" t="s">
        <v>12380</v>
      </c>
      <c r="L3630" s="10">
        <v>70</v>
      </c>
      <c r="M3630" s="4" t="s">
        <v>1746</v>
      </c>
    </row>
    <row r="3631" spans="1:13" ht="16.5" x14ac:dyDescent="0.3">
      <c r="A3631" s="4" t="s">
        <v>12381</v>
      </c>
      <c r="B3631" s="6" t="s">
        <v>8405</v>
      </c>
      <c r="C3631" s="19" t="s">
        <v>19468</v>
      </c>
      <c r="D3631" s="4" t="s">
        <v>12382</v>
      </c>
      <c r="E3631" s="6">
        <v>44328</v>
      </c>
      <c r="F3631" s="6">
        <v>53459.75</v>
      </c>
      <c r="G3631" s="3" t="s">
        <v>6474</v>
      </c>
      <c r="H3631" s="3" t="s">
        <v>423</v>
      </c>
      <c r="I3631" s="3" t="s">
        <v>2737</v>
      </c>
      <c r="J3631" s="3" t="s">
        <v>2738</v>
      </c>
      <c r="K3631" s="3" t="s">
        <v>12383</v>
      </c>
      <c r="L3631" s="10">
        <v>39.6</v>
      </c>
      <c r="M3631" s="4" t="s">
        <v>1895</v>
      </c>
    </row>
    <row r="3632" spans="1:13" ht="16.5" x14ac:dyDescent="0.3">
      <c r="A3632" s="4" t="s">
        <v>12384</v>
      </c>
      <c r="B3632" s="6" t="s">
        <v>10241</v>
      </c>
      <c r="C3632" s="19" t="s">
        <v>12385</v>
      </c>
      <c r="D3632" s="4" t="s">
        <v>12386</v>
      </c>
      <c r="E3632" s="6">
        <v>44328</v>
      </c>
      <c r="F3632" s="6">
        <v>53459.75</v>
      </c>
      <c r="G3632" s="3" t="s">
        <v>6433</v>
      </c>
      <c r="H3632" s="3" t="s">
        <v>72</v>
      </c>
      <c r="I3632" s="3" t="s">
        <v>73</v>
      </c>
      <c r="J3632" s="3" t="s">
        <v>2146</v>
      </c>
      <c r="K3632" s="3" t="s">
        <v>12387</v>
      </c>
      <c r="L3632" s="10">
        <v>3</v>
      </c>
      <c r="M3632" s="4" t="s">
        <v>1895</v>
      </c>
    </row>
    <row r="3633" spans="1:13" ht="16.5" x14ac:dyDescent="0.3">
      <c r="A3633" s="4" t="s">
        <v>12388</v>
      </c>
      <c r="B3633" s="6" t="s">
        <v>8092</v>
      </c>
      <c r="C3633" s="19" t="s">
        <v>11412</v>
      </c>
      <c r="D3633" s="4" t="s">
        <v>12389</v>
      </c>
      <c r="E3633" s="6">
        <v>44329</v>
      </c>
      <c r="F3633" s="6">
        <v>53460.75</v>
      </c>
      <c r="G3633" s="3" t="s">
        <v>6452</v>
      </c>
      <c r="H3633" s="3" t="s">
        <v>4419</v>
      </c>
      <c r="I3633" s="3" t="s">
        <v>2393</v>
      </c>
      <c r="J3633" s="3" t="s">
        <v>2394</v>
      </c>
      <c r="K3633" s="3" t="s">
        <v>12390</v>
      </c>
      <c r="L3633" s="10">
        <v>5.0122799999999996</v>
      </c>
      <c r="M3633" s="4" t="s">
        <v>1746</v>
      </c>
    </row>
    <row r="3634" spans="1:13" ht="16.5" x14ac:dyDescent="0.3">
      <c r="A3634" s="4" t="s">
        <v>12391</v>
      </c>
      <c r="B3634" s="6" t="s">
        <v>8092</v>
      </c>
      <c r="C3634" s="19" t="s">
        <v>19366</v>
      </c>
      <c r="D3634" s="4" t="s">
        <v>12392</v>
      </c>
      <c r="E3634" s="6">
        <v>44330</v>
      </c>
      <c r="F3634" s="6">
        <v>53461.75</v>
      </c>
      <c r="G3634" s="3" t="s">
        <v>61</v>
      </c>
      <c r="H3634" s="3" t="s">
        <v>181</v>
      </c>
      <c r="I3634" s="3" t="s">
        <v>2640</v>
      </c>
      <c r="J3634" s="3" t="s">
        <v>2866</v>
      </c>
      <c r="K3634" s="3" t="s">
        <v>12393</v>
      </c>
      <c r="L3634" s="10">
        <v>1.9990000000000001</v>
      </c>
      <c r="M3634" s="4" t="s">
        <v>1746</v>
      </c>
    </row>
    <row r="3635" spans="1:13" ht="16.5" x14ac:dyDescent="0.3">
      <c r="A3635" s="4" t="s">
        <v>12394</v>
      </c>
      <c r="B3635" s="6" t="s">
        <v>8092</v>
      </c>
      <c r="C3635" s="19" t="s">
        <v>19366</v>
      </c>
      <c r="D3635" s="4" t="s">
        <v>12395</v>
      </c>
      <c r="E3635" s="6">
        <v>44330</v>
      </c>
      <c r="F3635" s="6">
        <v>53461.75</v>
      </c>
      <c r="G3635" s="3" t="s">
        <v>6433</v>
      </c>
      <c r="H3635" s="3" t="s">
        <v>348</v>
      </c>
      <c r="I3635" s="3" t="s">
        <v>2404</v>
      </c>
      <c r="J3635" s="3" t="s">
        <v>2404</v>
      </c>
      <c r="K3635" s="3" t="s">
        <v>12396</v>
      </c>
      <c r="L3635" s="10">
        <v>8.9960000000000004</v>
      </c>
      <c r="M3635" s="4" t="s">
        <v>1746</v>
      </c>
    </row>
    <row r="3636" spans="1:13" ht="16.5" x14ac:dyDescent="0.3">
      <c r="A3636" s="4" t="s">
        <v>12397</v>
      </c>
      <c r="B3636" s="6" t="s">
        <v>8092</v>
      </c>
      <c r="C3636" s="19" t="s">
        <v>19366</v>
      </c>
      <c r="D3636" s="4" t="s">
        <v>12398</v>
      </c>
      <c r="E3636" s="6">
        <v>44330</v>
      </c>
      <c r="F3636" s="6">
        <v>53461.75</v>
      </c>
      <c r="G3636" s="3" t="s">
        <v>6433</v>
      </c>
      <c r="H3636" s="3" t="s">
        <v>348</v>
      </c>
      <c r="I3636" s="3" t="s">
        <v>2404</v>
      </c>
      <c r="J3636" s="3" t="s">
        <v>2404</v>
      </c>
      <c r="K3636" s="3" t="s">
        <v>12399</v>
      </c>
      <c r="L3636" s="10">
        <v>8.9960000000000004</v>
      </c>
      <c r="M3636" s="4" t="s">
        <v>1746</v>
      </c>
    </row>
    <row r="3637" spans="1:13" ht="16.5" x14ac:dyDescent="0.3">
      <c r="A3637" s="4" t="s">
        <v>12400</v>
      </c>
      <c r="B3637" s="6" t="s">
        <v>8092</v>
      </c>
      <c r="C3637" s="19" t="s">
        <v>19366</v>
      </c>
      <c r="D3637" s="4" t="s">
        <v>12401</v>
      </c>
      <c r="E3637" s="6">
        <v>44330</v>
      </c>
      <c r="F3637" s="6">
        <v>53461.75</v>
      </c>
      <c r="G3637" s="3" t="s">
        <v>6433</v>
      </c>
      <c r="H3637" s="3" t="s">
        <v>348</v>
      </c>
      <c r="I3637" s="3" t="s">
        <v>2404</v>
      </c>
      <c r="J3637" s="3" t="s">
        <v>2404</v>
      </c>
      <c r="K3637" s="3" t="s">
        <v>12402</v>
      </c>
      <c r="L3637" s="10">
        <v>9.9960000000000004</v>
      </c>
      <c r="M3637" s="4" t="s">
        <v>1746</v>
      </c>
    </row>
    <row r="3638" spans="1:13" ht="16.5" x14ac:dyDescent="0.3">
      <c r="A3638" s="4" t="s">
        <v>12403</v>
      </c>
      <c r="B3638" s="6" t="s">
        <v>8092</v>
      </c>
      <c r="C3638" s="19" t="s">
        <v>19441</v>
      </c>
      <c r="D3638" s="4" t="s">
        <v>12404</v>
      </c>
      <c r="E3638" s="6">
        <v>44330</v>
      </c>
      <c r="F3638" s="6">
        <v>53461.75</v>
      </c>
      <c r="G3638" s="3" t="s">
        <v>6433</v>
      </c>
      <c r="H3638" s="3" t="s">
        <v>348</v>
      </c>
      <c r="I3638" s="3" t="s">
        <v>2404</v>
      </c>
      <c r="J3638" s="3" t="s">
        <v>2404</v>
      </c>
      <c r="K3638" s="3" t="s">
        <v>12405</v>
      </c>
      <c r="L3638" s="10">
        <v>9.9960000000000004</v>
      </c>
      <c r="M3638" s="4" t="s">
        <v>1746</v>
      </c>
    </row>
    <row r="3639" spans="1:13" ht="16.5" x14ac:dyDescent="0.3">
      <c r="A3639" s="4" t="s">
        <v>12406</v>
      </c>
      <c r="B3639" s="6" t="s">
        <v>8092</v>
      </c>
      <c r="C3639" s="19" t="s">
        <v>19366</v>
      </c>
      <c r="D3639" s="4" t="s">
        <v>12407</v>
      </c>
      <c r="E3639" s="6">
        <v>44330</v>
      </c>
      <c r="F3639" s="6">
        <v>53461.75</v>
      </c>
      <c r="G3639" s="3" t="s">
        <v>6433</v>
      </c>
      <c r="H3639" s="3" t="s">
        <v>348</v>
      </c>
      <c r="I3639" s="3" t="s">
        <v>2404</v>
      </c>
      <c r="J3639" s="3" t="s">
        <v>2404</v>
      </c>
      <c r="K3639" s="3" t="s">
        <v>12408</v>
      </c>
      <c r="L3639" s="10">
        <v>5.9980000000000002</v>
      </c>
      <c r="M3639" s="4" t="s">
        <v>1746</v>
      </c>
    </row>
    <row r="3640" spans="1:13" ht="16.5" x14ac:dyDescent="0.3">
      <c r="A3640" s="4" t="s">
        <v>12409</v>
      </c>
      <c r="B3640" s="6" t="s">
        <v>8092</v>
      </c>
      <c r="C3640" s="19" t="s">
        <v>19366</v>
      </c>
      <c r="D3640" s="4" t="s">
        <v>12410</v>
      </c>
      <c r="E3640" s="6">
        <v>44330</v>
      </c>
      <c r="F3640" s="6">
        <v>53461.75</v>
      </c>
      <c r="G3640" s="3" t="s">
        <v>6433</v>
      </c>
      <c r="H3640" s="3" t="s">
        <v>348</v>
      </c>
      <c r="I3640" s="3" t="s">
        <v>2404</v>
      </c>
      <c r="J3640" s="3" t="s">
        <v>2404</v>
      </c>
      <c r="K3640" s="3" t="s">
        <v>12411</v>
      </c>
      <c r="L3640" s="10">
        <v>9.9960000000000004</v>
      </c>
      <c r="M3640" s="4" t="s">
        <v>1746</v>
      </c>
    </row>
    <row r="3641" spans="1:13" ht="16.5" x14ac:dyDescent="0.3">
      <c r="A3641" s="4" t="s">
        <v>12412</v>
      </c>
      <c r="B3641" s="6" t="s">
        <v>8092</v>
      </c>
      <c r="C3641" s="19" t="s">
        <v>19366</v>
      </c>
      <c r="D3641" s="4" t="s">
        <v>12413</v>
      </c>
      <c r="E3641" s="6">
        <v>44330</v>
      </c>
      <c r="F3641" s="6">
        <v>53461.75</v>
      </c>
      <c r="G3641" s="3" t="s">
        <v>6433</v>
      </c>
      <c r="H3641" s="3" t="s">
        <v>348</v>
      </c>
      <c r="I3641" s="3" t="s">
        <v>2404</v>
      </c>
      <c r="J3641" s="3" t="s">
        <v>2404</v>
      </c>
      <c r="K3641" s="3" t="s">
        <v>12414</v>
      </c>
      <c r="L3641" s="10">
        <v>9.9960000000000004</v>
      </c>
      <c r="M3641" s="4" t="s">
        <v>1746</v>
      </c>
    </row>
    <row r="3642" spans="1:13" ht="16.5" x14ac:dyDescent="0.3">
      <c r="A3642" s="4" t="s">
        <v>12415</v>
      </c>
      <c r="B3642" s="6" t="s">
        <v>8092</v>
      </c>
      <c r="C3642" s="19" t="s">
        <v>6406</v>
      </c>
      <c r="D3642" s="4" t="s">
        <v>12416</v>
      </c>
      <c r="E3642" s="6">
        <v>44330</v>
      </c>
      <c r="F3642" s="6">
        <v>53461.75</v>
      </c>
      <c r="G3642" s="3" t="s">
        <v>6433</v>
      </c>
      <c r="H3642" s="3" t="s">
        <v>348</v>
      </c>
      <c r="I3642" s="3" t="s">
        <v>2404</v>
      </c>
      <c r="J3642" s="3" t="s">
        <v>2404</v>
      </c>
      <c r="K3642" s="3" t="s">
        <v>12417</v>
      </c>
      <c r="L3642" s="10">
        <v>7.9969999999999999</v>
      </c>
      <c r="M3642" s="4" t="s">
        <v>1746</v>
      </c>
    </row>
    <row r="3643" spans="1:13" ht="16.5" x14ac:dyDescent="0.3">
      <c r="A3643" s="4" t="s">
        <v>12418</v>
      </c>
      <c r="B3643" s="6" t="s">
        <v>8092</v>
      </c>
      <c r="C3643" s="19" t="s">
        <v>19441</v>
      </c>
      <c r="D3643" s="4" t="s">
        <v>12419</v>
      </c>
      <c r="E3643" s="6">
        <v>44330</v>
      </c>
      <c r="F3643" s="6">
        <v>53461.75</v>
      </c>
      <c r="G3643" s="3" t="s">
        <v>6433</v>
      </c>
      <c r="H3643" s="3" t="s">
        <v>348</v>
      </c>
      <c r="I3643" s="3" t="s">
        <v>2404</v>
      </c>
      <c r="J3643" s="3" t="s">
        <v>2404</v>
      </c>
      <c r="K3643" s="3" t="s">
        <v>12420</v>
      </c>
      <c r="L3643" s="10">
        <v>9.9960000000000004</v>
      </c>
      <c r="M3643" s="4" t="s">
        <v>1746</v>
      </c>
    </row>
    <row r="3644" spans="1:13" ht="16.5" x14ac:dyDescent="0.3">
      <c r="A3644" s="4" t="s">
        <v>12421</v>
      </c>
      <c r="B3644" s="6" t="s">
        <v>8092</v>
      </c>
      <c r="C3644" s="19" t="s">
        <v>6406</v>
      </c>
      <c r="D3644" s="4" t="s">
        <v>12422</v>
      </c>
      <c r="E3644" s="6">
        <v>44330</v>
      </c>
      <c r="F3644" s="6">
        <v>53461.75</v>
      </c>
      <c r="G3644" s="3" t="s">
        <v>6433</v>
      </c>
      <c r="H3644" s="3" t="s">
        <v>348</v>
      </c>
      <c r="I3644" s="3" t="s">
        <v>2404</v>
      </c>
      <c r="J3644" s="3" t="s">
        <v>2404</v>
      </c>
      <c r="K3644" s="3" t="s">
        <v>12423</v>
      </c>
      <c r="L3644" s="10">
        <v>8.9960000000000004</v>
      </c>
      <c r="M3644" s="4" t="s">
        <v>1746</v>
      </c>
    </row>
    <row r="3645" spans="1:13" ht="16.5" x14ac:dyDescent="0.3">
      <c r="A3645" s="4" t="s">
        <v>12424</v>
      </c>
      <c r="B3645" s="6" t="s">
        <v>8092</v>
      </c>
      <c r="C3645" s="19" t="s">
        <v>19441</v>
      </c>
      <c r="D3645" s="4" t="s">
        <v>12425</v>
      </c>
      <c r="E3645" s="6">
        <v>44330</v>
      </c>
      <c r="F3645" s="6">
        <v>53461.75</v>
      </c>
      <c r="G3645" s="3" t="s">
        <v>6433</v>
      </c>
      <c r="H3645" s="3" t="s">
        <v>348</v>
      </c>
      <c r="I3645" s="3" t="s">
        <v>2404</v>
      </c>
      <c r="J3645" s="3" t="s">
        <v>6598</v>
      </c>
      <c r="K3645" s="3" t="s">
        <v>12426</v>
      </c>
      <c r="L3645" s="10">
        <v>4.9980000000000002</v>
      </c>
      <c r="M3645" s="4" t="s">
        <v>1746</v>
      </c>
    </row>
    <row r="3646" spans="1:13" ht="16.5" x14ac:dyDescent="0.3">
      <c r="A3646" s="4" t="s">
        <v>12427</v>
      </c>
      <c r="B3646" s="6" t="s">
        <v>8120</v>
      </c>
      <c r="C3646" s="19" t="s">
        <v>6406</v>
      </c>
      <c r="D3646" s="4" t="s">
        <v>12428</v>
      </c>
      <c r="E3646" s="6">
        <v>44330</v>
      </c>
      <c r="F3646" s="6">
        <v>53461.75</v>
      </c>
      <c r="G3646" s="3" t="s">
        <v>61</v>
      </c>
      <c r="H3646" s="3" t="s">
        <v>181</v>
      </c>
      <c r="I3646" s="3" t="s">
        <v>2640</v>
      </c>
      <c r="J3646" s="3" t="s">
        <v>7921</v>
      </c>
      <c r="K3646" s="3" t="s">
        <v>12429</v>
      </c>
      <c r="L3646" s="10">
        <v>5.9980000000000002</v>
      </c>
      <c r="M3646" s="4" t="s">
        <v>1746</v>
      </c>
    </row>
    <row r="3647" spans="1:13" ht="16.5" x14ac:dyDescent="0.3">
      <c r="A3647" s="4" t="s">
        <v>12430</v>
      </c>
      <c r="B3647" s="6" t="s">
        <v>8120</v>
      </c>
      <c r="C3647" s="19" t="s">
        <v>6406</v>
      </c>
      <c r="D3647" s="4" t="s">
        <v>12431</v>
      </c>
      <c r="E3647" s="6">
        <v>44330</v>
      </c>
      <c r="F3647" s="6">
        <v>53461.75</v>
      </c>
      <c r="G3647" s="3" t="s">
        <v>61</v>
      </c>
      <c r="H3647" s="3" t="s">
        <v>8016</v>
      </c>
      <c r="I3647" s="3" t="s">
        <v>8017</v>
      </c>
      <c r="J3647" s="3" t="s">
        <v>8018</v>
      </c>
      <c r="K3647" s="3" t="s">
        <v>12432</v>
      </c>
      <c r="L3647" s="10">
        <v>4.9980000000000002</v>
      </c>
      <c r="M3647" s="4" t="s">
        <v>1746</v>
      </c>
    </row>
    <row r="3648" spans="1:13" ht="16.5" x14ac:dyDescent="0.3">
      <c r="A3648" s="4" t="s">
        <v>12433</v>
      </c>
      <c r="B3648" s="6" t="s">
        <v>8120</v>
      </c>
      <c r="C3648" s="19" t="s">
        <v>6406</v>
      </c>
      <c r="D3648" s="4" t="s">
        <v>12434</v>
      </c>
      <c r="E3648" s="6">
        <v>44330</v>
      </c>
      <c r="F3648" s="6">
        <v>53461.75</v>
      </c>
      <c r="G3648" s="3" t="s">
        <v>61</v>
      </c>
      <c r="H3648" s="3" t="s">
        <v>8016</v>
      </c>
      <c r="I3648" s="3" t="s">
        <v>12435</v>
      </c>
      <c r="J3648" s="3" t="s">
        <v>12436</v>
      </c>
      <c r="K3648" s="3" t="s">
        <v>12437</v>
      </c>
      <c r="L3648" s="10">
        <v>5.9980000000000002</v>
      </c>
      <c r="M3648" s="4" t="s">
        <v>1746</v>
      </c>
    </row>
    <row r="3649" spans="1:13" ht="16.5" x14ac:dyDescent="0.3">
      <c r="A3649" s="4" t="s">
        <v>12438</v>
      </c>
      <c r="B3649" s="6" t="s">
        <v>8179</v>
      </c>
      <c r="C3649" s="19" t="s">
        <v>19358</v>
      </c>
      <c r="D3649" s="4" t="s">
        <v>12439</v>
      </c>
      <c r="E3649" s="6">
        <v>44330</v>
      </c>
      <c r="F3649" s="6">
        <v>53461.75</v>
      </c>
      <c r="G3649" s="3" t="s">
        <v>61</v>
      </c>
      <c r="H3649" s="3" t="s">
        <v>181</v>
      </c>
      <c r="I3649" s="3" t="s">
        <v>2086</v>
      </c>
      <c r="J3649" s="3" t="s">
        <v>2087</v>
      </c>
      <c r="K3649" s="3" t="s">
        <v>12440</v>
      </c>
      <c r="L3649" s="10">
        <v>19.965</v>
      </c>
      <c r="M3649" s="4" t="s">
        <v>1746</v>
      </c>
    </row>
    <row r="3650" spans="1:13" ht="16.5" x14ac:dyDescent="0.3">
      <c r="A3650" s="4" t="s">
        <v>12441</v>
      </c>
      <c r="B3650" s="6" t="s">
        <v>8197</v>
      </c>
      <c r="C3650" s="19" t="s">
        <v>6406</v>
      </c>
      <c r="D3650" s="4" t="s">
        <v>12442</v>
      </c>
      <c r="E3650" s="6">
        <v>44330</v>
      </c>
      <c r="F3650" s="6">
        <v>53461.75</v>
      </c>
      <c r="G3650" s="3" t="s">
        <v>61</v>
      </c>
      <c r="H3650" s="3" t="s">
        <v>181</v>
      </c>
      <c r="I3650" s="3" t="s">
        <v>2640</v>
      </c>
      <c r="J3650" s="3" t="s">
        <v>2866</v>
      </c>
      <c r="K3650" s="3" t="s">
        <v>12443</v>
      </c>
      <c r="L3650" s="10">
        <v>7.9969999999999999</v>
      </c>
      <c r="M3650" s="4" t="s">
        <v>1746</v>
      </c>
    </row>
    <row r="3651" spans="1:13" ht="16.5" x14ac:dyDescent="0.3">
      <c r="A3651" s="4" t="s">
        <v>12444</v>
      </c>
      <c r="B3651" s="6" t="s">
        <v>8197</v>
      </c>
      <c r="C3651" s="19" t="s">
        <v>6406</v>
      </c>
      <c r="D3651" s="4" t="s">
        <v>12445</v>
      </c>
      <c r="E3651" s="6">
        <v>44330</v>
      </c>
      <c r="F3651" s="6">
        <v>53461.75</v>
      </c>
      <c r="G3651" s="3" t="s">
        <v>61</v>
      </c>
      <c r="H3651" s="3" t="s">
        <v>181</v>
      </c>
      <c r="I3651" s="3" t="s">
        <v>2640</v>
      </c>
      <c r="J3651" s="3" t="s">
        <v>2866</v>
      </c>
      <c r="K3651" s="3" t="s">
        <v>12446</v>
      </c>
      <c r="L3651" s="10">
        <v>8.9960000000000004</v>
      </c>
      <c r="M3651" s="4" t="s">
        <v>1746</v>
      </c>
    </row>
    <row r="3652" spans="1:13" ht="16.5" x14ac:dyDescent="0.3">
      <c r="A3652" s="4" t="s">
        <v>12447</v>
      </c>
      <c r="B3652" s="6" t="s">
        <v>10038</v>
      </c>
      <c r="C3652" s="19" t="s">
        <v>19358</v>
      </c>
      <c r="D3652" s="4" t="s">
        <v>12448</v>
      </c>
      <c r="E3652" s="6">
        <v>44330</v>
      </c>
      <c r="F3652" s="6">
        <v>53461.75</v>
      </c>
      <c r="G3652" s="3" t="s">
        <v>61</v>
      </c>
      <c r="H3652" s="3" t="s">
        <v>181</v>
      </c>
      <c r="I3652" s="3" t="s">
        <v>2086</v>
      </c>
      <c r="J3652" s="3" t="s">
        <v>2087</v>
      </c>
      <c r="K3652" s="3" t="s">
        <v>12449</v>
      </c>
      <c r="L3652" s="10">
        <v>14.994</v>
      </c>
      <c r="M3652" s="4" t="s">
        <v>1746</v>
      </c>
    </row>
    <row r="3653" spans="1:13" ht="16.5" x14ac:dyDescent="0.3">
      <c r="A3653" s="4" t="s">
        <v>12450</v>
      </c>
      <c r="B3653" s="6" t="s">
        <v>10038</v>
      </c>
      <c r="C3653" s="19" t="s">
        <v>6406</v>
      </c>
      <c r="D3653" s="4" t="s">
        <v>12451</v>
      </c>
      <c r="E3653" s="6">
        <v>44330</v>
      </c>
      <c r="F3653" s="6">
        <v>53461.75</v>
      </c>
      <c r="G3653" s="3" t="s">
        <v>61</v>
      </c>
      <c r="H3653" s="3" t="s">
        <v>62</v>
      </c>
      <c r="I3653" s="3" t="s">
        <v>512</v>
      </c>
      <c r="J3653" s="3" t="s">
        <v>512</v>
      </c>
      <c r="K3653" s="3" t="s">
        <v>12452</v>
      </c>
      <c r="L3653" s="10">
        <v>9.9960000000000004</v>
      </c>
      <c r="M3653" s="4" t="s">
        <v>1746</v>
      </c>
    </row>
    <row r="3654" spans="1:13" ht="16.5" x14ac:dyDescent="0.3">
      <c r="A3654" s="4" t="s">
        <v>12453</v>
      </c>
      <c r="B3654" s="6" t="s">
        <v>10038</v>
      </c>
      <c r="C3654" s="19" t="str">
        <f t="shared" ref="C3654:C3660" si="1">$C$3132</f>
        <v>ΙΠΠΟΛΥΤΗ ΕΝΕΡΓΕΙΑΚΗ ΑΝΩΝΥΜΗ ΕΤΑΙΡΕΙΑ και δ.τ. ΙΠΠΟΛΥΤΗ ΕΝΕΡΓΕΙΑΚΗ Α.Ε.</v>
      </c>
      <c r="D3654" s="4" t="s">
        <v>12454</v>
      </c>
      <c r="E3654" s="6">
        <v>44330</v>
      </c>
      <c r="F3654" s="6">
        <v>53461.75</v>
      </c>
      <c r="G3654" s="3" t="s">
        <v>61</v>
      </c>
      <c r="H3654" s="3" t="s">
        <v>62</v>
      </c>
      <c r="I3654" s="3" t="s">
        <v>512</v>
      </c>
      <c r="J3654" s="3" t="s">
        <v>512</v>
      </c>
      <c r="K3654" s="3" t="s">
        <v>12455</v>
      </c>
      <c r="L3654" s="10">
        <v>9.9960000000000004</v>
      </c>
      <c r="M3654" s="4" t="s">
        <v>1746</v>
      </c>
    </row>
    <row r="3655" spans="1:13" ht="16.5" x14ac:dyDescent="0.3">
      <c r="A3655" s="4" t="s">
        <v>12456</v>
      </c>
      <c r="B3655" s="6" t="s">
        <v>10038</v>
      </c>
      <c r="C3655" s="19" t="str">
        <f t="shared" si="1"/>
        <v>ΙΠΠΟΛΥΤΗ ΕΝΕΡΓΕΙΑΚΗ ΑΝΩΝΥΜΗ ΕΤΑΙΡΕΙΑ και δ.τ. ΙΠΠΟΛΥΤΗ ΕΝΕΡΓΕΙΑΚΗ Α.Ε.</v>
      </c>
      <c r="D3655" s="4" t="s">
        <v>12457</v>
      </c>
      <c r="E3655" s="6">
        <v>44330</v>
      </c>
      <c r="F3655" s="6">
        <v>53461.75</v>
      </c>
      <c r="G3655" s="3" t="s">
        <v>61</v>
      </c>
      <c r="H3655" s="3" t="s">
        <v>62</v>
      </c>
      <c r="I3655" s="3" t="s">
        <v>512</v>
      </c>
      <c r="J3655" s="3" t="s">
        <v>512</v>
      </c>
      <c r="K3655" s="3" t="s">
        <v>12458</v>
      </c>
      <c r="L3655" s="10">
        <v>2.9990000000000001</v>
      </c>
      <c r="M3655" s="4" t="s">
        <v>1746</v>
      </c>
    </row>
    <row r="3656" spans="1:13" ht="16.5" x14ac:dyDescent="0.3">
      <c r="A3656" s="4" t="s">
        <v>12459</v>
      </c>
      <c r="B3656" s="6" t="s">
        <v>10038</v>
      </c>
      <c r="C3656" s="19" t="str">
        <f t="shared" si="1"/>
        <v>ΙΠΠΟΛΥΤΗ ΕΝΕΡΓΕΙΑΚΗ ΑΝΩΝΥΜΗ ΕΤΑΙΡΕΙΑ και δ.τ. ΙΠΠΟΛΥΤΗ ΕΝΕΡΓΕΙΑΚΗ Α.Ε.</v>
      </c>
      <c r="D3656" s="4" t="s">
        <v>12460</v>
      </c>
      <c r="E3656" s="6">
        <v>44330</v>
      </c>
      <c r="F3656" s="6">
        <v>53461.75</v>
      </c>
      <c r="G3656" s="3" t="s">
        <v>61</v>
      </c>
      <c r="H3656" s="3" t="s">
        <v>62</v>
      </c>
      <c r="I3656" s="3" t="s">
        <v>512</v>
      </c>
      <c r="J3656" s="3" t="s">
        <v>512</v>
      </c>
      <c r="K3656" s="3" t="s">
        <v>12461</v>
      </c>
      <c r="L3656" s="10">
        <v>8.9960000000000004</v>
      </c>
      <c r="M3656" s="4" t="s">
        <v>1746</v>
      </c>
    </row>
    <row r="3657" spans="1:13" ht="16.5" x14ac:dyDescent="0.3">
      <c r="A3657" s="4" t="s">
        <v>12462</v>
      </c>
      <c r="B3657" s="6" t="s">
        <v>10038</v>
      </c>
      <c r="C3657" s="19" t="str">
        <f t="shared" si="1"/>
        <v>ΙΠΠΟΛΥΤΗ ΕΝΕΡΓΕΙΑΚΗ ΑΝΩΝΥΜΗ ΕΤΑΙΡΕΙΑ και δ.τ. ΙΠΠΟΛΥΤΗ ΕΝΕΡΓΕΙΑΚΗ Α.Ε.</v>
      </c>
      <c r="D3657" s="4" t="s">
        <v>12463</v>
      </c>
      <c r="E3657" s="6">
        <v>44330</v>
      </c>
      <c r="F3657" s="6">
        <v>53461.75</v>
      </c>
      <c r="G3657" s="3" t="s">
        <v>61</v>
      </c>
      <c r="H3657" s="3" t="s">
        <v>62</v>
      </c>
      <c r="I3657" s="3" t="s">
        <v>512</v>
      </c>
      <c r="J3657" s="3" t="s">
        <v>512</v>
      </c>
      <c r="K3657" s="3" t="s">
        <v>12464</v>
      </c>
      <c r="L3657" s="10">
        <v>9.9960000000000004</v>
      </c>
      <c r="M3657" s="4" t="s">
        <v>1746</v>
      </c>
    </row>
    <row r="3658" spans="1:13" ht="16.5" x14ac:dyDescent="0.3">
      <c r="A3658" s="4" t="s">
        <v>12465</v>
      </c>
      <c r="B3658" s="6" t="s">
        <v>10038</v>
      </c>
      <c r="C3658" s="19" t="str">
        <f t="shared" si="1"/>
        <v>ΙΠΠΟΛΥΤΗ ΕΝΕΡΓΕΙΑΚΗ ΑΝΩΝΥΜΗ ΕΤΑΙΡΕΙΑ και δ.τ. ΙΠΠΟΛΥΤΗ ΕΝΕΡΓΕΙΑΚΗ Α.Ε.</v>
      </c>
      <c r="D3658" s="4" t="s">
        <v>12466</v>
      </c>
      <c r="E3658" s="6">
        <v>44330</v>
      </c>
      <c r="F3658" s="6">
        <v>53461.75</v>
      </c>
      <c r="G3658" s="3" t="s">
        <v>61</v>
      </c>
      <c r="H3658" s="3" t="s">
        <v>62</v>
      </c>
      <c r="I3658" s="3" t="s">
        <v>512</v>
      </c>
      <c r="J3658" s="3" t="s">
        <v>512</v>
      </c>
      <c r="K3658" s="3" t="s">
        <v>12467</v>
      </c>
      <c r="L3658" s="10">
        <v>9.9960000000000004</v>
      </c>
      <c r="M3658" s="4" t="s">
        <v>1746</v>
      </c>
    </row>
    <row r="3659" spans="1:13" ht="16.5" x14ac:dyDescent="0.3">
      <c r="A3659" s="4" t="s">
        <v>12468</v>
      </c>
      <c r="B3659" s="6" t="s">
        <v>10038</v>
      </c>
      <c r="C3659" s="19" t="str">
        <f t="shared" si="1"/>
        <v>ΙΠΠΟΛΥΤΗ ΕΝΕΡΓΕΙΑΚΗ ΑΝΩΝΥΜΗ ΕΤΑΙΡΕΙΑ και δ.τ. ΙΠΠΟΛΥΤΗ ΕΝΕΡΓΕΙΑΚΗ Α.Ε.</v>
      </c>
      <c r="D3659" s="4" t="s">
        <v>12469</v>
      </c>
      <c r="E3659" s="6">
        <v>44330</v>
      </c>
      <c r="F3659" s="6">
        <v>53461.75</v>
      </c>
      <c r="G3659" s="3" t="s">
        <v>61</v>
      </c>
      <c r="H3659" s="3" t="s">
        <v>62</v>
      </c>
      <c r="I3659" s="3" t="s">
        <v>512</v>
      </c>
      <c r="J3659" s="3" t="s">
        <v>512</v>
      </c>
      <c r="K3659" s="3" t="s">
        <v>12470</v>
      </c>
      <c r="L3659" s="10">
        <v>4.9980000000000002</v>
      </c>
      <c r="M3659" s="4" t="s">
        <v>1746</v>
      </c>
    </row>
    <row r="3660" spans="1:13" ht="16.5" x14ac:dyDescent="0.3">
      <c r="A3660" s="4" t="s">
        <v>12471</v>
      </c>
      <c r="B3660" s="6" t="s">
        <v>10038</v>
      </c>
      <c r="C3660" s="19" t="str">
        <f t="shared" si="1"/>
        <v>ΙΠΠΟΛΥΤΗ ΕΝΕΡΓΕΙΑΚΗ ΑΝΩΝΥΜΗ ΕΤΑΙΡΕΙΑ και δ.τ. ΙΠΠΟΛΥΤΗ ΕΝΕΡΓΕΙΑΚΗ Α.Ε.</v>
      </c>
      <c r="D3660" s="4" t="s">
        <v>12472</v>
      </c>
      <c r="E3660" s="6">
        <v>44330</v>
      </c>
      <c r="F3660" s="6">
        <v>53461.75</v>
      </c>
      <c r="G3660" s="3" t="s">
        <v>61</v>
      </c>
      <c r="H3660" s="3" t="s">
        <v>62</v>
      </c>
      <c r="I3660" s="3" t="s">
        <v>512</v>
      </c>
      <c r="J3660" s="3" t="s">
        <v>512</v>
      </c>
      <c r="K3660" s="3" t="s">
        <v>12473</v>
      </c>
      <c r="L3660" s="10">
        <v>3.9980000000000002</v>
      </c>
      <c r="M3660" s="4" t="s">
        <v>1746</v>
      </c>
    </row>
    <row r="3661" spans="1:13" ht="16.5" x14ac:dyDescent="0.3">
      <c r="A3661" s="4" t="s">
        <v>12474</v>
      </c>
      <c r="B3661" s="6" t="s">
        <v>10067</v>
      </c>
      <c r="C3661" s="19" t="s">
        <v>6406</v>
      </c>
      <c r="D3661" s="4" t="s">
        <v>12475</v>
      </c>
      <c r="E3661" s="6">
        <v>44330</v>
      </c>
      <c r="F3661" s="6">
        <v>53461.75</v>
      </c>
      <c r="G3661" s="3" t="s">
        <v>61</v>
      </c>
      <c r="H3661" s="3" t="s">
        <v>181</v>
      </c>
      <c r="I3661" s="3" t="s">
        <v>2640</v>
      </c>
      <c r="J3661" s="3" t="s">
        <v>2640</v>
      </c>
      <c r="K3661" s="3" t="s">
        <v>12476</v>
      </c>
      <c r="L3661" s="10">
        <v>9.9960000000000004</v>
      </c>
      <c r="M3661" s="4" t="s">
        <v>1746</v>
      </c>
    </row>
    <row r="3662" spans="1:13" ht="16.5" x14ac:dyDescent="0.3">
      <c r="A3662" s="4" t="s">
        <v>12477</v>
      </c>
      <c r="B3662" s="6" t="s">
        <v>10067</v>
      </c>
      <c r="C3662" s="19" t="s">
        <v>6406</v>
      </c>
      <c r="D3662" s="4" t="s">
        <v>12478</v>
      </c>
      <c r="E3662" s="6">
        <v>44330</v>
      </c>
      <c r="F3662" s="6">
        <v>53461.75</v>
      </c>
      <c r="G3662" s="3" t="s">
        <v>61</v>
      </c>
      <c r="H3662" s="3" t="s">
        <v>181</v>
      </c>
      <c r="I3662" s="3" t="s">
        <v>1837</v>
      </c>
      <c r="J3662" s="3" t="s">
        <v>1838</v>
      </c>
      <c r="K3662" s="3" t="s">
        <v>12479</v>
      </c>
      <c r="L3662" s="10">
        <v>8.9960000000000004</v>
      </c>
      <c r="M3662" s="4" t="s">
        <v>1746</v>
      </c>
    </row>
    <row r="3663" spans="1:13" ht="16.5" x14ac:dyDescent="0.3">
      <c r="A3663" s="4" t="s">
        <v>12480</v>
      </c>
      <c r="B3663" s="6" t="s">
        <v>10067</v>
      </c>
      <c r="C3663" s="19" t="s">
        <v>6406</v>
      </c>
      <c r="D3663" s="4" t="s">
        <v>12481</v>
      </c>
      <c r="E3663" s="6">
        <v>44330</v>
      </c>
      <c r="F3663" s="6">
        <v>53461.75</v>
      </c>
      <c r="G3663" s="3" t="s">
        <v>61</v>
      </c>
      <c r="H3663" s="3" t="s">
        <v>181</v>
      </c>
      <c r="I3663" s="3" t="s">
        <v>1837</v>
      </c>
      <c r="J3663" s="3" t="s">
        <v>1838</v>
      </c>
      <c r="K3663" s="3" t="s">
        <v>12482</v>
      </c>
      <c r="L3663" s="10">
        <v>9.9960000000000004</v>
      </c>
      <c r="M3663" s="4" t="s">
        <v>1746</v>
      </c>
    </row>
    <row r="3664" spans="1:13" ht="16.5" x14ac:dyDescent="0.3">
      <c r="A3664" s="4" t="s">
        <v>12483</v>
      </c>
      <c r="B3664" s="6" t="s">
        <v>10067</v>
      </c>
      <c r="C3664" s="19" t="s">
        <v>19358</v>
      </c>
      <c r="D3664" s="4" t="s">
        <v>12484</v>
      </c>
      <c r="E3664" s="6">
        <v>44330</v>
      </c>
      <c r="F3664" s="6">
        <v>53461.75</v>
      </c>
      <c r="G3664" s="3" t="s">
        <v>61</v>
      </c>
      <c r="H3664" s="3" t="s">
        <v>8016</v>
      </c>
      <c r="I3664" s="3" t="s">
        <v>8413</v>
      </c>
      <c r="J3664" s="3" t="s">
        <v>10657</v>
      </c>
      <c r="K3664" s="3" t="s">
        <v>12485</v>
      </c>
      <c r="L3664" s="10">
        <v>9.9960000000000004</v>
      </c>
      <c r="M3664" s="4" t="s">
        <v>1746</v>
      </c>
    </row>
    <row r="3665" spans="1:13" ht="16.5" x14ac:dyDescent="0.3">
      <c r="A3665" s="4" t="s">
        <v>12486</v>
      </c>
      <c r="B3665" s="6" t="s">
        <v>10067</v>
      </c>
      <c r="C3665" s="19" t="s">
        <v>6406</v>
      </c>
      <c r="D3665" s="4" t="s">
        <v>12487</v>
      </c>
      <c r="E3665" s="6">
        <v>44330</v>
      </c>
      <c r="F3665" s="6">
        <v>53461.75</v>
      </c>
      <c r="G3665" s="3" t="s">
        <v>61</v>
      </c>
      <c r="H3665" s="3" t="s">
        <v>62</v>
      </c>
      <c r="I3665" s="3" t="s">
        <v>512</v>
      </c>
      <c r="J3665" s="3" t="s">
        <v>512</v>
      </c>
      <c r="K3665" s="3" t="s">
        <v>12488</v>
      </c>
      <c r="L3665" s="10">
        <v>9.9960000000000004</v>
      </c>
      <c r="M3665" s="4" t="s">
        <v>1746</v>
      </c>
    </row>
    <row r="3666" spans="1:13" ht="16.5" x14ac:dyDescent="0.3">
      <c r="A3666" s="4" t="s">
        <v>12489</v>
      </c>
      <c r="B3666" s="6" t="s">
        <v>10067</v>
      </c>
      <c r="C3666" s="19" t="s">
        <v>6406</v>
      </c>
      <c r="D3666" s="4" t="s">
        <v>12490</v>
      </c>
      <c r="E3666" s="6">
        <v>44330</v>
      </c>
      <c r="F3666" s="6">
        <v>53461.75</v>
      </c>
      <c r="G3666" s="3" t="s">
        <v>61</v>
      </c>
      <c r="H3666" s="3" t="s">
        <v>181</v>
      </c>
      <c r="I3666" s="3" t="s">
        <v>2640</v>
      </c>
      <c r="J3666" s="3" t="s">
        <v>6411</v>
      </c>
      <c r="K3666" s="3" t="s">
        <v>12491</v>
      </c>
      <c r="L3666" s="10">
        <v>2.9990000000000001</v>
      </c>
      <c r="M3666" s="4" t="s">
        <v>1746</v>
      </c>
    </row>
    <row r="3667" spans="1:13" ht="16.5" x14ac:dyDescent="0.3">
      <c r="A3667" s="4" t="s">
        <v>12492</v>
      </c>
      <c r="B3667" s="6" t="s">
        <v>10083</v>
      </c>
      <c r="C3667" s="19" t="s">
        <v>19358</v>
      </c>
      <c r="D3667" s="4" t="s">
        <v>12493</v>
      </c>
      <c r="E3667" s="6">
        <v>44330</v>
      </c>
      <c r="F3667" s="6">
        <v>53461.75</v>
      </c>
      <c r="G3667" s="3" t="s">
        <v>61</v>
      </c>
      <c r="H3667" s="3" t="s">
        <v>181</v>
      </c>
      <c r="I3667" s="3" t="s">
        <v>1837</v>
      </c>
      <c r="J3667" s="3" t="s">
        <v>2130</v>
      </c>
      <c r="K3667" s="3" t="s">
        <v>12494</v>
      </c>
      <c r="L3667" s="10">
        <v>4.9980000000000002</v>
      </c>
      <c r="M3667" s="4" t="s">
        <v>1746</v>
      </c>
    </row>
    <row r="3668" spans="1:13" ht="16.5" x14ac:dyDescent="0.3">
      <c r="A3668" s="4" t="s">
        <v>12495</v>
      </c>
      <c r="B3668" s="6" t="s">
        <v>10083</v>
      </c>
      <c r="C3668" s="19" t="s">
        <v>6406</v>
      </c>
      <c r="D3668" s="4" t="s">
        <v>12496</v>
      </c>
      <c r="E3668" s="6">
        <v>44330</v>
      </c>
      <c r="F3668" s="6">
        <v>53461.75</v>
      </c>
      <c r="G3668" s="3" t="s">
        <v>61</v>
      </c>
      <c r="H3668" s="3" t="s">
        <v>181</v>
      </c>
      <c r="I3668" s="3" t="s">
        <v>2640</v>
      </c>
      <c r="J3668" s="3" t="s">
        <v>2866</v>
      </c>
      <c r="K3668" s="3" t="s">
        <v>12497</v>
      </c>
      <c r="L3668" s="10">
        <v>1.9990000000000001</v>
      </c>
      <c r="M3668" s="4" t="s">
        <v>1746</v>
      </c>
    </row>
    <row r="3669" spans="1:13" ht="16.5" x14ac:dyDescent="0.3">
      <c r="A3669" s="4" t="s">
        <v>12498</v>
      </c>
      <c r="B3669" s="6" t="s">
        <v>10083</v>
      </c>
      <c r="C3669" s="19" t="s">
        <v>6406</v>
      </c>
      <c r="D3669" s="4" t="s">
        <v>12499</v>
      </c>
      <c r="E3669" s="6">
        <v>44330</v>
      </c>
      <c r="F3669" s="6">
        <v>53461.75</v>
      </c>
      <c r="G3669" s="3" t="s">
        <v>61</v>
      </c>
      <c r="H3669" s="3" t="s">
        <v>8016</v>
      </c>
      <c r="I3669" s="3" t="s">
        <v>12435</v>
      </c>
      <c r="J3669" s="3" t="s">
        <v>12436</v>
      </c>
      <c r="K3669" s="3" t="s">
        <v>12500</v>
      </c>
      <c r="L3669" s="10">
        <v>6.9969999999999999</v>
      </c>
      <c r="M3669" s="4" t="s">
        <v>1746</v>
      </c>
    </row>
    <row r="3670" spans="1:13" ht="16.5" x14ac:dyDescent="0.3">
      <c r="A3670" s="4" t="s">
        <v>12501</v>
      </c>
      <c r="B3670" s="6" t="s">
        <v>10083</v>
      </c>
      <c r="C3670" s="19" t="s">
        <v>6406</v>
      </c>
      <c r="D3670" s="4" t="s">
        <v>12502</v>
      </c>
      <c r="E3670" s="6">
        <v>44330</v>
      </c>
      <c r="F3670" s="6">
        <v>53461.75</v>
      </c>
      <c r="G3670" s="3" t="s">
        <v>61</v>
      </c>
      <c r="H3670" s="3" t="s">
        <v>62</v>
      </c>
      <c r="I3670" s="3" t="s">
        <v>3555</v>
      </c>
      <c r="J3670" s="3" t="s">
        <v>590</v>
      </c>
      <c r="K3670" s="3" t="s">
        <v>12503</v>
      </c>
      <c r="L3670" s="10">
        <v>5.9980000000000002</v>
      </c>
      <c r="M3670" s="4" t="s">
        <v>1746</v>
      </c>
    </row>
    <row r="3671" spans="1:13" ht="16.5" x14ac:dyDescent="0.3">
      <c r="A3671" s="4" t="s">
        <v>12504</v>
      </c>
      <c r="B3671" s="6" t="s">
        <v>8405</v>
      </c>
      <c r="C3671" s="19" t="s">
        <v>6406</v>
      </c>
      <c r="D3671" s="4" t="s">
        <v>12505</v>
      </c>
      <c r="E3671" s="6">
        <v>44330</v>
      </c>
      <c r="F3671" s="6">
        <v>53461.75</v>
      </c>
      <c r="G3671" s="3" t="s">
        <v>6452</v>
      </c>
      <c r="H3671" s="3" t="s">
        <v>138</v>
      </c>
      <c r="I3671" s="3" t="s">
        <v>1484</v>
      </c>
      <c r="J3671" s="3" t="s">
        <v>1484</v>
      </c>
      <c r="K3671" s="3" t="s">
        <v>12506</v>
      </c>
      <c r="L3671" s="10">
        <v>9.9960000000000004</v>
      </c>
      <c r="M3671" s="4" t="s">
        <v>1746</v>
      </c>
    </row>
    <row r="3672" spans="1:13" ht="16.5" x14ac:dyDescent="0.3">
      <c r="A3672" s="4" t="s">
        <v>12507</v>
      </c>
      <c r="B3672" s="6" t="s">
        <v>8405</v>
      </c>
      <c r="C3672" s="19" t="s">
        <v>6406</v>
      </c>
      <c r="D3672" s="4" t="s">
        <v>12508</v>
      </c>
      <c r="E3672" s="6">
        <v>44330</v>
      </c>
      <c r="F3672" s="6">
        <v>53461.75</v>
      </c>
      <c r="G3672" s="3" t="s">
        <v>6452</v>
      </c>
      <c r="H3672" s="3" t="s">
        <v>138</v>
      </c>
      <c r="I3672" s="3" t="s">
        <v>1484</v>
      </c>
      <c r="J3672" s="3" t="s">
        <v>1484</v>
      </c>
      <c r="K3672" s="3" t="s">
        <v>12509</v>
      </c>
      <c r="L3672" s="10">
        <v>8.9960000000000004</v>
      </c>
      <c r="M3672" s="4" t="s">
        <v>1746</v>
      </c>
    </row>
    <row r="3673" spans="1:13" ht="16.5" x14ac:dyDescent="0.3">
      <c r="A3673" s="4" t="s">
        <v>12510</v>
      </c>
      <c r="B3673" s="6" t="s">
        <v>10479</v>
      </c>
      <c r="C3673" s="19" t="s">
        <v>6406</v>
      </c>
      <c r="D3673" s="4" t="s">
        <v>12511</v>
      </c>
      <c r="E3673" s="6">
        <v>44330</v>
      </c>
      <c r="F3673" s="6">
        <v>53461.75</v>
      </c>
      <c r="G3673" s="3" t="s">
        <v>61</v>
      </c>
      <c r="H3673" s="3" t="s">
        <v>62</v>
      </c>
      <c r="I3673" s="3" t="s">
        <v>512</v>
      </c>
      <c r="J3673" s="3" t="s">
        <v>512</v>
      </c>
      <c r="K3673" s="3" t="s">
        <v>12512</v>
      </c>
      <c r="L3673" s="10">
        <v>5.9980000000000002</v>
      </c>
      <c r="M3673" s="4" t="s">
        <v>1746</v>
      </c>
    </row>
    <row r="3674" spans="1:13" ht="16.5" x14ac:dyDescent="0.3">
      <c r="A3674" s="4" t="s">
        <v>12513</v>
      </c>
      <c r="B3674" s="6" t="s">
        <v>10479</v>
      </c>
      <c r="C3674" s="19" t="s">
        <v>6406</v>
      </c>
      <c r="D3674" s="4" t="s">
        <v>12514</v>
      </c>
      <c r="E3674" s="6">
        <v>44330</v>
      </c>
      <c r="F3674" s="6">
        <v>53461.75</v>
      </c>
      <c r="G3674" s="3" t="s">
        <v>61</v>
      </c>
      <c r="H3674" s="3" t="s">
        <v>181</v>
      </c>
      <c r="I3674" s="3" t="s">
        <v>2640</v>
      </c>
      <c r="J3674" s="3" t="s">
        <v>2866</v>
      </c>
      <c r="K3674" s="3" t="s">
        <v>12515</v>
      </c>
      <c r="L3674" s="10">
        <v>1.9990000000000001</v>
      </c>
      <c r="M3674" s="4" t="s">
        <v>1746</v>
      </c>
    </row>
    <row r="3675" spans="1:13" ht="16.5" x14ac:dyDescent="0.3">
      <c r="A3675" s="4" t="s">
        <v>12516</v>
      </c>
      <c r="B3675" s="6" t="s">
        <v>10479</v>
      </c>
      <c r="C3675" s="19" t="s">
        <v>6406</v>
      </c>
      <c r="D3675" s="4" t="s">
        <v>12517</v>
      </c>
      <c r="E3675" s="6">
        <v>44330</v>
      </c>
      <c r="F3675" s="6">
        <v>53461.75</v>
      </c>
      <c r="G3675" s="3" t="s">
        <v>61</v>
      </c>
      <c r="H3675" s="3" t="s">
        <v>181</v>
      </c>
      <c r="I3675" s="3" t="s">
        <v>2640</v>
      </c>
      <c r="J3675" s="3" t="s">
        <v>2866</v>
      </c>
      <c r="K3675" s="3" t="s">
        <v>12518</v>
      </c>
      <c r="L3675" s="10">
        <v>1.9990000000000001</v>
      </c>
      <c r="M3675" s="4" t="s">
        <v>1746</v>
      </c>
    </row>
    <row r="3676" spans="1:13" ht="16.5" x14ac:dyDescent="0.3">
      <c r="A3676" s="4" t="s">
        <v>12519</v>
      </c>
      <c r="B3676" s="6" t="s">
        <v>8120</v>
      </c>
      <c r="C3676" s="19" t="s">
        <v>11412</v>
      </c>
      <c r="D3676" s="4" t="s">
        <v>12520</v>
      </c>
      <c r="E3676" s="6">
        <v>44330</v>
      </c>
      <c r="F3676" s="6">
        <v>53461.75</v>
      </c>
      <c r="G3676" s="3" t="s">
        <v>6452</v>
      </c>
      <c r="H3676" s="3" t="s">
        <v>4419</v>
      </c>
      <c r="I3676" s="3" t="s">
        <v>2393</v>
      </c>
      <c r="J3676" s="3" t="s">
        <v>2393</v>
      </c>
      <c r="K3676" s="3" t="s">
        <v>12521</v>
      </c>
      <c r="L3676" s="10">
        <v>2.9115500000000001</v>
      </c>
      <c r="M3676" s="4" t="s">
        <v>1746</v>
      </c>
    </row>
    <row r="3677" spans="1:13" ht="16.5" x14ac:dyDescent="0.3">
      <c r="A3677" s="4" t="s">
        <v>12522</v>
      </c>
      <c r="B3677" s="6" t="s">
        <v>8120</v>
      </c>
      <c r="C3677" s="19" t="s">
        <v>11412</v>
      </c>
      <c r="D3677" s="4" t="s">
        <v>12523</v>
      </c>
      <c r="E3677" s="6">
        <v>44330</v>
      </c>
      <c r="F3677" s="6">
        <v>53461.75</v>
      </c>
      <c r="G3677" s="3" t="s">
        <v>6452</v>
      </c>
      <c r="H3677" s="3" t="s">
        <v>4419</v>
      </c>
      <c r="I3677" s="3" t="s">
        <v>2393</v>
      </c>
      <c r="J3677" s="3" t="s">
        <v>2394</v>
      </c>
      <c r="K3677" s="3" t="s">
        <v>12524</v>
      </c>
      <c r="L3677" s="10">
        <v>2.7641300000000002</v>
      </c>
      <c r="M3677" s="4" t="s">
        <v>1746</v>
      </c>
    </row>
    <row r="3678" spans="1:13" ht="16.5" x14ac:dyDescent="0.3">
      <c r="A3678" s="4" t="s">
        <v>12525</v>
      </c>
      <c r="B3678" s="6" t="s">
        <v>8120</v>
      </c>
      <c r="C3678" s="19" t="s">
        <v>11412</v>
      </c>
      <c r="D3678" s="4" t="s">
        <v>12526</v>
      </c>
      <c r="E3678" s="6">
        <v>44330</v>
      </c>
      <c r="F3678" s="6">
        <v>53461.75</v>
      </c>
      <c r="G3678" s="3" t="s">
        <v>6452</v>
      </c>
      <c r="H3678" s="3" t="s">
        <v>4419</v>
      </c>
      <c r="I3678" s="3" t="s">
        <v>2393</v>
      </c>
      <c r="J3678" s="3" t="s">
        <v>2394</v>
      </c>
      <c r="K3678" s="3" t="s">
        <v>12527</v>
      </c>
      <c r="L3678" s="10">
        <v>1.8673200000000001</v>
      </c>
      <c r="M3678" s="4" t="s">
        <v>1746</v>
      </c>
    </row>
    <row r="3679" spans="1:13" ht="16.5" x14ac:dyDescent="0.3">
      <c r="A3679" s="4" t="s">
        <v>12528</v>
      </c>
      <c r="B3679" s="6" t="s">
        <v>8120</v>
      </c>
      <c r="C3679" s="19" t="s">
        <v>11412</v>
      </c>
      <c r="D3679" s="4" t="s">
        <v>12529</v>
      </c>
      <c r="E3679" s="6">
        <v>44330</v>
      </c>
      <c r="F3679" s="6">
        <v>53461.75</v>
      </c>
      <c r="G3679" s="3" t="s">
        <v>6452</v>
      </c>
      <c r="H3679" s="3" t="s">
        <v>4419</v>
      </c>
      <c r="I3679" s="3" t="s">
        <v>2393</v>
      </c>
      <c r="J3679" s="3" t="s">
        <v>2394</v>
      </c>
      <c r="K3679" s="3" t="s">
        <v>12530</v>
      </c>
      <c r="L3679" s="10">
        <v>1.33907</v>
      </c>
      <c r="M3679" s="4" t="s">
        <v>1746</v>
      </c>
    </row>
    <row r="3680" spans="1:13" ht="16.5" x14ac:dyDescent="0.3">
      <c r="A3680" s="4" t="s">
        <v>12531</v>
      </c>
      <c r="B3680" s="6" t="s">
        <v>8179</v>
      </c>
      <c r="C3680" s="19" t="s">
        <v>12532</v>
      </c>
      <c r="D3680" s="4" t="s">
        <v>12533</v>
      </c>
      <c r="E3680" s="6">
        <v>44330</v>
      </c>
      <c r="F3680" s="6">
        <v>53461.75</v>
      </c>
      <c r="G3680" s="3" t="s">
        <v>6427</v>
      </c>
      <c r="H3680" s="3" t="s">
        <v>319</v>
      </c>
      <c r="I3680" s="3" t="s">
        <v>586</v>
      </c>
      <c r="J3680" s="3" t="s">
        <v>587</v>
      </c>
      <c r="K3680" s="3" t="s">
        <v>12534</v>
      </c>
      <c r="L3680" s="10">
        <v>2.8992599999999999</v>
      </c>
      <c r="M3680" s="4" t="s">
        <v>1746</v>
      </c>
    </row>
    <row r="3681" spans="1:13" ht="16.5" x14ac:dyDescent="0.3">
      <c r="A3681" s="4" t="s">
        <v>12535</v>
      </c>
      <c r="B3681" s="6" t="s">
        <v>8179</v>
      </c>
      <c r="C3681" s="19" t="s">
        <v>11104</v>
      </c>
      <c r="D3681" s="4" t="s">
        <v>12536</v>
      </c>
      <c r="E3681" s="6">
        <v>44330</v>
      </c>
      <c r="F3681" s="6">
        <v>53461.75</v>
      </c>
      <c r="G3681" s="3" t="s">
        <v>6452</v>
      </c>
      <c r="H3681" s="3" t="s">
        <v>842</v>
      </c>
      <c r="I3681" s="3" t="s">
        <v>842</v>
      </c>
      <c r="J3681" s="3" t="s">
        <v>842</v>
      </c>
      <c r="K3681" s="3" t="s">
        <v>12537</v>
      </c>
      <c r="L3681" s="10">
        <v>1.64619</v>
      </c>
      <c r="M3681" s="4" t="s">
        <v>1746</v>
      </c>
    </row>
    <row r="3682" spans="1:13" ht="16.5" x14ac:dyDescent="0.3">
      <c r="A3682" s="4" t="s">
        <v>12538</v>
      </c>
      <c r="B3682" s="6" t="s">
        <v>8442</v>
      </c>
      <c r="C3682" s="19" t="s">
        <v>12539</v>
      </c>
      <c r="D3682" s="4" t="s">
        <v>12540</v>
      </c>
      <c r="E3682" s="6">
        <v>44330</v>
      </c>
      <c r="F3682" s="6">
        <v>53461.75</v>
      </c>
      <c r="G3682" s="3" t="s">
        <v>6474</v>
      </c>
      <c r="H3682" s="3" t="s">
        <v>10208</v>
      </c>
      <c r="I3682" s="3" t="s">
        <v>12541</v>
      </c>
      <c r="J3682" s="3" t="s">
        <v>12541</v>
      </c>
      <c r="K3682" s="3" t="s">
        <v>5167</v>
      </c>
      <c r="L3682" s="10">
        <v>0.98499999999999999</v>
      </c>
      <c r="M3682" s="4" t="s">
        <v>20</v>
      </c>
    </row>
    <row r="3683" spans="1:13" ht="16.5" x14ac:dyDescent="0.3">
      <c r="A3683" s="4" t="s">
        <v>12542</v>
      </c>
      <c r="B3683" s="6" t="s">
        <v>8442</v>
      </c>
      <c r="C3683" s="19" t="s">
        <v>16795</v>
      </c>
      <c r="D3683" s="4" t="s">
        <v>12543</v>
      </c>
      <c r="E3683" s="6">
        <v>44330</v>
      </c>
      <c r="F3683" s="6">
        <v>53461.75</v>
      </c>
      <c r="G3683" s="3" t="s">
        <v>15896</v>
      </c>
      <c r="H3683" s="3" t="s">
        <v>750</v>
      </c>
      <c r="I3683" s="3" t="s">
        <v>6896</v>
      </c>
      <c r="J3683" s="3" t="s">
        <v>12189</v>
      </c>
      <c r="K3683" s="3" t="s">
        <v>12544</v>
      </c>
      <c r="L3683" s="10">
        <v>150</v>
      </c>
      <c r="M3683" s="4" t="s">
        <v>1746</v>
      </c>
    </row>
    <row r="3684" spans="1:13" ht="16.5" x14ac:dyDescent="0.3">
      <c r="A3684" s="4" t="s">
        <v>12545</v>
      </c>
      <c r="B3684" s="6" t="s">
        <v>8179</v>
      </c>
      <c r="C3684" s="19" t="s">
        <v>11104</v>
      </c>
      <c r="D3684" s="4" t="s">
        <v>12546</v>
      </c>
      <c r="E3684" s="6">
        <v>44330</v>
      </c>
      <c r="F3684" s="6">
        <v>53461.75</v>
      </c>
      <c r="G3684" s="3" t="s">
        <v>6452</v>
      </c>
      <c r="H3684" s="3" t="s">
        <v>842</v>
      </c>
      <c r="I3684" s="3" t="s">
        <v>842</v>
      </c>
      <c r="J3684" s="3" t="s">
        <v>842</v>
      </c>
      <c r="K3684" s="3" t="s">
        <v>12547</v>
      </c>
      <c r="L3684" s="10">
        <v>8.7346400000000006</v>
      </c>
      <c r="M3684" s="4" t="s">
        <v>1746</v>
      </c>
    </row>
    <row r="3685" spans="1:13" ht="16.5" x14ac:dyDescent="0.3">
      <c r="A3685" s="4" t="s">
        <v>12548</v>
      </c>
      <c r="B3685" s="6" t="s">
        <v>8179</v>
      </c>
      <c r="C3685" s="19" t="s">
        <v>11104</v>
      </c>
      <c r="D3685" s="4" t="s">
        <v>12549</v>
      </c>
      <c r="E3685" s="6">
        <v>44330</v>
      </c>
      <c r="F3685" s="6">
        <v>53461.75</v>
      </c>
      <c r="G3685" s="3" t="s">
        <v>6452</v>
      </c>
      <c r="H3685" s="3" t="s">
        <v>842</v>
      </c>
      <c r="I3685" s="3" t="s">
        <v>842</v>
      </c>
      <c r="J3685" s="3" t="s">
        <v>842</v>
      </c>
      <c r="K3685" s="3" t="s">
        <v>12550</v>
      </c>
      <c r="L3685" s="10">
        <v>4.9017200000000001</v>
      </c>
      <c r="M3685" s="4" t="s">
        <v>1746</v>
      </c>
    </row>
    <row r="3686" spans="1:13" ht="16.5" x14ac:dyDescent="0.3">
      <c r="A3686" s="4" t="s">
        <v>12551</v>
      </c>
      <c r="B3686" s="6" t="s">
        <v>8179</v>
      </c>
      <c r="C3686" s="19" t="s">
        <v>11104</v>
      </c>
      <c r="D3686" s="4" t="s">
        <v>12552</v>
      </c>
      <c r="E3686" s="6">
        <v>44330</v>
      </c>
      <c r="F3686" s="6">
        <v>53461.75</v>
      </c>
      <c r="G3686" s="3" t="s">
        <v>6452</v>
      </c>
      <c r="H3686" s="3" t="s">
        <v>842</v>
      </c>
      <c r="I3686" s="3" t="s">
        <v>842</v>
      </c>
      <c r="J3686" s="3" t="s">
        <v>842</v>
      </c>
      <c r="K3686" s="3" t="s">
        <v>12553</v>
      </c>
      <c r="L3686" s="10">
        <v>9.7297200000000004</v>
      </c>
      <c r="M3686" s="4" t="s">
        <v>1746</v>
      </c>
    </row>
    <row r="3687" spans="1:13" ht="16.5" x14ac:dyDescent="0.3">
      <c r="A3687" s="4" t="s">
        <v>12554</v>
      </c>
      <c r="B3687" s="6" t="s">
        <v>8179</v>
      </c>
      <c r="C3687" s="19" t="s">
        <v>11104</v>
      </c>
      <c r="D3687" s="4" t="s">
        <v>12555</v>
      </c>
      <c r="E3687" s="6">
        <v>44330</v>
      </c>
      <c r="F3687" s="6">
        <v>53461.75</v>
      </c>
      <c r="G3687" s="3" t="s">
        <v>6452</v>
      </c>
      <c r="H3687" s="3" t="s">
        <v>842</v>
      </c>
      <c r="I3687" s="3" t="s">
        <v>842</v>
      </c>
      <c r="J3687" s="3" t="s">
        <v>842</v>
      </c>
      <c r="K3687" s="3" t="s">
        <v>12556</v>
      </c>
      <c r="L3687" s="10">
        <v>5.0982799999999999</v>
      </c>
      <c r="M3687" s="4" t="s">
        <v>1746</v>
      </c>
    </row>
    <row r="3688" spans="1:13" ht="16.5" x14ac:dyDescent="0.3">
      <c r="A3688" s="4" t="s">
        <v>12557</v>
      </c>
      <c r="B3688" s="6" t="s">
        <v>8179</v>
      </c>
      <c r="C3688" s="19" t="s">
        <v>11104</v>
      </c>
      <c r="D3688" s="4" t="s">
        <v>12558</v>
      </c>
      <c r="E3688" s="6">
        <v>44330</v>
      </c>
      <c r="F3688" s="6">
        <v>53461.75</v>
      </c>
      <c r="G3688" s="3" t="s">
        <v>6452</v>
      </c>
      <c r="H3688" s="3" t="s">
        <v>842</v>
      </c>
      <c r="I3688" s="3" t="s">
        <v>842</v>
      </c>
      <c r="J3688" s="3" t="s">
        <v>842</v>
      </c>
      <c r="K3688" s="3" t="s">
        <v>12559</v>
      </c>
      <c r="L3688" s="10">
        <v>1.5602</v>
      </c>
      <c r="M3688" s="4" t="s">
        <v>1746</v>
      </c>
    </row>
    <row r="3689" spans="1:13" ht="16.5" x14ac:dyDescent="0.3">
      <c r="A3689" s="4" t="s">
        <v>12560</v>
      </c>
      <c r="B3689" s="6" t="s">
        <v>8120</v>
      </c>
      <c r="C3689" s="19" t="s">
        <v>11412</v>
      </c>
      <c r="D3689" s="4" t="s">
        <v>12561</v>
      </c>
      <c r="E3689" s="6">
        <v>44330</v>
      </c>
      <c r="F3689" s="6">
        <v>53461.75</v>
      </c>
      <c r="G3689" s="3" t="s">
        <v>6452</v>
      </c>
      <c r="H3689" s="3" t="s">
        <v>4419</v>
      </c>
      <c r="I3689" s="3" t="s">
        <v>2393</v>
      </c>
      <c r="J3689" s="3" t="s">
        <v>2394</v>
      </c>
      <c r="K3689" s="3" t="s">
        <v>12562</v>
      </c>
      <c r="L3689" s="10">
        <v>2.26044</v>
      </c>
      <c r="M3689" s="4" t="s">
        <v>1746</v>
      </c>
    </row>
    <row r="3690" spans="1:13" ht="16.5" x14ac:dyDescent="0.3">
      <c r="A3690" s="4" t="s">
        <v>12563</v>
      </c>
      <c r="B3690" s="6" t="s">
        <v>8120</v>
      </c>
      <c r="C3690" s="19" t="s">
        <v>11412</v>
      </c>
      <c r="D3690" s="4" t="s">
        <v>12564</v>
      </c>
      <c r="E3690" s="6">
        <v>44330</v>
      </c>
      <c r="F3690" s="6">
        <v>53461.75</v>
      </c>
      <c r="G3690" s="3" t="s">
        <v>6452</v>
      </c>
      <c r="H3690" s="3" t="s">
        <v>4419</v>
      </c>
      <c r="I3690" s="3" t="s">
        <v>2393</v>
      </c>
      <c r="J3690" s="3" t="s">
        <v>5252</v>
      </c>
      <c r="K3690" s="3" t="s">
        <v>12565</v>
      </c>
      <c r="L3690" s="10">
        <v>2.2481599999999999</v>
      </c>
      <c r="M3690" s="4" t="s">
        <v>1746</v>
      </c>
    </row>
    <row r="3691" spans="1:13" ht="16.5" x14ac:dyDescent="0.3">
      <c r="A3691" s="4" t="s">
        <v>12566</v>
      </c>
      <c r="B3691" s="6" t="s">
        <v>8120</v>
      </c>
      <c r="C3691" s="19" t="s">
        <v>11412</v>
      </c>
      <c r="D3691" s="4" t="s">
        <v>12567</v>
      </c>
      <c r="E3691" s="6">
        <v>44330</v>
      </c>
      <c r="F3691" s="6">
        <v>53461.75</v>
      </c>
      <c r="G3691" s="3" t="s">
        <v>6452</v>
      </c>
      <c r="H3691" s="3" t="s">
        <v>4419</v>
      </c>
      <c r="I3691" s="3" t="s">
        <v>2393</v>
      </c>
      <c r="J3691" s="3" t="s">
        <v>2394</v>
      </c>
      <c r="K3691" s="3" t="s">
        <v>12568</v>
      </c>
      <c r="L3691" s="10">
        <v>2.2235900000000002</v>
      </c>
      <c r="M3691" s="4" t="s">
        <v>1746</v>
      </c>
    </row>
    <row r="3692" spans="1:13" ht="16.5" x14ac:dyDescent="0.3">
      <c r="A3692" s="4" t="s">
        <v>12569</v>
      </c>
      <c r="B3692" s="6" t="s">
        <v>8120</v>
      </c>
      <c r="C3692" s="19" t="s">
        <v>11412</v>
      </c>
      <c r="D3692" s="4" t="s">
        <v>12570</v>
      </c>
      <c r="E3692" s="6">
        <v>44330</v>
      </c>
      <c r="F3692" s="6">
        <v>53461.75</v>
      </c>
      <c r="G3692" s="3" t="s">
        <v>6452</v>
      </c>
      <c r="H3692" s="3" t="s">
        <v>4419</v>
      </c>
      <c r="I3692" s="3" t="s">
        <v>2393</v>
      </c>
      <c r="J3692" s="3" t="s">
        <v>2394</v>
      </c>
      <c r="K3692" s="3" t="s">
        <v>12571</v>
      </c>
      <c r="L3692" s="10">
        <v>2.2113</v>
      </c>
      <c r="M3692" s="4" t="s">
        <v>1746</v>
      </c>
    </row>
    <row r="3693" spans="1:13" ht="16.5" x14ac:dyDescent="0.3">
      <c r="A3693" s="4" t="s">
        <v>12572</v>
      </c>
      <c r="B3693" s="6" t="s">
        <v>8120</v>
      </c>
      <c r="C3693" s="19" t="s">
        <v>11412</v>
      </c>
      <c r="D3693" s="4" t="s">
        <v>12573</v>
      </c>
      <c r="E3693" s="6">
        <v>44330</v>
      </c>
      <c r="F3693" s="6">
        <v>53461.75</v>
      </c>
      <c r="G3693" s="3" t="s">
        <v>6452</v>
      </c>
      <c r="H3693" s="3" t="s">
        <v>4419</v>
      </c>
      <c r="I3693" s="3" t="s">
        <v>2393</v>
      </c>
      <c r="J3693" s="3" t="s">
        <v>2394</v>
      </c>
      <c r="K3693" s="3" t="s">
        <v>12574</v>
      </c>
      <c r="L3693" s="10">
        <v>2.0761699999999998</v>
      </c>
      <c r="M3693" s="4" t="s">
        <v>1746</v>
      </c>
    </row>
    <row r="3694" spans="1:13" ht="16.5" x14ac:dyDescent="0.3">
      <c r="A3694" s="4" t="s">
        <v>12575</v>
      </c>
      <c r="B3694" s="6" t="s">
        <v>8120</v>
      </c>
      <c r="C3694" s="19" t="s">
        <v>11412</v>
      </c>
      <c r="D3694" s="4" t="s">
        <v>12576</v>
      </c>
      <c r="E3694" s="6">
        <v>44330</v>
      </c>
      <c r="F3694" s="6">
        <v>53461.75</v>
      </c>
      <c r="G3694" s="3" t="s">
        <v>6452</v>
      </c>
      <c r="H3694" s="3" t="s">
        <v>4419</v>
      </c>
      <c r="I3694" s="3" t="s">
        <v>2393</v>
      </c>
      <c r="J3694" s="3" t="s">
        <v>2394</v>
      </c>
      <c r="K3694" s="3" t="s">
        <v>12577</v>
      </c>
      <c r="L3694" s="10">
        <v>2.0638800000000002</v>
      </c>
      <c r="M3694" s="4" t="s">
        <v>1746</v>
      </c>
    </row>
    <row r="3695" spans="1:13" ht="16.5" x14ac:dyDescent="0.3">
      <c r="A3695" s="4" t="s">
        <v>12578</v>
      </c>
      <c r="B3695" s="6" t="s">
        <v>8120</v>
      </c>
      <c r="C3695" s="19" t="s">
        <v>11412</v>
      </c>
      <c r="D3695" s="4" t="s">
        <v>12579</v>
      </c>
      <c r="E3695" s="6">
        <v>44330</v>
      </c>
      <c r="F3695" s="6">
        <v>53461.75</v>
      </c>
      <c r="G3695" s="3" t="s">
        <v>6452</v>
      </c>
      <c r="H3695" s="3" t="s">
        <v>4419</v>
      </c>
      <c r="I3695" s="3" t="s">
        <v>2393</v>
      </c>
      <c r="J3695" s="3" t="s">
        <v>2394</v>
      </c>
      <c r="K3695" s="3" t="s">
        <v>12580</v>
      </c>
      <c r="L3695" s="10">
        <v>2.0270299999999999</v>
      </c>
      <c r="M3695" s="4" t="s">
        <v>1746</v>
      </c>
    </row>
    <row r="3696" spans="1:13" ht="16.5" x14ac:dyDescent="0.3">
      <c r="A3696" s="4" t="s">
        <v>12581</v>
      </c>
      <c r="B3696" s="6" t="s">
        <v>8120</v>
      </c>
      <c r="C3696" s="19" t="s">
        <v>11412</v>
      </c>
      <c r="D3696" s="4" t="s">
        <v>12582</v>
      </c>
      <c r="E3696" s="6">
        <v>44330</v>
      </c>
      <c r="F3696" s="6">
        <v>53461.75</v>
      </c>
      <c r="G3696" s="3" t="s">
        <v>6452</v>
      </c>
      <c r="H3696" s="3" t="s">
        <v>4419</v>
      </c>
      <c r="I3696" s="3" t="s">
        <v>2393</v>
      </c>
      <c r="J3696" s="3" t="s">
        <v>2393</v>
      </c>
      <c r="K3696" s="3" t="s">
        <v>12583</v>
      </c>
      <c r="L3696" s="10">
        <v>1.9164600000000001</v>
      </c>
      <c r="M3696" s="4" t="s">
        <v>1746</v>
      </c>
    </row>
    <row r="3697" spans="1:13" ht="16.5" x14ac:dyDescent="0.3">
      <c r="A3697" s="4" t="s">
        <v>12584</v>
      </c>
      <c r="B3697" s="6" t="s">
        <v>8092</v>
      </c>
      <c r="C3697" s="19" t="s">
        <v>11412</v>
      </c>
      <c r="D3697" s="4" t="s">
        <v>12585</v>
      </c>
      <c r="E3697" s="6">
        <v>44330</v>
      </c>
      <c r="F3697" s="6">
        <v>53461.75</v>
      </c>
      <c r="G3697" s="3" t="s">
        <v>6452</v>
      </c>
      <c r="H3697" s="3" t="s">
        <v>4419</v>
      </c>
      <c r="I3697" s="3" t="s">
        <v>2393</v>
      </c>
      <c r="J3697" s="3" t="s">
        <v>2394</v>
      </c>
      <c r="K3697" s="3" t="s">
        <v>12586</v>
      </c>
      <c r="L3697" s="10">
        <v>1.8673200000000001</v>
      </c>
      <c r="M3697" s="4" t="s">
        <v>1746</v>
      </c>
    </row>
    <row r="3698" spans="1:13" ht="16.5" x14ac:dyDescent="0.3">
      <c r="A3698" s="4" t="s">
        <v>12587</v>
      </c>
      <c r="B3698" s="6" t="s">
        <v>8120</v>
      </c>
      <c r="C3698" s="19" t="s">
        <v>11412</v>
      </c>
      <c r="D3698" s="4" t="s">
        <v>12588</v>
      </c>
      <c r="E3698" s="6">
        <v>44330</v>
      </c>
      <c r="F3698" s="6">
        <v>53461.75</v>
      </c>
      <c r="G3698" s="3" t="s">
        <v>6452</v>
      </c>
      <c r="H3698" s="3" t="s">
        <v>4419</v>
      </c>
      <c r="I3698" s="3" t="s">
        <v>2393</v>
      </c>
      <c r="J3698" s="3" t="s">
        <v>12589</v>
      </c>
      <c r="K3698" s="3" t="s">
        <v>12590</v>
      </c>
      <c r="L3698" s="10">
        <v>1.6216200000000001</v>
      </c>
      <c r="M3698" s="4" t="s">
        <v>1746</v>
      </c>
    </row>
    <row r="3699" spans="1:13" ht="16.5" x14ac:dyDescent="0.3">
      <c r="A3699" s="4" t="s">
        <v>12591</v>
      </c>
      <c r="B3699" s="6" t="s">
        <v>8120</v>
      </c>
      <c r="C3699" s="19" t="s">
        <v>11412</v>
      </c>
      <c r="D3699" s="4" t="s">
        <v>12592</v>
      </c>
      <c r="E3699" s="6">
        <v>44330</v>
      </c>
      <c r="F3699" s="6">
        <v>53461.75</v>
      </c>
      <c r="G3699" s="3" t="s">
        <v>6452</v>
      </c>
      <c r="H3699" s="3" t="s">
        <v>4419</v>
      </c>
      <c r="I3699" s="3" t="s">
        <v>2393</v>
      </c>
      <c r="J3699" s="3" t="s">
        <v>2394</v>
      </c>
      <c r="K3699" s="3" t="s">
        <v>12593</v>
      </c>
      <c r="L3699" s="10">
        <v>1.5233399999999999</v>
      </c>
      <c r="M3699" s="4" t="s">
        <v>1746</v>
      </c>
    </row>
    <row r="3700" spans="1:13" ht="16.5" x14ac:dyDescent="0.3">
      <c r="A3700" s="4" t="s">
        <v>12594</v>
      </c>
      <c r="B3700" s="6" t="s">
        <v>8120</v>
      </c>
      <c r="C3700" s="19" t="s">
        <v>11412</v>
      </c>
      <c r="D3700" s="4" t="s">
        <v>12595</v>
      </c>
      <c r="E3700" s="6">
        <v>44330</v>
      </c>
      <c r="F3700" s="6">
        <v>53461.75</v>
      </c>
      <c r="G3700" s="3" t="s">
        <v>6452</v>
      </c>
      <c r="H3700" s="3" t="s">
        <v>4419</v>
      </c>
      <c r="I3700" s="3" t="s">
        <v>2393</v>
      </c>
      <c r="J3700" s="3" t="s">
        <v>2394</v>
      </c>
      <c r="K3700" s="3" t="s">
        <v>12596</v>
      </c>
      <c r="L3700" s="10">
        <v>1.3513500000000001</v>
      </c>
      <c r="M3700" s="4" t="s">
        <v>1746</v>
      </c>
    </row>
    <row r="3701" spans="1:13" ht="16.5" x14ac:dyDescent="0.3">
      <c r="A3701" s="4" t="s">
        <v>12597</v>
      </c>
      <c r="B3701" s="6" t="s">
        <v>8120</v>
      </c>
      <c r="C3701" s="19" t="s">
        <v>11412</v>
      </c>
      <c r="D3701" s="4" t="s">
        <v>12598</v>
      </c>
      <c r="E3701" s="6">
        <v>44330</v>
      </c>
      <c r="F3701" s="6">
        <v>53461.75</v>
      </c>
      <c r="G3701" s="3" t="s">
        <v>6452</v>
      </c>
      <c r="H3701" s="3" t="s">
        <v>4419</v>
      </c>
      <c r="I3701" s="3" t="s">
        <v>2393</v>
      </c>
      <c r="J3701" s="3" t="s">
        <v>2394</v>
      </c>
      <c r="K3701" s="3" t="s">
        <v>12599</v>
      </c>
      <c r="L3701" s="10">
        <v>1.26536</v>
      </c>
      <c r="M3701" s="4" t="s">
        <v>1746</v>
      </c>
    </row>
    <row r="3702" spans="1:13" ht="16.5" x14ac:dyDescent="0.3">
      <c r="A3702" s="4" t="s">
        <v>12600</v>
      </c>
      <c r="B3702" s="6" t="s">
        <v>8092</v>
      </c>
      <c r="C3702" s="19" t="s">
        <v>11387</v>
      </c>
      <c r="D3702" s="4" t="s">
        <v>12601</v>
      </c>
      <c r="E3702" s="6">
        <v>44330</v>
      </c>
      <c r="F3702" s="6">
        <v>53461.75</v>
      </c>
      <c r="G3702" s="3" t="s">
        <v>6452</v>
      </c>
      <c r="H3702" s="3" t="s">
        <v>842</v>
      </c>
      <c r="I3702" s="3" t="s">
        <v>842</v>
      </c>
      <c r="J3702" s="3" t="s">
        <v>7599</v>
      </c>
      <c r="K3702" s="3" t="s">
        <v>12602</v>
      </c>
      <c r="L3702" s="10">
        <v>4.2260400000000002</v>
      </c>
      <c r="M3702" s="4" t="s">
        <v>1746</v>
      </c>
    </row>
    <row r="3703" spans="1:13" ht="16.5" x14ac:dyDescent="0.3">
      <c r="A3703" s="4" t="s">
        <v>12603</v>
      </c>
      <c r="B3703" s="6" t="s">
        <v>8120</v>
      </c>
      <c r="C3703" s="19" t="s">
        <v>11412</v>
      </c>
      <c r="D3703" s="4" t="s">
        <v>12604</v>
      </c>
      <c r="E3703" s="6">
        <v>44330</v>
      </c>
      <c r="F3703" s="6">
        <v>53461.75</v>
      </c>
      <c r="G3703" s="3" t="s">
        <v>6452</v>
      </c>
      <c r="H3703" s="3" t="s">
        <v>4419</v>
      </c>
      <c r="I3703" s="3" t="s">
        <v>2393</v>
      </c>
      <c r="J3703" s="3" t="s">
        <v>2394</v>
      </c>
      <c r="K3703" s="3" t="s">
        <v>12605</v>
      </c>
      <c r="L3703" s="10">
        <v>1.7690399999999999</v>
      </c>
      <c r="M3703" s="4" t="s">
        <v>1746</v>
      </c>
    </row>
    <row r="3704" spans="1:13" ht="16.5" x14ac:dyDescent="0.3">
      <c r="A3704" s="4" t="s">
        <v>12606</v>
      </c>
      <c r="B3704" s="6" t="s">
        <v>8120</v>
      </c>
      <c r="C3704" s="19" t="s">
        <v>11412</v>
      </c>
      <c r="D3704" s="4" t="s">
        <v>12607</v>
      </c>
      <c r="E3704" s="6">
        <v>44330</v>
      </c>
      <c r="F3704" s="6">
        <v>53461.75</v>
      </c>
      <c r="G3704" s="3" t="s">
        <v>6452</v>
      </c>
      <c r="H3704" s="3" t="s">
        <v>4419</v>
      </c>
      <c r="I3704" s="3" t="s">
        <v>2393</v>
      </c>
      <c r="J3704" s="3" t="s">
        <v>2394</v>
      </c>
      <c r="K3704" s="3" t="s">
        <v>12608</v>
      </c>
      <c r="L3704" s="10">
        <v>1.69533</v>
      </c>
      <c r="M3704" s="4" t="s">
        <v>1746</v>
      </c>
    </row>
    <row r="3705" spans="1:13" ht="16.5" x14ac:dyDescent="0.3">
      <c r="A3705" s="4" t="s">
        <v>12609</v>
      </c>
      <c r="B3705" s="6" t="s">
        <v>8120</v>
      </c>
      <c r="C3705" s="19" t="s">
        <v>11387</v>
      </c>
      <c r="D3705" s="4" t="s">
        <v>12610</v>
      </c>
      <c r="E3705" s="6">
        <v>44330</v>
      </c>
      <c r="F3705" s="6">
        <v>53461.75</v>
      </c>
      <c r="G3705" s="3" t="s">
        <v>6452</v>
      </c>
      <c r="H3705" s="3" t="s">
        <v>4419</v>
      </c>
      <c r="I3705" s="3" t="s">
        <v>269</v>
      </c>
      <c r="J3705" s="3" t="s">
        <v>4081</v>
      </c>
      <c r="K3705" s="3" t="s">
        <v>12611</v>
      </c>
      <c r="L3705" s="10">
        <v>4.0294800000000004</v>
      </c>
      <c r="M3705" s="4" t="s">
        <v>1746</v>
      </c>
    </row>
    <row r="3706" spans="1:13" ht="16.5" x14ac:dyDescent="0.3">
      <c r="A3706" s="4" t="s">
        <v>12612</v>
      </c>
      <c r="B3706" s="6" t="s">
        <v>8120</v>
      </c>
      <c r="C3706" s="19" t="s">
        <v>11412</v>
      </c>
      <c r="D3706" s="4" t="s">
        <v>12613</v>
      </c>
      <c r="E3706" s="6">
        <v>44330</v>
      </c>
      <c r="F3706" s="6">
        <v>53461.75</v>
      </c>
      <c r="G3706" s="3" t="s">
        <v>6452</v>
      </c>
      <c r="H3706" s="3" t="s">
        <v>4419</v>
      </c>
      <c r="I3706" s="3" t="s">
        <v>2393</v>
      </c>
      <c r="J3706" s="3" t="s">
        <v>2394</v>
      </c>
      <c r="K3706" s="3" t="s">
        <v>12614</v>
      </c>
      <c r="L3706" s="10">
        <v>1.69533</v>
      </c>
      <c r="M3706" s="4" t="s">
        <v>1746</v>
      </c>
    </row>
    <row r="3707" spans="1:13" ht="16.5" x14ac:dyDescent="0.3">
      <c r="A3707" s="4" t="s">
        <v>12615</v>
      </c>
      <c r="B3707" s="6" t="s">
        <v>8120</v>
      </c>
      <c r="C3707" s="19" t="s">
        <v>11387</v>
      </c>
      <c r="D3707" s="4" t="s">
        <v>12616</v>
      </c>
      <c r="E3707" s="6">
        <v>44330</v>
      </c>
      <c r="F3707" s="6">
        <v>53461.75</v>
      </c>
      <c r="G3707" s="3" t="s">
        <v>6452</v>
      </c>
      <c r="H3707" s="3" t="s">
        <v>842</v>
      </c>
      <c r="I3707" s="3" t="s">
        <v>842</v>
      </c>
      <c r="J3707" s="3" t="s">
        <v>7599</v>
      </c>
      <c r="K3707" s="3" t="s">
        <v>12617</v>
      </c>
      <c r="L3707" s="10">
        <v>3.8329200000000001</v>
      </c>
      <c r="M3707" s="4" t="s">
        <v>1746</v>
      </c>
    </row>
    <row r="3708" spans="1:13" ht="16.5" x14ac:dyDescent="0.3">
      <c r="A3708" s="4" t="s">
        <v>12618</v>
      </c>
      <c r="B3708" s="6" t="s">
        <v>8120</v>
      </c>
      <c r="C3708" s="19" t="s">
        <v>11387</v>
      </c>
      <c r="D3708" s="4" t="s">
        <v>12619</v>
      </c>
      <c r="E3708" s="6">
        <v>44330</v>
      </c>
      <c r="F3708" s="6">
        <v>53461.75</v>
      </c>
      <c r="G3708" s="3" t="s">
        <v>6452</v>
      </c>
      <c r="H3708" s="3" t="s">
        <v>842</v>
      </c>
      <c r="I3708" s="3" t="s">
        <v>842</v>
      </c>
      <c r="J3708" s="3" t="s">
        <v>7599</v>
      </c>
      <c r="K3708" s="3" t="s">
        <v>12620</v>
      </c>
      <c r="L3708" s="10">
        <v>3.8083499999999999</v>
      </c>
      <c r="M3708" s="4" t="s">
        <v>1746</v>
      </c>
    </row>
    <row r="3709" spans="1:13" ht="16.5" x14ac:dyDescent="0.3">
      <c r="A3709" s="4" t="s">
        <v>12621</v>
      </c>
      <c r="B3709" s="6" t="s">
        <v>8120</v>
      </c>
      <c r="C3709" s="19" t="s">
        <v>11387</v>
      </c>
      <c r="D3709" s="4" t="s">
        <v>12622</v>
      </c>
      <c r="E3709" s="6">
        <v>44330</v>
      </c>
      <c r="F3709" s="6">
        <v>53461.75</v>
      </c>
      <c r="G3709" s="3" t="s">
        <v>6452</v>
      </c>
      <c r="H3709" s="3" t="s">
        <v>842</v>
      </c>
      <c r="I3709" s="3" t="s">
        <v>842</v>
      </c>
      <c r="J3709" s="3" t="s">
        <v>7599</v>
      </c>
      <c r="K3709" s="3" t="s">
        <v>12623</v>
      </c>
      <c r="L3709" s="10">
        <v>3.4889399999999999</v>
      </c>
      <c r="M3709" s="4" t="s">
        <v>1746</v>
      </c>
    </row>
    <row r="3710" spans="1:13" ht="16.5" x14ac:dyDescent="0.3">
      <c r="A3710" s="4" t="s">
        <v>12624</v>
      </c>
      <c r="B3710" s="6" t="s">
        <v>8092</v>
      </c>
      <c r="C3710" s="19" t="s">
        <v>11387</v>
      </c>
      <c r="D3710" s="4" t="s">
        <v>12625</v>
      </c>
      <c r="E3710" s="6">
        <v>44330</v>
      </c>
      <c r="F3710" s="6">
        <v>53461.75</v>
      </c>
      <c r="G3710" s="3" t="s">
        <v>6452</v>
      </c>
      <c r="H3710" s="3" t="s">
        <v>842</v>
      </c>
      <c r="I3710" s="3" t="s">
        <v>842</v>
      </c>
      <c r="J3710" s="3" t="s">
        <v>7599</v>
      </c>
      <c r="K3710" s="3" t="s">
        <v>12626</v>
      </c>
      <c r="L3710" s="10">
        <v>3.34152</v>
      </c>
      <c r="M3710" s="4" t="s">
        <v>1746</v>
      </c>
    </row>
    <row r="3711" spans="1:13" ht="16.5" x14ac:dyDescent="0.3">
      <c r="A3711" s="4" t="s">
        <v>12627</v>
      </c>
      <c r="B3711" s="6" t="s">
        <v>8120</v>
      </c>
      <c r="C3711" s="19" t="s">
        <v>11387</v>
      </c>
      <c r="D3711" s="4" t="s">
        <v>12628</v>
      </c>
      <c r="E3711" s="6">
        <v>44330</v>
      </c>
      <c r="F3711" s="6">
        <v>53461.75</v>
      </c>
      <c r="G3711" s="3" t="s">
        <v>6452</v>
      </c>
      <c r="H3711" s="3" t="s">
        <v>4419</v>
      </c>
      <c r="I3711" s="3" t="s">
        <v>269</v>
      </c>
      <c r="J3711" s="3" t="s">
        <v>4081</v>
      </c>
      <c r="K3711" s="3" t="s">
        <v>12629</v>
      </c>
      <c r="L3711" s="10">
        <v>3.07125</v>
      </c>
      <c r="M3711" s="4" t="s">
        <v>1746</v>
      </c>
    </row>
    <row r="3712" spans="1:13" ht="16.5" x14ac:dyDescent="0.3">
      <c r="A3712" s="4" t="s">
        <v>12630</v>
      </c>
      <c r="B3712" s="6" t="s">
        <v>8120</v>
      </c>
      <c r="C3712" s="19" t="s">
        <v>11387</v>
      </c>
      <c r="D3712" s="4" t="s">
        <v>12631</v>
      </c>
      <c r="E3712" s="6">
        <v>44330</v>
      </c>
      <c r="F3712" s="6">
        <v>53461.75</v>
      </c>
      <c r="G3712" s="3" t="s">
        <v>6452</v>
      </c>
      <c r="H3712" s="3" t="s">
        <v>11423</v>
      </c>
      <c r="I3712" s="3" t="s">
        <v>11424</v>
      </c>
      <c r="J3712" s="3" t="s">
        <v>11425</v>
      </c>
      <c r="K3712" s="3" t="s">
        <v>12632</v>
      </c>
      <c r="L3712" s="10">
        <v>2.80098</v>
      </c>
      <c r="M3712" s="4" t="s">
        <v>1746</v>
      </c>
    </row>
    <row r="3713" spans="1:13" ht="16.5" x14ac:dyDescent="0.3">
      <c r="A3713" s="4" t="s">
        <v>12633</v>
      </c>
      <c r="B3713" s="6" t="s">
        <v>8423</v>
      </c>
      <c r="C3713" s="19" t="s">
        <v>11387</v>
      </c>
      <c r="D3713" s="4" t="s">
        <v>12634</v>
      </c>
      <c r="E3713" s="6">
        <v>44330</v>
      </c>
      <c r="F3713" s="6">
        <v>53461.75</v>
      </c>
      <c r="G3713" s="3" t="s">
        <v>6452</v>
      </c>
      <c r="H3713" s="3" t="s">
        <v>4419</v>
      </c>
      <c r="I3713" s="3" t="s">
        <v>269</v>
      </c>
      <c r="J3713" s="3" t="s">
        <v>4081</v>
      </c>
      <c r="K3713" s="3" t="s">
        <v>12635</v>
      </c>
      <c r="L3713" s="10">
        <v>2.6044200000000002</v>
      </c>
      <c r="M3713" s="4" t="s">
        <v>1746</v>
      </c>
    </row>
    <row r="3714" spans="1:13" ht="16.5" x14ac:dyDescent="0.3">
      <c r="A3714" s="4" t="s">
        <v>12636</v>
      </c>
      <c r="B3714" s="6" t="s">
        <v>8120</v>
      </c>
      <c r="C3714" s="19" t="s">
        <v>11387</v>
      </c>
      <c r="D3714" s="4" t="s">
        <v>12637</v>
      </c>
      <c r="E3714" s="6">
        <v>44330</v>
      </c>
      <c r="F3714" s="6">
        <v>53461.75</v>
      </c>
      <c r="G3714" s="3" t="s">
        <v>6452</v>
      </c>
      <c r="H3714" s="3" t="s">
        <v>4419</v>
      </c>
      <c r="I3714" s="3" t="s">
        <v>269</v>
      </c>
      <c r="J3714" s="3" t="s">
        <v>4081</v>
      </c>
      <c r="K3714" s="3" t="s">
        <v>12638</v>
      </c>
      <c r="L3714" s="10">
        <v>2.4324300000000001</v>
      </c>
      <c r="M3714" s="4" t="s">
        <v>1746</v>
      </c>
    </row>
    <row r="3715" spans="1:13" ht="16.5" x14ac:dyDescent="0.3">
      <c r="A3715" s="4" t="s">
        <v>12639</v>
      </c>
      <c r="B3715" s="6" t="s">
        <v>8120</v>
      </c>
      <c r="C3715" s="19" t="s">
        <v>11387</v>
      </c>
      <c r="D3715" s="4" t="s">
        <v>12640</v>
      </c>
      <c r="E3715" s="6">
        <v>44330</v>
      </c>
      <c r="F3715" s="6">
        <v>53461.75</v>
      </c>
      <c r="G3715" s="3" t="s">
        <v>6452</v>
      </c>
      <c r="H3715" s="3" t="s">
        <v>842</v>
      </c>
      <c r="I3715" s="3" t="s">
        <v>842</v>
      </c>
      <c r="J3715" s="3" t="s">
        <v>7599</v>
      </c>
      <c r="K3715" s="3" t="s">
        <v>12641</v>
      </c>
      <c r="L3715" s="10">
        <v>2.2850100000000002</v>
      </c>
      <c r="M3715" s="4" t="s">
        <v>1746</v>
      </c>
    </row>
    <row r="3716" spans="1:13" ht="16.5" x14ac:dyDescent="0.3">
      <c r="A3716" s="4" t="s">
        <v>12642</v>
      </c>
      <c r="B3716" s="6" t="s">
        <v>8120</v>
      </c>
      <c r="C3716" s="19" t="s">
        <v>11387</v>
      </c>
      <c r="D3716" s="4" t="s">
        <v>12643</v>
      </c>
      <c r="E3716" s="6">
        <v>44330</v>
      </c>
      <c r="F3716" s="6">
        <v>53461.75</v>
      </c>
      <c r="G3716" s="3" t="s">
        <v>6452</v>
      </c>
      <c r="H3716" s="3" t="s">
        <v>842</v>
      </c>
      <c r="I3716" s="3" t="s">
        <v>842</v>
      </c>
      <c r="J3716" s="3" t="s">
        <v>7599</v>
      </c>
      <c r="K3716" s="3" t="s">
        <v>12644</v>
      </c>
      <c r="L3716" s="10">
        <v>2.2358699999999998</v>
      </c>
      <c r="M3716" s="4" t="s">
        <v>1746</v>
      </c>
    </row>
    <row r="3717" spans="1:13" ht="16.5" x14ac:dyDescent="0.3">
      <c r="A3717" s="4" t="s">
        <v>12645</v>
      </c>
      <c r="B3717" s="6" t="s">
        <v>8092</v>
      </c>
      <c r="C3717" s="19" t="s">
        <v>11387</v>
      </c>
      <c r="D3717" s="4" t="s">
        <v>12646</v>
      </c>
      <c r="E3717" s="6">
        <v>44330</v>
      </c>
      <c r="F3717" s="6">
        <v>53461.75</v>
      </c>
      <c r="G3717" s="3" t="s">
        <v>6452</v>
      </c>
      <c r="H3717" s="3" t="s">
        <v>842</v>
      </c>
      <c r="I3717" s="3" t="s">
        <v>842</v>
      </c>
      <c r="J3717" s="3" t="s">
        <v>7599</v>
      </c>
      <c r="K3717" s="3" t="s">
        <v>12647</v>
      </c>
      <c r="L3717" s="10">
        <v>2.2113</v>
      </c>
      <c r="M3717" s="4" t="s">
        <v>1746</v>
      </c>
    </row>
    <row r="3718" spans="1:13" ht="16.5" x14ac:dyDescent="0.3">
      <c r="A3718" s="4" t="s">
        <v>12648</v>
      </c>
      <c r="B3718" s="6" t="s">
        <v>8120</v>
      </c>
      <c r="C3718" s="19" t="s">
        <v>11387</v>
      </c>
      <c r="D3718" s="4" t="s">
        <v>12649</v>
      </c>
      <c r="E3718" s="6">
        <v>44330</v>
      </c>
      <c r="F3718" s="6">
        <v>53461.75</v>
      </c>
      <c r="G3718" s="3" t="s">
        <v>6452</v>
      </c>
      <c r="H3718" s="3" t="s">
        <v>842</v>
      </c>
      <c r="I3718" s="3" t="s">
        <v>842</v>
      </c>
      <c r="J3718" s="3" t="s">
        <v>7599</v>
      </c>
      <c r="K3718" s="3" t="s">
        <v>12650</v>
      </c>
      <c r="L3718" s="10">
        <v>1.9656</v>
      </c>
      <c r="M3718" s="4" t="s">
        <v>1746</v>
      </c>
    </row>
    <row r="3719" spans="1:13" ht="16.5" x14ac:dyDescent="0.3">
      <c r="A3719" s="4" t="s">
        <v>12651</v>
      </c>
      <c r="B3719" s="6" t="s">
        <v>8120</v>
      </c>
      <c r="C3719" s="19" t="s">
        <v>11387</v>
      </c>
      <c r="D3719" s="4" t="s">
        <v>12652</v>
      </c>
      <c r="E3719" s="6">
        <v>44330</v>
      </c>
      <c r="F3719" s="6">
        <v>53461.75</v>
      </c>
      <c r="G3719" s="3" t="s">
        <v>6452</v>
      </c>
      <c r="H3719" s="3" t="s">
        <v>4419</v>
      </c>
      <c r="I3719" s="3" t="s">
        <v>269</v>
      </c>
      <c r="J3719" s="3" t="s">
        <v>4081</v>
      </c>
      <c r="K3719" s="3" t="s">
        <v>12653</v>
      </c>
      <c r="L3719" s="10">
        <v>2.0638800000000002</v>
      </c>
      <c r="M3719" s="4" t="s">
        <v>1746</v>
      </c>
    </row>
    <row r="3720" spans="1:13" ht="16.5" x14ac:dyDescent="0.3">
      <c r="A3720" s="4" t="s">
        <v>12654</v>
      </c>
      <c r="B3720" s="6" t="s">
        <v>8120</v>
      </c>
      <c r="C3720" s="19" t="s">
        <v>11387</v>
      </c>
      <c r="D3720" s="4" t="s">
        <v>12655</v>
      </c>
      <c r="E3720" s="6">
        <v>44330</v>
      </c>
      <c r="F3720" s="6">
        <v>53461.75</v>
      </c>
      <c r="G3720" s="3" t="s">
        <v>6452</v>
      </c>
      <c r="H3720" s="3" t="s">
        <v>4419</v>
      </c>
      <c r="I3720" s="3" t="s">
        <v>269</v>
      </c>
      <c r="J3720" s="3" t="s">
        <v>4081</v>
      </c>
      <c r="K3720" s="3" t="s">
        <v>12656</v>
      </c>
      <c r="L3720" s="10">
        <v>1.94103</v>
      </c>
      <c r="M3720" s="4" t="s">
        <v>1746</v>
      </c>
    </row>
    <row r="3721" spans="1:13" ht="16.5" x14ac:dyDescent="0.3">
      <c r="A3721" s="4" t="s">
        <v>12657</v>
      </c>
      <c r="B3721" s="6" t="s">
        <v>8179</v>
      </c>
      <c r="C3721" s="19" t="s">
        <v>11104</v>
      </c>
      <c r="D3721" s="4" t="s">
        <v>12658</v>
      </c>
      <c r="E3721" s="6">
        <v>44330</v>
      </c>
      <c r="F3721" s="6">
        <v>53461.75</v>
      </c>
      <c r="G3721" s="3" t="s">
        <v>6452</v>
      </c>
      <c r="H3721" s="3" t="s">
        <v>842</v>
      </c>
      <c r="I3721" s="3" t="s">
        <v>842</v>
      </c>
      <c r="J3721" s="3" t="s">
        <v>842</v>
      </c>
      <c r="K3721" s="3" t="s">
        <v>12659</v>
      </c>
      <c r="L3721" s="10">
        <v>6.17936</v>
      </c>
      <c r="M3721" s="4" t="s">
        <v>1746</v>
      </c>
    </row>
    <row r="3722" spans="1:13" ht="16.5" x14ac:dyDescent="0.3">
      <c r="A3722" s="4" t="s">
        <v>12660</v>
      </c>
      <c r="B3722" s="6" t="s">
        <v>8179</v>
      </c>
      <c r="C3722" s="19" t="s">
        <v>11104</v>
      </c>
      <c r="D3722" s="4" t="s">
        <v>12661</v>
      </c>
      <c r="E3722" s="6">
        <v>44330</v>
      </c>
      <c r="F3722" s="6">
        <v>53461.75</v>
      </c>
      <c r="G3722" s="3" t="s">
        <v>6452</v>
      </c>
      <c r="H3722" s="3" t="s">
        <v>842</v>
      </c>
      <c r="I3722" s="3" t="s">
        <v>842</v>
      </c>
      <c r="J3722" s="3" t="s">
        <v>842</v>
      </c>
      <c r="K3722" s="3" t="s">
        <v>12662</v>
      </c>
      <c r="L3722" s="10">
        <v>8.4766499999999994</v>
      </c>
      <c r="M3722" s="4" t="s">
        <v>1746</v>
      </c>
    </row>
    <row r="3723" spans="1:13" ht="16.5" x14ac:dyDescent="0.3">
      <c r="A3723" s="4" t="s">
        <v>12663</v>
      </c>
      <c r="B3723" s="6" t="s">
        <v>8179</v>
      </c>
      <c r="C3723" s="19" t="s">
        <v>11104</v>
      </c>
      <c r="D3723" s="4" t="s">
        <v>12664</v>
      </c>
      <c r="E3723" s="6">
        <v>44330</v>
      </c>
      <c r="F3723" s="6">
        <v>53461.75</v>
      </c>
      <c r="G3723" s="3" t="s">
        <v>6452</v>
      </c>
      <c r="H3723" s="3" t="s">
        <v>842</v>
      </c>
      <c r="I3723" s="3" t="s">
        <v>842</v>
      </c>
      <c r="J3723" s="3" t="s">
        <v>842</v>
      </c>
      <c r="K3723" s="3" t="s">
        <v>12665</v>
      </c>
      <c r="L3723" s="10">
        <v>2.8378399999999999</v>
      </c>
      <c r="M3723" s="4" t="s">
        <v>1746</v>
      </c>
    </row>
    <row r="3724" spans="1:13" ht="16.5" x14ac:dyDescent="0.3">
      <c r="A3724" s="4" t="s">
        <v>12666</v>
      </c>
      <c r="B3724" s="6" t="s">
        <v>8179</v>
      </c>
      <c r="C3724" s="19" t="s">
        <v>11104</v>
      </c>
      <c r="D3724" s="4" t="s">
        <v>12667</v>
      </c>
      <c r="E3724" s="6">
        <v>44330</v>
      </c>
      <c r="F3724" s="6">
        <v>53461.75</v>
      </c>
      <c r="G3724" s="3" t="s">
        <v>6452</v>
      </c>
      <c r="H3724" s="3" t="s">
        <v>842</v>
      </c>
      <c r="I3724" s="3" t="s">
        <v>842</v>
      </c>
      <c r="J3724" s="3" t="s">
        <v>842</v>
      </c>
      <c r="K3724" s="3" t="s">
        <v>12668</v>
      </c>
      <c r="L3724" s="10">
        <v>4.9017200000000001</v>
      </c>
      <c r="M3724" s="4" t="s">
        <v>1746</v>
      </c>
    </row>
    <row r="3725" spans="1:13" ht="16.5" x14ac:dyDescent="0.3">
      <c r="A3725" s="4" t="s">
        <v>12669</v>
      </c>
      <c r="B3725" s="6" t="s">
        <v>8179</v>
      </c>
      <c r="C3725" s="19" t="s">
        <v>11104</v>
      </c>
      <c r="D3725" s="4" t="s">
        <v>12670</v>
      </c>
      <c r="E3725" s="6">
        <v>44330</v>
      </c>
      <c r="F3725" s="6">
        <v>53461.75</v>
      </c>
      <c r="G3725" s="3" t="s">
        <v>6452</v>
      </c>
      <c r="H3725" s="3" t="s">
        <v>842</v>
      </c>
      <c r="I3725" s="3" t="s">
        <v>842</v>
      </c>
      <c r="J3725" s="3" t="s">
        <v>842</v>
      </c>
      <c r="K3725" s="3" t="s">
        <v>12671</v>
      </c>
      <c r="L3725" s="10">
        <v>2.3341500000000002</v>
      </c>
      <c r="M3725" s="4" t="s">
        <v>1746</v>
      </c>
    </row>
    <row r="3726" spans="1:13" ht="16.5" x14ac:dyDescent="0.3">
      <c r="A3726" s="4" t="s">
        <v>12672</v>
      </c>
      <c r="B3726" s="6" t="s">
        <v>8179</v>
      </c>
      <c r="C3726" s="19" t="s">
        <v>11104</v>
      </c>
      <c r="D3726" s="4" t="s">
        <v>12673</v>
      </c>
      <c r="E3726" s="6">
        <v>44330</v>
      </c>
      <c r="F3726" s="6">
        <v>53461.75</v>
      </c>
      <c r="G3726" s="3" t="s">
        <v>6452</v>
      </c>
      <c r="H3726" s="3" t="s">
        <v>842</v>
      </c>
      <c r="I3726" s="3" t="s">
        <v>842</v>
      </c>
      <c r="J3726" s="3" t="s">
        <v>842</v>
      </c>
      <c r="K3726" s="3" t="s">
        <v>12674</v>
      </c>
      <c r="L3726" s="10">
        <v>1.6830499999999999</v>
      </c>
      <c r="M3726" s="4" t="s">
        <v>1746</v>
      </c>
    </row>
    <row r="3727" spans="1:13" ht="16.5" x14ac:dyDescent="0.3">
      <c r="A3727" s="4" t="s">
        <v>12675</v>
      </c>
      <c r="B3727" s="6" t="s">
        <v>8179</v>
      </c>
      <c r="C3727" s="19" t="s">
        <v>11104</v>
      </c>
      <c r="D3727" s="4" t="s">
        <v>12676</v>
      </c>
      <c r="E3727" s="6">
        <v>44330</v>
      </c>
      <c r="F3727" s="6">
        <v>53461.75</v>
      </c>
      <c r="G3727" s="3" t="s">
        <v>6452</v>
      </c>
      <c r="H3727" s="3" t="s">
        <v>842</v>
      </c>
      <c r="I3727" s="3" t="s">
        <v>842</v>
      </c>
      <c r="J3727" s="3" t="s">
        <v>842</v>
      </c>
      <c r="K3727" s="3" t="s">
        <v>12677</v>
      </c>
      <c r="L3727" s="10">
        <v>6.1547900000000002</v>
      </c>
      <c r="M3727" s="4" t="s">
        <v>1746</v>
      </c>
    </row>
    <row r="3728" spans="1:13" ht="16.5" x14ac:dyDescent="0.3">
      <c r="A3728" s="4" t="s">
        <v>12678</v>
      </c>
      <c r="B3728" s="6" t="s">
        <v>8179</v>
      </c>
      <c r="C3728" s="19" t="s">
        <v>11104</v>
      </c>
      <c r="D3728" s="4" t="s">
        <v>12679</v>
      </c>
      <c r="E3728" s="6">
        <v>44330</v>
      </c>
      <c r="F3728" s="6">
        <v>53461.75</v>
      </c>
      <c r="G3728" s="3" t="s">
        <v>6452</v>
      </c>
      <c r="H3728" s="3" t="s">
        <v>842</v>
      </c>
      <c r="I3728" s="3" t="s">
        <v>842</v>
      </c>
      <c r="J3728" s="3" t="s">
        <v>842</v>
      </c>
      <c r="K3728" s="3" t="s">
        <v>12680</v>
      </c>
      <c r="L3728" s="10">
        <v>4.1031899999999997</v>
      </c>
      <c r="M3728" s="4" t="s">
        <v>1746</v>
      </c>
    </row>
    <row r="3729" spans="1:13" ht="16.5" x14ac:dyDescent="0.3">
      <c r="A3729" s="4" t="s">
        <v>12681</v>
      </c>
      <c r="B3729" s="6" t="s">
        <v>8179</v>
      </c>
      <c r="C3729" s="19" t="s">
        <v>11104</v>
      </c>
      <c r="D3729" s="4" t="s">
        <v>12682</v>
      </c>
      <c r="E3729" s="6">
        <v>44330</v>
      </c>
      <c r="F3729" s="6">
        <v>53461.75</v>
      </c>
      <c r="G3729" s="3" t="s">
        <v>6452</v>
      </c>
      <c r="H3729" s="3" t="s">
        <v>842</v>
      </c>
      <c r="I3729" s="3" t="s">
        <v>842</v>
      </c>
      <c r="J3729" s="3" t="s">
        <v>842</v>
      </c>
      <c r="K3729" s="3" t="s">
        <v>12683</v>
      </c>
      <c r="L3729" s="10">
        <v>2.53071</v>
      </c>
      <c r="M3729" s="4" t="s">
        <v>1746</v>
      </c>
    </row>
    <row r="3730" spans="1:13" ht="16.5" x14ac:dyDescent="0.3">
      <c r="A3730" s="4" t="s">
        <v>12684</v>
      </c>
      <c r="B3730" s="6" t="s">
        <v>8179</v>
      </c>
      <c r="C3730" s="19" t="s">
        <v>11104</v>
      </c>
      <c r="D3730" s="4" t="s">
        <v>12685</v>
      </c>
      <c r="E3730" s="6">
        <v>44330</v>
      </c>
      <c r="F3730" s="6">
        <v>53461.75</v>
      </c>
      <c r="G3730" s="3" t="s">
        <v>6452</v>
      </c>
      <c r="H3730" s="3" t="s">
        <v>842</v>
      </c>
      <c r="I3730" s="3" t="s">
        <v>842</v>
      </c>
      <c r="J3730" s="3" t="s">
        <v>842</v>
      </c>
      <c r="K3730" s="3" t="s">
        <v>12686</v>
      </c>
      <c r="L3730" s="10">
        <v>9.25061</v>
      </c>
      <c r="M3730" s="4" t="s">
        <v>1746</v>
      </c>
    </row>
    <row r="3731" spans="1:13" ht="16.5" x14ac:dyDescent="0.3">
      <c r="A3731" s="4" t="s">
        <v>12687</v>
      </c>
      <c r="B3731" s="6" t="s">
        <v>8179</v>
      </c>
      <c r="C3731" s="19" t="s">
        <v>11104</v>
      </c>
      <c r="D3731" s="4" t="s">
        <v>12688</v>
      </c>
      <c r="E3731" s="6">
        <v>44330</v>
      </c>
      <c r="F3731" s="6">
        <v>53461.75</v>
      </c>
      <c r="G3731" s="3" t="s">
        <v>6452</v>
      </c>
      <c r="H3731" s="3" t="s">
        <v>842</v>
      </c>
      <c r="I3731" s="3" t="s">
        <v>842</v>
      </c>
      <c r="J3731" s="3" t="s">
        <v>842</v>
      </c>
      <c r="K3731" s="3" t="s">
        <v>12689</v>
      </c>
      <c r="L3731" s="10">
        <v>7.2727199999999996</v>
      </c>
      <c r="M3731" s="4" t="s">
        <v>1746</v>
      </c>
    </row>
    <row r="3732" spans="1:13" ht="16.5" x14ac:dyDescent="0.3">
      <c r="A3732" s="4" t="s">
        <v>12690</v>
      </c>
      <c r="B3732" s="6" t="s">
        <v>8179</v>
      </c>
      <c r="C3732" s="19" t="s">
        <v>18464</v>
      </c>
      <c r="D3732" s="4" t="s">
        <v>12691</v>
      </c>
      <c r="E3732" s="6">
        <v>44330</v>
      </c>
      <c r="F3732" s="6">
        <v>53461.75</v>
      </c>
      <c r="G3732" s="3" t="s">
        <v>6452</v>
      </c>
      <c r="H3732" s="3" t="s">
        <v>842</v>
      </c>
      <c r="I3732" s="3" t="s">
        <v>842</v>
      </c>
      <c r="J3732" s="3" t="s">
        <v>842</v>
      </c>
      <c r="K3732" s="3" t="s">
        <v>12692</v>
      </c>
      <c r="L3732" s="10">
        <v>9.9999900000000004</v>
      </c>
      <c r="M3732" s="4" t="s">
        <v>1746</v>
      </c>
    </row>
    <row r="3733" spans="1:13" ht="16.5" x14ac:dyDescent="0.3">
      <c r="A3733" s="4" t="s">
        <v>12693</v>
      </c>
      <c r="B3733" s="6" t="s">
        <v>8179</v>
      </c>
      <c r="C3733" s="19" t="s">
        <v>11104</v>
      </c>
      <c r="D3733" s="4" t="s">
        <v>12694</v>
      </c>
      <c r="E3733" s="6">
        <v>44330</v>
      </c>
      <c r="F3733" s="6">
        <v>53461.75</v>
      </c>
      <c r="G3733" s="3" t="s">
        <v>6452</v>
      </c>
      <c r="H3733" s="3" t="s">
        <v>842</v>
      </c>
      <c r="I3733" s="3" t="s">
        <v>842</v>
      </c>
      <c r="J3733" s="3" t="s">
        <v>842</v>
      </c>
      <c r="K3733" s="3" t="s">
        <v>12695</v>
      </c>
      <c r="L3733" s="10">
        <v>3.3783799999999999</v>
      </c>
      <c r="M3733" s="4" t="s">
        <v>1746</v>
      </c>
    </row>
    <row r="3734" spans="1:13" ht="16.5" x14ac:dyDescent="0.3">
      <c r="A3734" s="4" t="s">
        <v>12696</v>
      </c>
      <c r="B3734" s="6" t="s">
        <v>8179</v>
      </c>
      <c r="C3734" s="19" t="s">
        <v>11104</v>
      </c>
      <c r="D3734" s="4" t="s">
        <v>12697</v>
      </c>
      <c r="E3734" s="6">
        <v>44330</v>
      </c>
      <c r="F3734" s="6">
        <v>53461.75</v>
      </c>
      <c r="G3734" s="3" t="s">
        <v>6452</v>
      </c>
      <c r="H3734" s="3" t="s">
        <v>842</v>
      </c>
      <c r="I3734" s="3" t="s">
        <v>842</v>
      </c>
      <c r="J3734" s="3" t="s">
        <v>842</v>
      </c>
      <c r="K3734" s="3" t="s">
        <v>12698</v>
      </c>
      <c r="L3734" s="10">
        <v>8.3415199999999992</v>
      </c>
      <c r="M3734" s="4" t="s">
        <v>1746</v>
      </c>
    </row>
    <row r="3735" spans="1:13" ht="16.5" x14ac:dyDescent="0.3">
      <c r="A3735" s="4" t="s">
        <v>12699</v>
      </c>
      <c r="B3735" s="6" t="s">
        <v>8179</v>
      </c>
      <c r="C3735" s="19" t="s">
        <v>11104</v>
      </c>
      <c r="D3735" s="4" t="s">
        <v>12700</v>
      </c>
      <c r="E3735" s="6">
        <v>44330</v>
      </c>
      <c r="F3735" s="6">
        <v>53461.75</v>
      </c>
      <c r="G3735" s="3" t="s">
        <v>6452</v>
      </c>
      <c r="H3735" s="3" t="s">
        <v>842</v>
      </c>
      <c r="I3735" s="3" t="s">
        <v>842</v>
      </c>
      <c r="J3735" s="3" t="s">
        <v>842</v>
      </c>
      <c r="K3735" s="3" t="s">
        <v>12701</v>
      </c>
      <c r="L3735" s="10">
        <v>2.9483999999999999</v>
      </c>
      <c r="M3735" s="4" t="s">
        <v>1746</v>
      </c>
    </row>
    <row r="3736" spans="1:13" ht="16.5" x14ac:dyDescent="0.3">
      <c r="A3736" s="4" t="s">
        <v>12702</v>
      </c>
      <c r="B3736" s="6" t="s">
        <v>8179</v>
      </c>
      <c r="C3736" s="19" t="s">
        <v>11104</v>
      </c>
      <c r="D3736" s="4" t="s">
        <v>12703</v>
      </c>
      <c r="E3736" s="6">
        <v>44330</v>
      </c>
      <c r="F3736" s="6">
        <v>53461.75</v>
      </c>
      <c r="G3736" s="3" t="s">
        <v>6452</v>
      </c>
      <c r="H3736" s="3" t="s">
        <v>842</v>
      </c>
      <c r="I3736" s="3" t="s">
        <v>842</v>
      </c>
      <c r="J3736" s="3" t="s">
        <v>842</v>
      </c>
      <c r="K3736" s="3" t="s">
        <v>12704</v>
      </c>
      <c r="L3736" s="10">
        <v>4.0786199999999999</v>
      </c>
      <c r="M3736" s="4" t="s">
        <v>1746</v>
      </c>
    </row>
    <row r="3737" spans="1:13" ht="16.5" x14ac:dyDescent="0.3">
      <c r="A3737" s="4" t="s">
        <v>12705</v>
      </c>
      <c r="B3737" s="6" t="s">
        <v>8179</v>
      </c>
      <c r="C3737" s="19" t="s">
        <v>11104</v>
      </c>
      <c r="D3737" s="4" t="s">
        <v>12706</v>
      </c>
      <c r="E3737" s="6">
        <v>44330</v>
      </c>
      <c r="F3737" s="6">
        <v>53461.75</v>
      </c>
      <c r="G3737" s="3" t="s">
        <v>6452</v>
      </c>
      <c r="H3737" s="3" t="s">
        <v>842</v>
      </c>
      <c r="I3737" s="3" t="s">
        <v>842</v>
      </c>
      <c r="J3737" s="3" t="s">
        <v>842</v>
      </c>
      <c r="K3737" s="3" t="s">
        <v>12707</v>
      </c>
      <c r="L3737" s="10">
        <v>2.3587199999999999</v>
      </c>
      <c r="M3737" s="4" t="s">
        <v>1746</v>
      </c>
    </row>
    <row r="3738" spans="1:13" ht="16.5" x14ac:dyDescent="0.3">
      <c r="A3738" s="4" t="s">
        <v>12708</v>
      </c>
      <c r="B3738" s="6" t="s">
        <v>8179</v>
      </c>
      <c r="C3738" s="19" t="s">
        <v>11104</v>
      </c>
      <c r="D3738" s="4" t="s">
        <v>12709</v>
      </c>
      <c r="E3738" s="6">
        <v>44330</v>
      </c>
      <c r="F3738" s="6">
        <v>53461.75</v>
      </c>
      <c r="G3738" s="3" t="s">
        <v>6452</v>
      </c>
      <c r="H3738" s="3" t="s">
        <v>842</v>
      </c>
      <c r="I3738" s="3" t="s">
        <v>842</v>
      </c>
      <c r="J3738" s="3" t="s">
        <v>842</v>
      </c>
      <c r="K3738" s="3" t="s">
        <v>12710</v>
      </c>
      <c r="L3738" s="10">
        <v>3.0958199999999998</v>
      </c>
      <c r="M3738" s="4" t="s">
        <v>1746</v>
      </c>
    </row>
    <row r="3739" spans="1:13" ht="16.5" x14ac:dyDescent="0.3">
      <c r="A3739" s="4" t="s">
        <v>12711</v>
      </c>
      <c r="B3739" s="6" t="s">
        <v>8179</v>
      </c>
      <c r="C3739" s="19" t="s">
        <v>11104</v>
      </c>
      <c r="D3739" s="4" t="s">
        <v>12712</v>
      </c>
      <c r="E3739" s="6">
        <v>44330</v>
      </c>
      <c r="F3739" s="6">
        <v>53461.75</v>
      </c>
      <c r="G3739" s="3" t="s">
        <v>6452</v>
      </c>
      <c r="H3739" s="3" t="s">
        <v>842</v>
      </c>
      <c r="I3739" s="3" t="s">
        <v>842</v>
      </c>
      <c r="J3739" s="3" t="s">
        <v>842</v>
      </c>
      <c r="K3739" s="3" t="s">
        <v>12713</v>
      </c>
      <c r="L3739" s="10">
        <v>4.0294800000000004</v>
      </c>
      <c r="M3739" s="4" t="s">
        <v>1746</v>
      </c>
    </row>
    <row r="3740" spans="1:13" ht="16.5" x14ac:dyDescent="0.3">
      <c r="A3740" s="4" t="s">
        <v>12714</v>
      </c>
      <c r="B3740" s="6" t="s">
        <v>8179</v>
      </c>
      <c r="C3740" s="19" t="s">
        <v>11104</v>
      </c>
      <c r="D3740" s="4" t="s">
        <v>12715</v>
      </c>
      <c r="E3740" s="6">
        <v>44330</v>
      </c>
      <c r="F3740" s="6">
        <v>53461.75</v>
      </c>
      <c r="G3740" s="3" t="s">
        <v>6452</v>
      </c>
      <c r="H3740" s="3" t="s">
        <v>842</v>
      </c>
      <c r="I3740" s="3" t="s">
        <v>842</v>
      </c>
      <c r="J3740" s="3" t="s">
        <v>842</v>
      </c>
      <c r="K3740" s="3" t="s">
        <v>12716</v>
      </c>
      <c r="L3740" s="10">
        <v>8.3169500000000003</v>
      </c>
      <c r="M3740" s="4" t="s">
        <v>1746</v>
      </c>
    </row>
    <row r="3741" spans="1:13" ht="16.5" x14ac:dyDescent="0.3">
      <c r="A3741" s="4" t="s">
        <v>12717</v>
      </c>
      <c r="B3741" s="6" t="s">
        <v>8179</v>
      </c>
      <c r="C3741" s="19" t="s">
        <v>11104</v>
      </c>
      <c r="D3741" s="4" t="s">
        <v>12718</v>
      </c>
      <c r="E3741" s="6">
        <v>44330</v>
      </c>
      <c r="F3741" s="6">
        <v>53461.75</v>
      </c>
      <c r="G3741" s="3" t="s">
        <v>6452</v>
      </c>
      <c r="H3741" s="3" t="s">
        <v>842</v>
      </c>
      <c r="I3741" s="3" t="s">
        <v>842</v>
      </c>
      <c r="J3741" s="3" t="s">
        <v>842</v>
      </c>
      <c r="K3741" s="3" t="s">
        <v>12719</v>
      </c>
      <c r="L3741" s="10">
        <v>4.3611800000000001</v>
      </c>
      <c r="M3741" s="4" t="s">
        <v>1746</v>
      </c>
    </row>
    <row r="3742" spans="1:13" ht="16.5" x14ac:dyDescent="0.3">
      <c r="A3742" s="4" t="s">
        <v>12720</v>
      </c>
      <c r="B3742" s="6" t="s">
        <v>8179</v>
      </c>
      <c r="C3742" s="19" t="s">
        <v>11104</v>
      </c>
      <c r="D3742" s="4" t="s">
        <v>12721</v>
      </c>
      <c r="E3742" s="6">
        <v>44330</v>
      </c>
      <c r="F3742" s="6">
        <v>53461.75</v>
      </c>
      <c r="G3742" s="3" t="s">
        <v>6452</v>
      </c>
      <c r="H3742" s="3" t="s">
        <v>842</v>
      </c>
      <c r="I3742" s="3" t="s">
        <v>842</v>
      </c>
      <c r="J3742" s="3" t="s">
        <v>842</v>
      </c>
      <c r="K3742" s="3" t="s">
        <v>12722</v>
      </c>
      <c r="L3742" s="10">
        <v>2.9483999999999999</v>
      </c>
      <c r="M3742" s="4" t="s">
        <v>1746</v>
      </c>
    </row>
    <row r="3743" spans="1:13" ht="16.5" x14ac:dyDescent="0.3">
      <c r="A3743" s="4" t="s">
        <v>12723</v>
      </c>
      <c r="B3743" s="6" t="s">
        <v>8179</v>
      </c>
      <c r="C3743" s="19" t="s">
        <v>11104</v>
      </c>
      <c r="D3743" s="4" t="s">
        <v>12724</v>
      </c>
      <c r="E3743" s="6">
        <v>44330</v>
      </c>
      <c r="F3743" s="6">
        <v>53461.75</v>
      </c>
      <c r="G3743" s="3" t="s">
        <v>6452</v>
      </c>
      <c r="H3743" s="3" t="s">
        <v>842</v>
      </c>
      <c r="I3743" s="3" t="s">
        <v>842</v>
      </c>
      <c r="J3743" s="3" t="s">
        <v>842</v>
      </c>
      <c r="K3743" s="3" t="s">
        <v>12725</v>
      </c>
      <c r="L3743" s="10">
        <v>3.9680599999999999</v>
      </c>
      <c r="M3743" s="4" t="s">
        <v>1746</v>
      </c>
    </row>
    <row r="3744" spans="1:13" ht="16.5" x14ac:dyDescent="0.3">
      <c r="A3744" s="4" t="s">
        <v>12726</v>
      </c>
      <c r="B3744" s="6" t="s">
        <v>8179</v>
      </c>
      <c r="C3744" s="19" t="s">
        <v>11104</v>
      </c>
      <c r="D3744" s="4" t="s">
        <v>12727</v>
      </c>
      <c r="E3744" s="6">
        <v>44330</v>
      </c>
      <c r="F3744" s="6">
        <v>53461.75</v>
      </c>
      <c r="G3744" s="3" t="s">
        <v>6452</v>
      </c>
      <c r="H3744" s="3" t="s">
        <v>842</v>
      </c>
      <c r="I3744" s="3" t="s">
        <v>842</v>
      </c>
      <c r="J3744" s="3" t="s">
        <v>842</v>
      </c>
      <c r="K3744" s="3" t="s">
        <v>12728</v>
      </c>
      <c r="L3744" s="10">
        <v>2.4938600000000002</v>
      </c>
      <c r="M3744" s="4" t="s">
        <v>1746</v>
      </c>
    </row>
    <row r="3745" spans="1:13" ht="16.5" x14ac:dyDescent="0.3">
      <c r="A3745" s="4" t="s">
        <v>12729</v>
      </c>
      <c r="B3745" s="6" t="s">
        <v>8179</v>
      </c>
      <c r="C3745" s="19" t="s">
        <v>11104</v>
      </c>
      <c r="D3745" s="4" t="s">
        <v>12730</v>
      </c>
      <c r="E3745" s="6">
        <v>44330</v>
      </c>
      <c r="F3745" s="6">
        <v>53461.75</v>
      </c>
      <c r="G3745" s="3" t="s">
        <v>6452</v>
      </c>
      <c r="H3745" s="3" t="s">
        <v>842</v>
      </c>
      <c r="I3745" s="3" t="s">
        <v>842</v>
      </c>
      <c r="J3745" s="3" t="s">
        <v>842</v>
      </c>
      <c r="K3745" s="3" t="s">
        <v>12731</v>
      </c>
      <c r="L3745" s="10">
        <v>4.09091</v>
      </c>
      <c r="M3745" s="4" t="s">
        <v>1746</v>
      </c>
    </row>
    <row r="3746" spans="1:13" ht="16.5" x14ac:dyDescent="0.3">
      <c r="A3746" s="4" t="s">
        <v>12732</v>
      </c>
      <c r="B3746" s="6" t="s">
        <v>8179</v>
      </c>
      <c r="C3746" s="19" t="s">
        <v>11104</v>
      </c>
      <c r="D3746" s="4" t="s">
        <v>12733</v>
      </c>
      <c r="E3746" s="6">
        <v>44330</v>
      </c>
      <c r="F3746" s="6">
        <v>53461.75</v>
      </c>
      <c r="G3746" s="3" t="s">
        <v>6452</v>
      </c>
      <c r="H3746" s="3" t="s">
        <v>842</v>
      </c>
      <c r="I3746" s="3" t="s">
        <v>842</v>
      </c>
      <c r="J3746" s="3" t="s">
        <v>842</v>
      </c>
      <c r="K3746" s="3" t="s">
        <v>12734</v>
      </c>
      <c r="L3746" s="10">
        <v>3.4766599999999999</v>
      </c>
      <c r="M3746" s="4" t="s">
        <v>1746</v>
      </c>
    </row>
    <row r="3747" spans="1:13" ht="16.5" x14ac:dyDescent="0.3">
      <c r="A3747" s="4" t="s">
        <v>12735</v>
      </c>
      <c r="B3747" s="6" t="s">
        <v>8179</v>
      </c>
      <c r="C3747" s="19" t="s">
        <v>11104</v>
      </c>
      <c r="D3747" s="4" t="s">
        <v>12736</v>
      </c>
      <c r="E3747" s="6">
        <v>44330</v>
      </c>
      <c r="F3747" s="6">
        <v>53461.75</v>
      </c>
      <c r="G3747" s="3" t="s">
        <v>6452</v>
      </c>
      <c r="H3747" s="3" t="s">
        <v>842</v>
      </c>
      <c r="I3747" s="3" t="s">
        <v>842</v>
      </c>
      <c r="J3747" s="3" t="s">
        <v>842</v>
      </c>
      <c r="K3747" s="3" t="s">
        <v>12737</v>
      </c>
      <c r="L3747" s="10">
        <v>4.4103199999999996</v>
      </c>
      <c r="M3747" s="4" t="s">
        <v>1746</v>
      </c>
    </row>
    <row r="3748" spans="1:13" ht="16.5" x14ac:dyDescent="0.3">
      <c r="A3748" s="4" t="s">
        <v>12738</v>
      </c>
      <c r="B3748" s="6" t="s">
        <v>8179</v>
      </c>
      <c r="C3748" s="19" t="s">
        <v>11104</v>
      </c>
      <c r="D3748" s="4" t="s">
        <v>12739</v>
      </c>
      <c r="E3748" s="6">
        <v>44330</v>
      </c>
      <c r="F3748" s="6">
        <v>53461.75</v>
      </c>
      <c r="G3748" s="3" t="s">
        <v>6452</v>
      </c>
      <c r="H3748" s="3" t="s">
        <v>842</v>
      </c>
      <c r="I3748" s="3" t="s">
        <v>842</v>
      </c>
      <c r="J3748" s="3" t="s">
        <v>842</v>
      </c>
      <c r="K3748" s="3" t="s">
        <v>12740</v>
      </c>
      <c r="L3748" s="10">
        <v>4.0049099999999997</v>
      </c>
      <c r="M3748" s="4" t="s">
        <v>1746</v>
      </c>
    </row>
    <row r="3749" spans="1:13" ht="16.5" x14ac:dyDescent="0.3">
      <c r="A3749" s="4" t="s">
        <v>12741</v>
      </c>
      <c r="B3749" s="6" t="s">
        <v>8179</v>
      </c>
      <c r="C3749" s="19" t="s">
        <v>11104</v>
      </c>
      <c r="D3749" s="4" t="s">
        <v>12742</v>
      </c>
      <c r="E3749" s="6">
        <v>44330</v>
      </c>
      <c r="F3749" s="6">
        <v>53461.75</v>
      </c>
      <c r="G3749" s="3" t="s">
        <v>6452</v>
      </c>
      <c r="H3749" s="3" t="s">
        <v>842</v>
      </c>
      <c r="I3749" s="3" t="s">
        <v>842</v>
      </c>
      <c r="J3749" s="3" t="s">
        <v>842</v>
      </c>
      <c r="K3749" s="3" t="s">
        <v>12743</v>
      </c>
      <c r="L3749" s="10">
        <v>5.4176900000000003</v>
      </c>
      <c r="M3749" s="4" t="s">
        <v>1746</v>
      </c>
    </row>
    <row r="3750" spans="1:13" ht="16.5" x14ac:dyDescent="0.3">
      <c r="A3750" s="4" t="s">
        <v>12744</v>
      </c>
      <c r="B3750" s="6" t="s">
        <v>8179</v>
      </c>
      <c r="C3750" s="19" t="s">
        <v>11104</v>
      </c>
      <c r="D3750" s="4" t="s">
        <v>12745</v>
      </c>
      <c r="E3750" s="6">
        <v>44330</v>
      </c>
      <c r="F3750" s="6">
        <v>53461.75</v>
      </c>
      <c r="G3750" s="3" t="s">
        <v>6452</v>
      </c>
      <c r="H3750" s="3" t="s">
        <v>842</v>
      </c>
      <c r="I3750" s="3" t="s">
        <v>842</v>
      </c>
      <c r="J3750" s="3" t="s">
        <v>842</v>
      </c>
      <c r="K3750" s="3" t="s">
        <v>12746</v>
      </c>
      <c r="L3750" s="10">
        <v>5.7862400000000003</v>
      </c>
      <c r="M3750" s="4" t="s">
        <v>1746</v>
      </c>
    </row>
    <row r="3751" spans="1:13" ht="16.5" x14ac:dyDescent="0.3">
      <c r="A3751" s="4" t="s">
        <v>12747</v>
      </c>
      <c r="B3751" s="6" t="s">
        <v>8347</v>
      </c>
      <c r="C3751" s="19" t="s">
        <v>12748</v>
      </c>
      <c r="D3751" s="4" t="s">
        <v>12749</v>
      </c>
      <c r="E3751" s="6">
        <v>44330</v>
      </c>
      <c r="F3751" s="6">
        <v>53461.75</v>
      </c>
      <c r="G3751" s="3" t="s">
        <v>6433</v>
      </c>
      <c r="H3751" s="3" t="s">
        <v>72</v>
      </c>
      <c r="I3751" s="3" t="s">
        <v>73</v>
      </c>
      <c r="J3751" s="3" t="s">
        <v>74</v>
      </c>
      <c r="K3751" s="3" t="s">
        <v>12750</v>
      </c>
      <c r="L3751" s="10">
        <v>6</v>
      </c>
      <c r="M3751" s="4" t="s">
        <v>1895</v>
      </c>
    </row>
    <row r="3752" spans="1:13" ht="16.5" x14ac:dyDescent="0.3">
      <c r="A3752" s="4" t="s">
        <v>12751</v>
      </c>
      <c r="B3752" s="6" t="s">
        <v>8405</v>
      </c>
      <c r="C3752" s="19" t="s">
        <v>11677</v>
      </c>
      <c r="D3752" s="4" t="s">
        <v>12752</v>
      </c>
      <c r="E3752" s="6">
        <v>44330</v>
      </c>
      <c r="F3752" s="6">
        <v>53461.75</v>
      </c>
      <c r="G3752" s="3" t="s">
        <v>61</v>
      </c>
      <c r="H3752" s="3" t="s">
        <v>62</v>
      </c>
      <c r="I3752" s="3" t="s">
        <v>512</v>
      </c>
      <c r="J3752" s="3" t="s">
        <v>512</v>
      </c>
      <c r="K3752" s="3" t="s">
        <v>12753</v>
      </c>
      <c r="L3752" s="10">
        <v>8.4280000000000008</v>
      </c>
      <c r="M3752" s="4" t="s">
        <v>1746</v>
      </c>
    </row>
    <row r="3753" spans="1:13" ht="16.5" x14ac:dyDescent="0.3">
      <c r="A3753" s="4" t="s">
        <v>12754</v>
      </c>
      <c r="B3753" s="6" t="s">
        <v>8405</v>
      </c>
      <c r="C3753" s="19" t="s">
        <v>11677</v>
      </c>
      <c r="D3753" s="4" t="s">
        <v>12755</v>
      </c>
      <c r="E3753" s="6">
        <v>44330</v>
      </c>
      <c r="F3753" s="6">
        <v>53461.75</v>
      </c>
      <c r="G3753" s="3" t="s">
        <v>61</v>
      </c>
      <c r="H3753" s="3" t="s">
        <v>62</v>
      </c>
      <c r="I3753" s="3" t="s">
        <v>512</v>
      </c>
      <c r="J3753" s="3" t="s">
        <v>512</v>
      </c>
      <c r="K3753" s="3" t="s">
        <v>12756</v>
      </c>
      <c r="L3753" s="10">
        <v>1.0620000000000001</v>
      </c>
      <c r="M3753" s="4" t="s">
        <v>1746</v>
      </c>
    </row>
    <row r="3754" spans="1:13" ht="16.5" x14ac:dyDescent="0.3">
      <c r="A3754" s="4" t="s">
        <v>12757</v>
      </c>
      <c r="B3754" s="6" t="s">
        <v>8406</v>
      </c>
      <c r="C3754" s="19" t="s">
        <v>19407</v>
      </c>
      <c r="D3754" s="4" t="s">
        <v>12758</v>
      </c>
      <c r="E3754" s="6">
        <v>44330</v>
      </c>
      <c r="F3754" s="6">
        <v>53461.75</v>
      </c>
      <c r="G3754" s="3" t="s">
        <v>6452</v>
      </c>
      <c r="H3754" s="3" t="s">
        <v>842</v>
      </c>
      <c r="I3754" s="3" t="s">
        <v>7613</v>
      </c>
      <c r="J3754" s="3" t="s">
        <v>9389</v>
      </c>
      <c r="K3754" s="3" t="s">
        <v>12759</v>
      </c>
      <c r="L3754" s="10">
        <v>240.74808999999999</v>
      </c>
      <c r="M3754" s="4" t="s">
        <v>1746</v>
      </c>
    </row>
    <row r="3755" spans="1:13" ht="16.5" x14ac:dyDescent="0.3">
      <c r="A3755" s="4" t="s">
        <v>12760</v>
      </c>
      <c r="B3755" s="6" t="s">
        <v>8406</v>
      </c>
      <c r="C3755" s="19" t="s">
        <v>12761</v>
      </c>
      <c r="D3755" s="4" t="s">
        <v>12762</v>
      </c>
      <c r="E3755" s="6">
        <v>44330</v>
      </c>
      <c r="F3755" s="6">
        <v>53461.75</v>
      </c>
      <c r="G3755" s="3" t="s">
        <v>197</v>
      </c>
      <c r="H3755" s="3" t="s">
        <v>4586</v>
      </c>
      <c r="I3755" s="3" t="s">
        <v>850</v>
      </c>
      <c r="J3755" s="3" t="s">
        <v>10253</v>
      </c>
      <c r="K3755" s="3" t="s">
        <v>6592</v>
      </c>
      <c r="L3755" s="10">
        <v>2.99</v>
      </c>
      <c r="M3755" s="4" t="s">
        <v>1895</v>
      </c>
    </row>
    <row r="3756" spans="1:13" ht="16.5" x14ac:dyDescent="0.3">
      <c r="A3756" s="4" t="s">
        <v>12763</v>
      </c>
      <c r="B3756" s="6" t="s">
        <v>8406</v>
      </c>
      <c r="C3756" s="19" t="s">
        <v>12764</v>
      </c>
      <c r="D3756" s="4" t="s">
        <v>12765</v>
      </c>
      <c r="E3756" s="6">
        <v>44330</v>
      </c>
      <c r="F3756" s="6">
        <v>53461.75</v>
      </c>
      <c r="G3756" s="3" t="s">
        <v>15896</v>
      </c>
      <c r="H3756" s="3" t="s">
        <v>750</v>
      </c>
      <c r="I3756" s="3" t="s">
        <v>750</v>
      </c>
      <c r="J3756" s="3" t="s">
        <v>8271</v>
      </c>
      <c r="K3756" s="3" t="s">
        <v>5756</v>
      </c>
      <c r="L3756" s="10">
        <v>24</v>
      </c>
      <c r="M3756" s="4" t="s">
        <v>1895</v>
      </c>
    </row>
    <row r="3757" spans="1:13" ht="16.5" x14ac:dyDescent="0.3">
      <c r="A3757" s="4" t="s">
        <v>12766</v>
      </c>
      <c r="B3757" s="6" t="s">
        <v>8406</v>
      </c>
      <c r="C3757" s="19" t="s">
        <v>16796</v>
      </c>
      <c r="D3757" s="4" t="s">
        <v>12767</v>
      </c>
      <c r="E3757" s="6">
        <v>44330</v>
      </c>
      <c r="F3757" s="6">
        <v>53461.75</v>
      </c>
      <c r="G3757" s="3" t="s">
        <v>6452</v>
      </c>
      <c r="H3757" s="3" t="s">
        <v>12768</v>
      </c>
      <c r="I3757" s="3" t="s">
        <v>12769</v>
      </c>
      <c r="J3757" s="3" t="s">
        <v>12770</v>
      </c>
      <c r="K3757" s="3" t="s">
        <v>12771</v>
      </c>
      <c r="L3757" s="10">
        <v>29.4</v>
      </c>
      <c r="M3757" s="4" t="s">
        <v>1895</v>
      </c>
    </row>
    <row r="3758" spans="1:13" ht="16.5" x14ac:dyDescent="0.3">
      <c r="A3758" s="4" t="s">
        <v>12772</v>
      </c>
      <c r="B3758" s="6" t="s">
        <v>8253</v>
      </c>
      <c r="C3758" s="19" t="s">
        <v>12773</v>
      </c>
      <c r="D3758" s="4" t="s">
        <v>12774</v>
      </c>
      <c r="E3758" s="6">
        <v>44330</v>
      </c>
      <c r="F3758" s="6">
        <v>53461.75</v>
      </c>
      <c r="G3758" s="3" t="s">
        <v>6452</v>
      </c>
      <c r="H3758" s="3" t="s">
        <v>24</v>
      </c>
      <c r="I3758" s="3" t="s">
        <v>1940</v>
      </c>
      <c r="J3758" s="3" t="s">
        <v>1941</v>
      </c>
      <c r="K3758" s="3" t="s">
        <v>11771</v>
      </c>
      <c r="L3758" s="10">
        <v>9.9995999999999992</v>
      </c>
      <c r="M3758" s="4" t="s">
        <v>1746</v>
      </c>
    </row>
    <row r="3759" spans="1:13" ht="16.5" x14ac:dyDescent="0.3">
      <c r="A3759" s="4" t="s">
        <v>12775</v>
      </c>
      <c r="B3759" s="6" t="s">
        <v>8347</v>
      </c>
      <c r="C3759" s="19" t="s">
        <v>9754</v>
      </c>
      <c r="D3759" s="4" t="s">
        <v>12776</v>
      </c>
      <c r="E3759" s="6">
        <v>44330</v>
      </c>
      <c r="F3759" s="6">
        <v>53461.75</v>
      </c>
      <c r="G3759" s="3" t="s">
        <v>6433</v>
      </c>
      <c r="H3759" s="3" t="s">
        <v>72</v>
      </c>
      <c r="I3759" s="3" t="s">
        <v>73</v>
      </c>
      <c r="J3759" s="3" t="s">
        <v>12055</v>
      </c>
      <c r="K3759" s="3" t="s">
        <v>12777</v>
      </c>
      <c r="L3759" s="10">
        <v>118.1</v>
      </c>
      <c r="M3759" s="4" t="s">
        <v>1746</v>
      </c>
    </row>
    <row r="3760" spans="1:13" ht="16.5" x14ac:dyDescent="0.3">
      <c r="A3760" s="4" t="s">
        <v>12778</v>
      </c>
      <c r="B3760" s="6" t="s">
        <v>8405</v>
      </c>
      <c r="C3760" s="19" t="s">
        <v>9754</v>
      </c>
      <c r="D3760" s="4" t="s">
        <v>12779</v>
      </c>
      <c r="E3760" s="6">
        <v>44330</v>
      </c>
      <c r="F3760" s="6">
        <v>53461.75</v>
      </c>
      <c r="G3760" s="3" t="s">
        <v>6427</v>
      </c>
      <c r="H3760" s="3" t="s">
        <v>296</v>
      </c>
      <c r="I3760" s="3" t="s">
        <v>7655</v>
      </c>
      <c r="J3760" s="3" t="s">
        <v>7656</v>
      </c>
      <c r="K3760" s="3" t="s">
        <v>12780</v>
      </c>
      <c r="L3760" s="10">
        <v>281.60000000000002</v>
      </c>
      <c r="M3760" s="4" t="s">
        <v>1746</v>
      </c>
    </row>
    <row r="3761" spans="1:13" ht="16.5" x14ac:dyDescent="0.3">
      <c r="A3761" s="4" t="s">
        <v>12781</v>
      </c>
      <c r="B3761" s="6" t="s">
        <v>8253</v>
      </c>
      <c r="C3761" s="19" t="s">
        <v>9754</v>
      </c>
      <c r="D3761" s="4" t="s">
        <v>12782</v>
      </c>
      <c r="E3761" s="6">
        <v>44330</v>
      </c>
      <c r="F3761" s="6">
        <v>53461.75</v>
      </c>
      <c r="G3761" s="3" t="s">
        <v>6433</v>
      </c>
      <c r="H3761" s="3" t="s">
        <v>348</v>
      </c>
      <c r="I3761" s="3" t="s">
        <v>2404</v>
      </c>
      <c r="J3761" s="3" t="s">
        <v>12783</v>
      </c>
      <c r="K3761" s="3" t="s">
        <v>12784</v>
      </c>
      <c r="L3761" s="10">
        <v>67</v>
      </c>
      <c r="M3761" s="4" t="s">
        <v>1746</v>
      </c>
    </row>
    <row r="3762" spans="1:13" ht="16.5" x14ac:dyDescent="0.3">
      <c r="A3762" s="4" t="s">
        <v>12785</v>
      </c>
      <c r="B3762" s="6" t="s">
        <v>8253</v>
      </c>
      <c r="C3762" s="19" t="s">
        <v>18453</v>
      </c>
      <c r="D3762" s="4" t="s">
        <v>12786</v>
      </c>
      <c r="E3762" s="6">
        <v>44330</v>
      </c>
      <c r="F3762" s="6">
        <v>53461.75</v>
      </c>
      <c r="G3762" s="3" t="s">
        <v>61</v>
      </c>
      <c r="H3762" s="3" t="s">
        <v>181</v>
      </c>
      <c r="I3762" s="3" t="s">
        <v>2640</v>
      </c>
      <c r="J3762" s="3" t="s">
        <v>6411</v>
      </c>
      <c r="K3762" s="3" t="s">
        <v>18454</v>
      </c>
      <c r="L3762" s="10">
        <v>199</v>
      </c>
      <c r="M3762" s="4" t="s">
        <v>1746</v>
      </c>
    </row>
    <row r="3763" spans="1:13" ht="16.5" x14ac:dyDescent="0.3">
      <c r="A3763" s="4" t="s">
        <v>12787</v>
      </c>
      <c r="B3763" s="6" t="s">
        <v>8406</v>
      </c>
      <c r="C3763" s="19" t="s">
        <v>12788</v>
      </c>
      <c r="D3763" s="4" t="s">
        <v>12789</v>
      </c>
      <c r="E3763" s="6">
        <v>44330</v>
      </c>
      <c r="F3763" s="6">
        <v>53461.75</v>
      </c>
      <c r="G3763" s="3" t="s">
        <v>6452</v>
      </c>
      <c r="H3763" s="3" t="s">
        <v>842</v>
      </c>
      <c r="I3763" s="3" t="s">
        <v>842</v>
      </c>
      <c r="J3763" s="3" t="s">
        <v>1771</v>
      </c>
      <c r="K3763" s="3" t="s">
        <v>12790</v>
      </c>
      <c r="L3763" s="10">
        <v>219.15629999999999</v>
      </c>
      <c r="M3763" s="4" t="s">
        <v>1746</v>
      </c>
    </row>
    <row r="3764" spans="1:13" ht="16.5" x14ac:dyDescent="0.3">
      <c r="A3764" s="4" t="s">
        <v>12792</v>
      </c>
      <c r="B3764" s="6" t="s">
        <v>10241</v>
      </c>
      <c r="C3764" s="19" t="s">
        <v>16797</v>
      </c>
      <c r="D3764" s="4" t="s">
        <v>12793</v>
      </c>
      <c r="E3764" s="6">
        <v>44330</v>
      </c>
      <c r="F3764" s="6">
        <v>53461.75</v>
      </c>
      <c r="G3764" s="3" t="s">
        <v>15896</v>
      </c>
      <c r="H3764" s="3" t="s">
        <v>750</v>
      </c>
      <c r="I3764" s="3" t="s">
        <v>6896</v>
      </c>
      <c r="J3764" s="3" t="s">
        <v>9326</v>
      </c>
      <c r="K3764" s="3" t="s">
        <v>12794</v>
      </c>
      <c r="L3764" s="10">
        <v>100</v>
      </c>
      <c r="M3764" s="4" t="s">
        <v>1746</v>
      </c>
    </row>
    <row r="3765" spans="1:13" ht="16.5" x14ac:dyDescent="0.3">
      <c r="A3765" s="4" t="s">
        <v>18514</v>
      </c>
      <c r="B3765" s="6" t="s">
        <v>8423</v>
      </c>
      <c r="C3765" s="19" t="s">
        <v>12795</v>
      </c>
      <c r="D3765" s="4" t="s">
        <v>18513</v>
      </c>
      <c r="E3765" s="6">
        <f>[1]Φύλλο1!K10436</f>
        <v>44326</v>
      </c>
      <c r="F3765" s="6" t="str">
        <f>[1]Φύλλο1!L10436</f>
        <v>ΕΠΙΣΤΡΟΦΗ ΕΓΓΥΗΤΙΚΗΣ ΜΕ Ι-355340</v>
      </c>
      <c r="G3765" s="3" t="s">
        <v>15896</v>
      </c>
      <c r="H3765" s="3" t="s">
        <v>412</v>
      </c>
      <c r="I3765" s="3" t="s">
        <v>412</v>
      </c>
      <c r="J3765" s="3" t="s">
        <v>412</v>
      </c>
      <c r="K3765" s="3" t="s">
        <v>6384</v>
      </c>
      <c r="L3765" s="3">
        <v>277.00200000000001</v>
      </c>
      <c r="M3765" s="4" t="s">
        <v>1746</v>
      </c>
    </row>
    <row r="3766" spans="1:13" ht="16.5" x14ac:dyDescent="0.3">
      <c r="A3766" s="4" t="s">
        <v>18516</v>
      </c>
      <c r="B3766" s="6" t="s">
        <v>8423</v>
      </c>
      <c r="C3766" s="19" t="s">
        <v>12795</v>
      </c>
      <c r="D3766" s="4" t="s">
        <v>18515</v>
      </c>
      <c r="E3766" s="6">
        <f>[1]Φύλλο1!K10435</f>
        <v>44313</v>
      </c>
      <c r="F3766" s="6" t="str">
        <f>[1]Φύλλο1!L10435</f>
        <v>ΑΝΑΚΟΙΝΩΣΗ ΡΑΕ 22.07.2022</v>
      </c>
      <c r="G3766" s="3" t="s">
        <v>15896</v>
      </c>
      <c r="H3766" s="3" t="s">
        <v>412</v>
      </c>
      <c r="I3766" s="3" t="s">
        <v>412</v>
      </c>
      <c r="J3766" s="3" t="s">
        <v>412</v>
      </c>
      <c r="K3766" s="3" t="s">
        <v>6384</v>
      </c>
      <c r="L3766" s="3">
        <v>277.00200000000001</v>
      </c>
      <c r="M3766" s="4" t="s">
        <v>1746</v>
      </c>
    </row>
    <row r="3767" spans="1:13" ht="16.5" x14ac:dyDescent="0.3">
      <c r="A3767" s="4" t="s">
        <v>12796</v>
      </c>
      <c r="B3767" s="6" t="s">
        <v>8423</v>
      </c>
      <c r="C3767" s="19" t="s">
        <v>12795</v>
      </c>
      <c r="D3767" s="4" t="s">
        <v>12797</v>
      </c>
      <c r="E3767" s="6">
        <v>44330</v>
      </c>
      <c r="F3767" s="6">
        <v>53461.75</v>
      </c>
      <c r="G3767" s="3" t="s">
        <v>6433</v>
      </c>
      <c r="H3767" s="3" t="s">
        <v>348</v>
      </c>
      <c r="I3767" s="3" t="s">
        <v>2404</v>
      </c>
      <c r="J3767" s="3" t="s">
        <v>2404</v>
      </c>
      <c r="K3767" s="3" t="s">
        <v>12798</v>
      </c>
      <c r="L3767" s="10">
        <v>333</v>
      </c>
      <c r="M3767" s="4" t="s">
        <v>1746</v>
      </c>
    </row>
    <row r="3768" spans="1:13" ht="16.5" x14ac:dyDescent="0.3">
      <c r="A3768" s="4" t="s">
        <v>12799</v>
      </c>
      <c r="B3768" s="6" t="s">
        <v>10241</v>
      </c>
      <c r="C3768" s="19" t="s">
        <v>12251</v>
      </c>
      <c r="D3768" s="4" t="s">
        <v>12800</v>
      </c>
      <c r="E3768" s="6">
        <v>44330</v>
      </c>
      <c r="F3768" s="6">
        <v>53461.75</v>
      </c>
      <c r="G3768" s="3" t="s">
        <v>61</v>
      </c>
      <c r="H3768" s="3" t="s">
        <v>62</v>
      </c>
      <c r="I3768" s="3" t="s">
        <v>3555</v>
      </c>
      <c r="J3768" s="3" t="s">
        <v>590</v>
      </c>
      <c r="K3768" s="3" t="s">
        <v>12801</v>
      </c>
      <c r="L3768" s="10">
        <v>100</v>
      </c>
      <c r="M3768" s="4" t="s">
        <v>1746</v>
      </c>
    </row>
    <row r="3769" spans="1:13" ht="16.5" x14ac:dyDescent="0.3">
      <c r="A3769" s="4" t="s">
        <v>12802</v>
      </c>
      <c r="B3769" s="6" t="s">
        <v>8442</v>
      </c>
      <c r="C3769" s="19" t="s">
        <v>12803</v>
      </c>
      <c r="D3769" s="4" t="s">
        <v>12804</v>
      </c>
      <c r="E3769" s="6">
        <v>44330</v>
      </c>
      <c r="F3769" s="6">
        <v>53461.75</v>
      </c>
      <c r="G3769" s="3" t="s">
        <v>15896</v>
      </c>
      <c r="H3769" s="3" t="s">
        <v>7699</v>
      </c>
      <c r="I3769" s="3" t="s">
        <v>7700</v>
      </c>
      <c r="J3769" s="3" t="s">
        <v>7701</v>
      </c>
      <c r="K3769" s="3" t="s">
        <v>12805</v>
      </c>
      <c r="L3769" s="10">
        <v>7.9833600000000002</v>
      </c>
      <c r="M3769" s="4" t="s">
        <v>1746</v>
      </c>
    </row>
    <row r="3770" spans="1:13" ht="16.5" x14ac:dyDescent="0.3">
      <c r="A3770" s="4" t="s">
        <v>12806</v>
      </c>
      <c r="B3770" s="6" t="s">
        <v>8406</v>
      </c>
      <c r="C3770" s="19" t="s">
        <v>12807</v>
      </c>
      <c r="D3770" s="4" t="s">
        <v>12808</v>
      </c>
      <c r="E3770" s="6">
        <v>44330</v>
      </c>
      <c r="F3770" s="6">
        <v>53461.75</v>
      </c>
      <c r="G3770" s="3" t="s">
        <v>6433</v>
      </c>
      <c r="H3770" s="3" t="s">
        <v>348</v>
      </c>
      <c r="I3770" s="3" t="s">
        <v>2404</v>
      </c>
      <c r="J3770" s="3" t="s">
        <v>2404</v>
      </c>
      <c r="K3770" s="3" t="s">
        <v>12809</v>
      </c>
      <c r="L3770" s="10">
        <v>9.3213100000000004</v>
      </c>
      <c r="M3770" s="4" t="s">
        <v>1746</v>
      </c>
    </row>
    <row r="3771" spans="1:13" ht="16.5" x14ac:dyDescent="0.3">
      <c r="A3771" s="4" t="s">
        <v>12810</v>
      </c>
      <c r="B3771" s="6" t="s">
        <v>8423</v>
      </c>
      <c r="C3771" s="19" t="s">
        <v>8657</v>
      </c>
      <c r="D3771" s="4" t="s">
        <v>12811</v>
      </c>
      <c r="E3771" s="6">
        <v>44330</v>
      </c>
      <c r="F3771" s="6">
        <v>53461.75</v>
      </c>
      <c r="G3771" s="3" t="s">
        <v>6433</v>
      </c>
      <c r="H3771" s="3" t="s">
        <v>348</v>
      </c>
      <c r="I3771" s="3" t="s">
        <v>2404</v>
      </c>
      <c r="J3771" s="3" t="s">
        <v>2404</v>
      </c>
      <c r="K3771" s="3" t="s">
        <v>7436</v>
      </c>
      <c r="L3771" s="10">
        <v>1.21</v>
      </c>
      <c r="M3771" s="4" t="s">
        <v>1746</v>
      </c>
    </row>
    <row r="3772" spans="1:13" ht="16.5" x14ac:dyDescent="0.3">
      <c r="A3772" s="4" t="s">
        <v>12812</v>
      </c>
      <c r="B3772" s="6" t="s">
        <v>8406</v>
      </c>
      <c r="C3772" s="19" t="s">
        <v>12807</v>
      </c>
      <c r="D3772" s="4" t="s">
        <v>12813</v>
      </c>
      <c r="E3772" s="6">
        <v>44330</v>
      </c>
      <c r="F3772" s="6">
        <v>53461.75</v>
      </c>
      <c r="G3772" s="3" t="s">
        <v>6433</v>
      </c>
      <c r="H3772" s="3" t="s">
        <v>348</v>
      </c>
      <c r="I3772" s="3" t="s">
        <v>2404</v>
      </c>
      <c r="J3772" s="3" t="s">
        <v>2404</v>
      </c>
      <c r="K3772" s="3" t="s">
        <v>12814</v>
      </c>
      <c r="L3772" s="10">
        <v>12</v>
      </c>
      <c r="M3772" s="4" t="s">
        <v>1746</v>
      </c>
    </row>
    <row r="3773" spans="1:13" ht="16.5" x14ac:dyDescent="0.3">
      <c r="A3773" s="4" t="s">
        <v>12815</v>
      </c>
      <c r="B3773" s="6" t="s">
        <v>8423</v>
      </c>
      <c r="C3773" s="19" t="s">
        <v>8657</v>
      </c>
      <c r="D3773" s="4" t="s">
        <v>12816</v>
      </c>
      <c r="E3773" s="6">
        <v>44330</v>
      </c>
      <c r="F3773" s="6">
        <v>53461.75</v>
      </c>
      <c r="G3773" s="3" t="s">
        <v>6433</v>
      </c>
      <c r="H3773" s="3" t="s">
        <v>348</v>
      </c>
      <c r="I3773" s="3" t="s">
        <v>2404</v>
      </c>
      <c r="J3773" s="3" t="s">
        <v>2404</v>
      </c>
      <c r="K3773" s="3" t="s">
        <v>2237</v>
      </c>
      <c r="L3773" s="10">
        <v>1.6579999999999999</v>
      </c>
      <c r="M3773" s="4" t="s">
        <v>1746</v>
      </c>
    </row>
    <row r="3774" spans="1:13" ht="16.5" x14ac:dyDescent="0.3">
      <c r="A3774" s="4" t="s">
        <v>12817</v>
      </c>
      <c r="B3774" s="6" t="s">
        <v>8406</v>
      </c>
      <c r="C3774" s="19" t="s">
        <v>8657</v>
      </c>
      <c r="D3774" s="4" t="s">
        <v>12818</v>
      </c>
      <c r="E3774" s="6">
        <v>44330</v>
      </c>
      <c r="F3774" s="6">
        <v>53461.75</v>
      </c>
      <c r="G3774" s="3" t="s">
        <v>6433</v>
      </c>
      <c r="H3774" s="3" t="s">
        <v>348</v>
      </c>
      <c r="I3774" s="3" t="s">
        <v>2404</v>
      </c>
      <c r="J3774" s="3" t="s">
        <v>2404</v>
      </c>
      <c r="K3774" s="3" t="s">
        <v>12819</v>
      </c>
      <c r="L3774" s="10">
        <v>1.8149999999999999</v>
      </c>
      <c r="M3774" s="4" t="s">
        <v>1746</v>
      </c>
    </row>
    <row r="3775" spans="1:13" ht="16.5" x14ac:dyDescent="0.3">
      <c r="A3775" s="4" t="s">
        <v>12820</v>
      </c>
      <c r="B3775" s="6" t="s">
        <v>8442</v>
      </c>
      <c r="C3775" s="19" t="s">
        <v>16798</v>
      </c>
      <c r="D3775" s="4" t="s">
        <v>12821</v>
      </c>
      <c r="E3775" s="6">
        <v>44330</v>
      </c>
      <c r="F3775" s="6">
        <v>53461.75</v>
      </c>
      <c r="G3775" s="3" t="s">
        <v>6433</v>
      </c>
      <c r="H3775" s="3" t="s">
        <v>348</v>
      </c>
      <c r="I3775" s="3" t="s">
        <v>715</v>
      </c>
      <c r="J3775" s="3" t="s">
        <v>715</v>
      </c>
      <c r="K3775" s="3" t="s">
        <v>12822</v>
      </c>
      <c r="L3775" s="10">
        <v>7.5</v>
      </c>
      <c r="M3775" s="4" t="s">
        <v>1746</v>
      </c>
    </row>
    <row r="3776" spans="1:13" ht="16.5" x14ac:dyDescent="0.3">
      <c r="A3776" s="4" t="s">
        <v>12823</v>
      </c>
      <c r="B3776" s="6" t="s">
        <v>8442</v>
      </c>
      <c r="C3776" s="19" t="s">
        <v>16798</v>
      </c>
      <c r="D3776" s="4" t="s">
        <v>12824</v>
      </c>
      <c r="E3776" s="6">
        <v>44330</v>
      </c>
      <c r="F3776" s="6">
        <v>53461.75</v>
      </c>
      <c r="G3776" s="3" t="s">
        <v>6433</v>
      </c>
      <c r="H3776" s="3" t="s">
        <v>348</v>
      </c>
      <c r="I3776" s="3" t="s">
        <v>715</v>
      </c>
      <c r="J3776" s="3" t="s">
        <v>715</v>
      </c>
      <c r="K3776" s="3" t="s">
        <v>12825</v>
      </c>
      <c r="L3776" s="10">
        <v>9.5</v>
      </c>
      <c r="M3776" s="4" t="s">
        <v>1746</v>
      </c>
    </row>
    <row r="3777" spans="1:13" ht="16.5" x14ac:dyDescent="0.3">
      <c r="A3777" s="4" t="s">
        <v>12827</v>
      </c>
      <c r="B3777" s="6" t="s">
        <v>8092</v>
      </c>
      <c r="C3777" s="19" t="s">
        <v>15818</v>
      </c>
      <c r="D3777" s="4" t="s">
        <v>12828</v>
      </c>
      <c r="E3777" s="6">
        <v>44330</v>
      </c>
      <c r="F3777" s="6">
        <v>53461.75</v>
      </c>
      <c r="G3777" s="3" t="s">
        <v>61</v>
      </c>
      <c r="H3777" s="3" t="s">
        <v>62</v>
      </c>
      <c r="I3777" s="3" t="s">
        <v>3555</v>
      </c>
      <c r="J3777" s="3" t="s">
        <v>590</v>
      </c>
      <c r="K3777" s="3" t="s">
        <v>12829</v>
      </c>
      <c r="L3777" s="10">
        <v>3</v>
      </c>
      <c r="M3777" s="4" t="s">
        <v>1746</v>
      </c>
    </row>
    <row r="3778" spans="1:13" ht="16.5" x14ac:dyDescent="0.3">
      <c r="A3778" s="4" t="s">
        <v>12830</v>
      </c>
      <c r="B3778" s="6" t="s">
        <v>8423</v>
      </c>
      <c r="C3778" s="19" t="s">
        <v>9172</v>
      </c>
      <c r="D3778" s="4" t="s">
        <v>12831</v>
      </c>
      <c r="E3778" s="6">
        <v>44330</v>
      </c>
      <c r="F3778" s="6">
        <v>53461.75</v>
      </c>
      <c r="G3778" s="3" t="s">
        <v>6452</v>
      </c>
      <c r="H3778" s="3" t="s">
        <v>842</v>
      </c>
      <c r="I3778" s="3" t="s">
        <v>842</v>
      </c>
      <c r="J3778" s="3" t="s">
        <v>842</v>
      </c>
      <c r="K3778" s="3" t="s">
        <v>2237</v>
      </c>
      <c r="L3778" s="10">
        <v>2.9990000000000001</v>
      </c>
      <c r="M3778" s="4" t="s">
        <v>1895</v>
      </c>
    </row>
    <row r="3779" spans="1:13" ht="16.5" x14ac:dyDescent="0.3">
      <c r="A3779" s="4" t="s">
        <v>12832</v>
      </c>
      <c r="B3779" s="6" t="s">
        <v>10479</v>
      </c>
      <c r="C3779" s="19" t="s">
        <v>19657</v>
      </c>
      <c r="D3779" s="4" t="s">
        <v>12833</v>
      </c>
      <c r="E3779" s="6">
        <v>44330</v>
      </c>
      <c r="F3779" s="6">
        <v>53461.75</v>
      </c>
      <c r="G3779" s="3" t="s">
        <v>15896</v>
      </c>
      <c r="H3779" s="3" t="s">
        <v>750</v>
      </c>
      <c r="I3779" s="3" t="s">
        <v>3207</v>
      </c>
      <c r="J3779" s="3" t="s">
        <v>3207</v>
      </c>
      <c r="K3779" s="3" t="s">
        <v>12834</v>
      </c>
      <c r="L3779" s="10">
        <v>2.9990000000000001</v>
      </c>
      <c r="M3779" s="4" t="s">
        <v>1895</v>
      </c>
    </row>
    <row r="3780" spans="1:13" ht="16.5" x14ac:dyDescent="0.3">
      <c r="A3780" s="4" t="s">
        <v>12835</v>
      </c>
      <c r="B3780" s="6" t="s">
        <v>10479</v>
      </c>
      <c r="C3780" s="19" t="s">
        <v>19657</v>
      </c>
      <c r="D3780" s="4" t="s">
        <v>12836</v>
      </c>
      <c r="E3780" s="6">
        <v>44330</v>
      </c>
      <c r="F3780" s="6">
        <v>53461.75</v>
      </c>
      <c r="G3780" s="3" t="s">
        <v>15896</v>
      </c>
      <c r="H3780" s="3" t="s">
        <v>750</v>
      </c>
      <c r="I3780" s="3" t="s">
        <v>3207</v>
      </c>
      <c r="J3780" s="3" t="s">
        <v>3207</v>
      </c>
      <c r="K3780" s="3" t="s">
        <v>12837</v>
      </c>
      <c r="L3780" s="10">
        <v>2.9990000000000001</v>
      </c>
      <c r="M3780" s="4" t="s">
        <v>1895</v>
      </c>
    </row>
    <row r="3781" spans="1:13" ht="16.5" x14ac:dyDescent="0.3">
      <c r="A3781" s="4" t="s">
        <v>12838</v>
      </c>
      <c r="B3781" s="6" t="s">
        <v>10479</v>
      </c>
      <c r="C3781" s="19" t="s">
        <v>12839</v>
      </c>
      <c r="D3781" s="4" t="s">
        <v>12840</v>
      </c>
      <c r="E3781" s="6">
        <v>44330</v>
      </c>
      <c r="F3781" s="6">
        <v>53461.75</v>
      </c>
      <c r="G3781" s="3" t="s">
        <v>6452</v>
      </c>
      <c r="H3781" s="3" t="s">
        <v>842</v>
      </c>
      <c r="I3781" s="3" t="s">
        <v>7613</v>
      </c>
      <c r="J3781" s="3" t="s">
        <v>10839</v>
      </c>
      <c r="K3781" s="3" t="s">
        <v>1696</v>
      </c>
      <c r="L3781" s="10">
        <v>2.9990000000000001</v>
      </c>
      <c r="M3781" s="4" t="s">
        <v>1895</v>
      </c>
    </row>
    <row r="3782" spans="1:13" ht="16.5" x14ac:dyDescent="0.3">
      <c r="A3782" s="4" t="s">
        <v>12841</v>
      </c>
      <c r="B3782" s="6" t="s">
        <v>10479</v>
      </c>
      <c r="C3782" s="19" t="s">
        <v>12842</v>
      </c>
      <c r="D3782" s="4" t="s">
        <v>12843</v>
      </c>
      <c r="E3782" s="6">
        <v>44330</v>
      </c>
      <c r="F3782" s="6">
        <v>53461.75</v>
      </c>
      <c r="G3782" s="3" t="s">
        <v>6452</v>
      </c>
      <c r="H3782" s="3" t="s">
        <v>842</v>
      </c>
      <c r="I3782" s="3" t="s">
        <v>1267</v>
      </c>
      <c r="J3782" s="3" t="s">
        <v>1300</v>
      </c>
      <c r="K3782" s="3" t="s">
        <v>12844</v>
      </c>
      <c r="L3782" s="10">
        <v>2.9990000000000001</v>
      </c>
      <c r="M3782" s="4" t="s">
        <v>1895</v>
      </c>
    </row>
    <row r="3783" spans="1:13" ht="16.5" x14ac:dyDescent="0.3">
      <c r="A3783" s="4" t="s">
        <v>12845</v>
      </c>
      <c r="B3783" s="6" t="s">
        <v>10479</v>
      </c>
      <c r="C3783" s="19" t="s">
        <v>12846</v>
      </c>
      <c r="D3783" s="4" t="s">
        <v>12847</v>
      </c>
      <c r="E3783" s="6">
        <v>44330</v>
      </c>
      <c r="F3783" s="6">
        <v>53461.75</v>
      </c>
      <c r="G3783" s="3" t="s">
        <v>6452</v>
      </c>
      <c r="H3783" s="3" t="s">
        <v>842</v>
      </c>
      <c r="I3783" s="3" t="s">
        <v>1267</v>
      </c>
      <c r="J3783" s="3" t="s">
        <v>1300</v>
      </c>
      <c r="K3783" s="3" t="s">
        <v>193</v>
      </c>
      <c r="L3783" s="10">
        <v>2.9990000000000001</v>
      </c>
      <c r="M3783" s="4" t="s">
        <v>1895</v>
      </c>
    </row>
    <row r="3784" spans="1:13" ht="16.5" x14ac:dyDescent="0.3">
      <c r="A3784" s="4" t="s">
        <v>12849</v>
      </c>
      <c r="B3784" s="6" t="s">
        <v>8442</v>
      </c>
      <c r="C3784" s="19" t="s">
        <v>12850</v>
      </c>
      <c r="D3784" s="4" t="s">
        <v>12851</v>
      </c>
      <c r="E3784" s="6">
        <v>44330</v>
      </c>
      <c r="F3784" s="6">
        <v>53461.75</v>
      </c>
      <c r="G3784" s="3" t="s">
        <v>61</v>
      </c>
      <c r="H3784" s="3" t="s">
        <v>181</v>
      </c>
      <c r="I3784" s="3" t="s">
        <v>1837</v>
      </c>
      <c r="J3784" s="3" t="s">
        <v>1838</v>
      </c>
      <c r="K3784" s="3" t="s">
        <v>12852</v>
      </c>
      <c r="L3784" s="10">
        <v>59.512320000000003</v>
      </c>
      <c r="M3784" s="4" t="s">
        <v>1746</v>
      </c>
    </row>
    <row r="3785" spans="1:13" ht="16.5" x14ac:dyDescent="0.3">
      <c r="A3785" s="4" t="s">
        <v>12853</v>
      </c>
      <c r="B3785" s="6" t="s">
        <v>8442</v>
      </c>
      <c r="C3785" s="19" t="s">
        <v>16799</v>
      </c>
      <c r="D3785" s="4" t="s">
        <v>12854</v>
      </c>
      <c r="E3785" s="6">
        <v>44330</v>
      </c>
      <c r="F3785" s="6">
        <v>53461.75</v>
      </c>
      <c r="G3785" s="3" t="s">
        <v>15896</v>
      </c>
      <c r="H3785" s="3" t="s">
        <v>750</v>
      </c>
      <c r="I3785" s="3" t="s">
        <v>3207</v>
      </c>
      <c r="J3785" s="3" t="s">
        <v>3207</v>
      </c>
      <c r="K3785" s="3" t="s">
        <v>8771</v>
      </c>
      <c r="L3785" s="10">
        <v>2.9990000000000001</v>
      </c>
      <c r="M3785" s="4" t="s">
        <v>1895</v>
      </c>
    </row>
    <row r="3786" spans="1:13" ht="16.5" x14ac:dyDescent="0.3">
      <c r="A3786" s="4" t="s">
        <v>12855</v>
      </c>
      <c r="B3786" s="6" t="s">
        <v>8442</v>
      </c>
      <c r="C3786" s="19" t="s">
        <v>16799</v>
      </c>
      <c r="D3786" s="4" t="s">
        <v>12856</v>
      </c>
      <c r="E3786" s="6">
        <v>44330</v>
      </c>
      <c r="F3786" s="6">
        <v>53461.75</v>
      </c>
      <c r="G3786" s="3" t="s">
        <v>15896</v>
      </c>
      <c r="H3786" s="3" t="s">
        <v>750</v>
      </c>
      <c r="I3786" s="3" t="s">
        <v>3207</v>
      </c>
      <c r="J3786" s="3" t="s">
        <v>3207</v>
      </c>
      <c r="K3786" s="3" t="s">
        <v>11688</v>
      </c>
      <c r="L3786" s="10">
        <v>2.9990000000000001</v>
      </c>
      <c r="M3786" s="4" t="s">
        <v>1895</v>
      </c>
    </row>
    <row r="3787" spans="1:13" ht="16.5" x14ac:dyDescent="0.3">
      <c r="A3787" s="4" t="s">
        <v>12857</v>
      </c>
      <c r="B3787" s="6" t="s">
        <v>10479</v>
      </c>
      <c r="C3787" s="19" t="s">
        <v>12858</v>
      </c>
      <c r="D3787" s="4" t="s">
        <v>12859</v>
      </c>
      <c r="E3787" s="6">
        <v>44330</v>
      </c>
      <c r="F3787" s="6">
        <v>53461.75</v>
      </c>
      <c r="G3787" s="3" t="s">
        <v>15896</v>
      </c>
      <c r="H3787" s="3" t="s">
        <v>750</v>
      </c>
      <c r="I3787" s="3" t="s">
        <v>3207</v>
      </c>
      <c r="J3787" s="3" t="s">
        <v>3207</v>
      </c>
      <c r="K3787" s="3" t="s">
        <v>12860</v>
      </c>
      <c r="L3787" s="10">
        <v>2.9990000000000001</v>
      </c>
      <c r="M3787" s="4" t="s">
        <v>1895</v>
      </c>
    </row>
    <row r="3788" spans="1:13" ht="16.5" x14ac:dyDescent="0.3">
      <c r="A3788" s="4" t="s">
        <v>12861</v>
      </c>
      <c r="B3788" s="6" t="s">
        <v>10479</v>
      </c>
      <c r="C3788" s="19" t="s">
        <v>12858</v>
      </c>
      <c r="D3788" s="4" t="s">
        <v>12862</v>
      </c>
      <c r="E3788" s="6">
        <v>44330</v>
      </c>
      <c r="F3788" s="6">
        <v>53461.75</v>
      </c>
      <c r="G3788" s="3" t="s">
        <v>15896</v>
      </c>
      <c r="H3788" s="3" t="s">
        <v>750</v>
      </c>
      <c r="I3788" s="3" t="s">
        <v>3207</v>
      </c>
      <c r="J3788" s="3" t="s">
        <v>3207</v>
      </c>
      <c r="K3788" s="3" t="s">
        <v>4221</v>
      </c>
      <c r="L3788" s="10">
        <v>2.9990000000000001</v>
      </c>
      <c r="M3788" s="4" t="s">
        <v>1895</v>
      </c>
    </row>
    <row r="3789" spans="1:13" ht="16.5" x14ac:dyDescent="0.3">
      <c r="A3789" s="4" t="s">
        <v>12864</v>
      </c>
      <c r="B3789" s="6" t="s">
        <v>8092</v>
      </c>
      <c r="C3789" s="19" t="s">
        <v>10273</v>
      </c>
      <c r="D3789" s="4" t="s">
        <v>12865</v>
      </c>
      <c r="E3789" s="6">
        <v>44330</v>
      </c>
      <c r="F3789" s="6">
        <v>53461.75</v>
      </c>
      <c r="G3789" s="3" t="s">
        <v>6433</v>
      </c>
      <c r="H3789" s="3" t="s">
        <v>775</v>
      </c>
      <c r="I3789" s="3" t="s">
        <v>776</v>
      </c>
      <c r="J3789" s="3" t="s">
        <v>1015</v>
      </c>
      <c r="K3789" s="3" t="s">
        <v>12866</v>
      </c>
      <c r="L3789" s="10">
        <v>8.4</v>
      </c>
      <c r="M3789" s="4" t="s">
        <v>1895</v>
      </c>
    </row>
    <row r="3790" spans="1:13" ht="16.5" x14ac:dyDescent="0.3">
      <c r="A3790" s="4" t="s">
        <v>12867</v>
      </c>
      <c r="B3790" s="6" t="s">
        <v>8442</v>
      </c>
      <c r="C3790" s="19" t="s">
        <v>12868</v>
      </c>
      <c r="D3790" s="4" t="s">
        <v>12869</v>
      </c>
      <c r="E3790" s="6">
        <v>44330</v>
      </c>
      <c r="F3790" s="6">
        <v>53461.75</v>
      </c>
      <c r="G3790" s="3" t="s">
        <v>61</v>
      </c>
      <c r="H3790" s="3" t="s">
        <v>181</v>
      </c>
      <c r="I3790" s="3" t="s">
        <v>10451</v>
      </c>
      <c r="J3790" s="3" t="s">
        <v>12870</v>
      </c>
      <c r="K3790" s="3" t="s">
        <v>3551</v>
      </c>
      <c r="L3790" s="10">
        <v>79.349760000000003</v>
      </c>
      <c r="M3790" s="4" t="s">
        <v>1746</v>
      </c>
    </row>
    <row r="3791" spans="1:13" ht="16.5" x14ac:dyDescent="0.3">
      <c r="A3791" s="4" t="s">
        <v>12871</v>
      </c>
      <c r="B3791" s="6" t="s">
        <v>8442</v>
      </c>
      <c r="C3791" s="19" t="s">
        <v>12872</v>
      </c>
      <c r="D3791" s="4" t="s">
        <v>12873</v>
      </c>
      <c r="E3791" s="6">
        <v>44330</v>
      </c>
      <c r="F3791" s="6">
        <v>53461.75</v>
      </c>
      <c r="G3791" s="3" t="s">
        <v>61</v>
      </c>
      <c r="H3791" s="3" t="s">
        <v>181</v>
      </c>
      <c r="I3791" s="3" t="s">
        <v>2640</v>
      </c>
      <c r="J3791" s="3" t="s">
        <v>2866</v>
      </c>
      <c r="K3791" s="3" t="s">
        <v>12874</v>
      </c>
      <c r="L3791" s="10">
        <v>7.9833600000000002</v>
      </c>
      <c r="M3791" s="4" t="s">
        <v>1746</v>
      </c>
    </row>
    <row r="3792" spans="1:13" ht="16.5" x14ac:dyDescent="0.3">
      <c r="A3792" s="4" t="s">
        <v>12875</v>
      </c>
      <c r="B3792" s="6" t="s">
        <v>8442</v>
      </c>
      <c r="C3792" s="19" t="s">
        <v>12872</v>
      </c>
      <c r="D3792" s="4" t="s">
        <v>12876</v>
      </c>
      <c r="E3792" s="6">
        <v>44330</v>
      </c>
      <c r="F3792" s="6">
        <v>53461.75</v>
      </c>
      <c r="G3792" s="3" t="s">
        <v>61</v>
      </c>
      <c r="H3792" s="3" t="s">
        <v>181</v>
      </c>
      <c r="I3792" s="3" t="s">
        <v>2640</v>
      </c>
      <c r="J3792" s="3" t="s">
        <v>2866</v>
      </c>
      <c r="K3792" s="3" t="s">
        <v>12877</v>
      </c>
      <c r="L3792" s="10">
        <v>7.9833600000000002</v>
      </c>
      <c r="M3792" s="4" t="s">
        <v>1746</v>
      </c>
    </row>
    <row r="3793" spans="1:13" ht="16.5" x14ac:dyDescent="0.3">
      <c r="A3793" s="4" t="s">
        <v>12878</v>
      </c>
      <c r="B3793" s="6" t="s">
        <v>8442</v>
      </c>
      <c r="C3793" s="19" t="s">
        <v>12872</v>
      </c>
      <c r="D3793" s="4" t="s">
        <v>12879</v>
      </c>
      <c r="E3793" s="6">
        <v>44330</v>
      </c>
      <c r="F3793" s="6">
        <v>53461.75</v>
      </c>
      <c r="G3793" s="3" t="s">
        <v>61</v>
      </c>
      <c r="H3793" s="3" t="s">
        <v>181</v>
      </c>
      <c r="I3793" s="3" t="s">
        <v>2640</v>
      </c>
      <c r="J3793" s="3" t="s">
        <v>2866</v>
      </c>
      <c r="K3793" s="3" t="s">
        <v>12880</v>
      </c>
      <c r="L3793" s="10">
        <v>7.9833600000000002</v>
      </c>
      <c r="M3793" s="4" t="s">
        <v>1746</v>
      </c>
    </row>
    <row r="3794" spans="1:13" ht="16.5" x14ac:dyDescent="0.3">
      <c r="A3794" s="4" t="s">
        <v>12881</v>
      </c>
      <c r="B3794" s="6" t="s">
        <v>8442</v>
      </c>
      <c r="C3794" s="19" t="s">
        <v>12882</v>
      </c>
      <c r="D3794" s="4" t="s">
        <v>12883</v>
      </c>
      <c r="E3794" s="6">
        <v>44330</v>
      </c>
      <c r="F3794" s="6">
        <v>53461.75</v>
      </c>
      <c r="G3794" s="3" t="s">
        <v>61</v>
      </c>
      <c r="H3794" s="3" t="s">
        <v>181</v>
      </c>
      <c r="I3794" s="3" t="s">
        <v>1837</v>
      </c>
      <c r="J3794" s="3" t="s">
        <v>1838</v>
      </c>
      <c r="K3794" s="3" t="s">
        <v>12884</v>
      </c>
      <c r="L3794" s="10">
        <v>74.813760000000002</v>
      </c>
      <c r="M3794" s="4" t="s">
        <v>1746</v>
      </c>
    </row>
    <row r="3795" spans="1:13" ht="16.5" x14ac:dyDescent="0.3">
      <c r="A3795" s="4" t="s">
        <v>12885</v>
      </c>
      <c r="B3795" s="6" t="s">
        <v>8124</v>
      </c>
      <c r="C3795" s="19" t="s">
        <v>12532</v>
      </c>
      <c r="D3795" s="4" t="s">
        <v>12886</v>
      </c>
      <c r="E3795" s="6">
        <v>44330</v>
      </c>
      <c r="F3795" s="6">
        <v>53461.75</v>
      </c>
      <c r="G3795" s="3" t="s">
        <v>6427</v>
      </c>
      <c r="H3795" s="3" t="s">
        <v>319</v>
      </c>
      <c r="I3795" s="3" t="s">
        <v>586</v>
      </c>
      <c r="J3795" s="3" t="s">
        <v>587</v>
      </c>
      <c r="K3795" s="3" t="s">
        <v>12887</v>
      </c>
      <c r="L3795" s="10">
        <v>9.9262800000000002</v>
      </c>
      <c r="M3795" s="4" t="s">
        <v>1746</v>
      </c>
    </row>
    <row r="3796" spans="1:13" ht="16.5" x14ac:dyDescent="0.3">
      <c r="A3796" s="4" t="s">
        <v>12888</v>
      </c>
      <c r="B3796" s="6" t="s">
        <v>8124</v>
      </c>
      <c r="C3796" s="19" t="s">
        <v>12532</v>
      </c>
      <c r="D3796" s="4" t="s">
        <v>12889</v>
      </c>
      <c r="E3796" s="6">
        <v>44330</v>
      </c>
      <c r="F3796" s="6">
        <v>53461.75</v>
      </c>
      <c r="G3796" s="3" t="s">
        <v>6427</v>
      </c>
      <c r="H3796" s="3" t="s">
        <v>319</v>
      </c>
      <c r="I3796" s="3" t="s">
        <v>586</v>
      </c>
      <c r="J3796" s="3" t="s">
        <v>587</v>
      </c>
      <c r="K3796" s="3" t="s">
        <v>12890</v>
      </c>
      <c r="L3796" s="10">
        <v>7.6658400000000002</v>
      </c>
      <c r="M3796" s="4" t="s">
        <v>1746</v>
      </c>
    </row>
    <row r="3797" spans="1:13" ht="16.5" x14ac:dyDescent="0.3">
      <c r="A3797" s="4" t="s">
        <v>12891</v>
      </c>
      <c r="B3797" s="6" t="s">
        <v>8124</v>
      </c>
      <c r="C3797" s="19" t="s">
        <v>12532</v>
      </c>
      <c r="D3797" s="4" t="s">
        <v>12892</v>
      </c>
      <c r="E3797" s="6">
        <v>44330</v>
      </c>
      <c r="F3797" s="6">
        <v>53461.75</v>
      </c>
      <c r="G3797" s="3" t="s">
        <v>6427</v>
      </c>
      <c r="H3797" s="3" t="s">
        <v>319</v>
      </c>
      <c r="I3797" s="3" t="s">
        <v>586</v>
      </c>
      <c r="J3797" s="3" t="s">
        <v>7129</v>
      </c>
      <c r="K3797" s="3" t="s">
        <v>12893</v>
      </c>
      <c r="L3797" s="10">
        <v>9.8279999999999994</v>
      </c>
      <c r="M3797" s="4" t="s">
        <v>1746</v>
      </c>
    </row>
    <row r="3798" spans="1:13" ht="16.5" x14ac:dyDescent="0.3">
      <c r="A3798" s="4" t="s">
        <v>12894</v>
      </c>
      <c r="B3798" s="6" t="s">
        <v>8124</v>
      </c>
      <c r="C3798" s="19" t="s">
        <v>12532</v>
      </c>
      <c r="D3798" s="4" t="s">
        <v>12895</v>
      </c>
      <c r="E3798" s="6">
        <v>44330</v>
      </c>
      <c r="F3798" s="6">
        <v>53461.75</v>
      </c>
      <c r="G3798" s="3" t="s">
        <v>6427</v>
      </c>
      <c r="H3798" s="3" t="s">
        <v>319</v>
      </c>
      <c r="I3798" s="3" t="s">
        <v>586</v>
      </c>
      <c r="J3798" s="3" t="s">
        <v>587</v>
      </c>
      <c r="K3798" s="3" t="s">
        <v>12896</v>
      </c>
      <c r="L3798" s="10">
        <v>7.6412699999999996</v>
      </c>
      <c r="M3798" s="4" t="s">
        <v>1746</v>
      </c>
    </row>
    <row r="3799" spans="1:13" ht="16.5" x14ac:dyDescent="0.3">
      <c r="A3799" s="4" t="s">
        <v>12897</v>
      </c>
      <c r="B3799" s="6" t="s">
        <v>8124</v>
      </c>
      <c r="C3799" s="19" t="s">
        <v>12532</v>
      </c>
      <c r="D3799" s="4" t="s">
        <v>12898</v>
      </c>
      <c r="E3799" s="6">
        <v>44330</v>
      </c>
      <c r="F3799" s="6">
        <v>53461.75</v>
      </c>
      <c r="G3799" s="3" t="s">
        <v>6427</v>
      </c>
      <c r="H3799" s="3" t="s">
        <v>319</v>
      </c>
      <c r="I3799" s="3" t="s">
        <v>586</v>
      </c>
      <c r="J3799" s="3" t="s">
        <v>587</v>
      </c>
      <c r="K3799" s="3" t="s">
        <v>12899</v>
      </c>
      <c r="L3799" s="10">
        <v>9.4348799999999997</v>
      </c>
      <c r="M3799" s="4" t="s">
        <v>1746</v>
      </c>
    </row>
    <row r="3800" spans="1:13" ht="16.5" x14ac:dyDescent="0.3">
      <c r="A3800" s="4" t="s">
        <v>12900</v>
      </c>
      <c r="B3800" s="6" t="s">
        <v>8124</v>
      </c>
      <c r="C3800" s="19" t="s">
        <v>12532</v>
      </c>
      <c r="D3800" s="4" t="s">
        <v>12901</v>
      </c>
      <c r="E3800" s="6">
        <v>44330</v>
      </c>
      <c r="F3800" s="6">
        <v>53461.75</v>
      </c>
      <c r="G3800" s="3" t="s">
        <v>6427</v>
      </c>
      <c r="H3800" s="3" t="s">
        <v>319</v>
      </c>
      <c r="I3800" s="3" t="s">
        <v>586</v>
      </c>
      <c r="J3800" s="3" t="s">
        <v>587</v>
      </c>
      <c r="K3800" s="3" t="s">
        <v>12902</v>
      </c>
      <c r="L3800" s="10">
        <v>7.3464299999999998</v>
      </c>
      <c r="M3800" s="4" t="s">
        <v>1746</v>
      </c>
    </row>
    <row r="3801" spans="1:13" ht="16.5" x14ac:dyDescent="0.3">
      <c r="A3801" s="4" t="s">
        <v>12903</v>
      </c>
      <c r="B3801" s="6" t="s">
        <v>8124</v>
      </c>
      <c r="C3801" s="19" t="s">
        <v>12532</v>
      </c>
      <c r="D3801" s="4" t="s">
        <v>12904</v>
      </c>
      <c r="E3801" s="6">
        <v>44330</v>
      </c>
      <c r="F3801" s="6">
        <v>53461.75</v>
      </c>
      <c r="G3801" s="3" t="s">
        <v>6427</v>
      </c>
      <c r="H3801" s="3" t="s">
        <v>319</v>
      </c>
      <c r="I3801" s="3" t="s">
        <v>586</v>
      </c>
      <c r="J3801" s="3" t="s">
        <v>587</v>
      </c>
      <c r="K3801" s="3" t="s">
        <v>12905</v>
      </c>
      <c r="L3801" s="10">
        <v>6.5356199999999998</v>
      </c>
      <c r="M3801" s="4" t="s">
        <v>1746</v>
      </c>
    </row>
    <row r="3802" spans="1:13" ht="16.5" x14ac:dyDescent="0.3">
      <c r="A3802" s="4" t="s">
        <v>12906</v>
      </c>
      <c r="B3802" s="6" t="s">
        <v>8124</v>
      </c>
      <c r="C3802" s="19" t="s">
        <v>12532</v>
      </c>
      <c r="D3802" s="4" t="s">
        <v>12907</v>
      </c>
      <c r="E3802" s="6">
        <v>44330</v>
      </c>
      <c r="F3802" s="6">
        <v>53461.75</v>
      </c>
      <c r="G3802" s="3" t="s">
        <v>6427</v>
      </c>
      <c r="H3802" s="3" t="s">
        <v>319</v>
      </c>
      <c r="I3802" s="3" t="s">
        <v>586</v>
      </c>
      <c r="J3802" s="3" t="s">
        <v>7129</v>
      </c>
      <c r="K3802" s="3" t="s">
        <v>12908</v>
      </c>
      <c r="L3802" s="10">
        <v>9.2383199999999999</v>
      </c>
      <c r="M3802" s="4" t="s">
        <v>1746</v>
      </c>
    </row>
    <row r="3803" spans="1:13" ht="16.5" x14ac:dyDescent="0.3">
      <c r="A3803" s="4" t="s">
        <v>12909</v>
      </c>
      <c r="B3803" s="6" t="s">
        <v>8124</v>
      </c>
      <c r="C3803" s="19" t="s">
        <v>12532</v>
      </c>
      <c r="D3803" s="4" t="s">
        <v>12910</v>
      </c>
      <c r="E3803" s="6">
        <v>44330</v>
      </c>
      <c r="F3803" s="6">
        <v>53461.75</v>
      </c>
      <c r="G3803" s="3" t="s">
        <v>6427</v>
      </c>
      <c r="H3803" s="3" t="s">
        <v>319</v>
      </c>
      <c r="I3803" s="3" t="s">
        <v>586</v>
      </c>
      <c r="J3803" s="3" t="s">
        <v>587</v>
      </c>
      <c r="K3803" s="3" t="s">
        <v>12911</v>
      </c>
      <c r="L3803" s="10">
        <v>4.8157199999999998</v>
      </c>
      <c r="M3803" s="4" t="s">
        <v>1746</v>
      </c>
    </row>
    <row r="3804" spans="1:13" ht="16.5" x14ac:dyDescent="0.3">
      <c r="A3804" s="4" t="s">
        <v>12912</v>
      </c>
      <c r="B3804" s="6" t="s">
        <v>8124</v>
      </c>
      <c r="C3804" s="19" t="s">
        <v>12532</v>
      </c>
      <c r="D3804" s="4" t="s">
        <v>12913</v>
      </c>
      <c r="E3804" s="6">
        <v>44330</v>
      </c>
      <c r="F3804" s="6">
        <v>53461.75</v>
      </c>
      <c r="G3804" s="3" t="s">
        <v>6427</v>
      </c>
      <c r="H3804" s="3" t="s">
        <v>319</v>
      </c>
      <c r="I3804" s="3" t="s">
        <v>586</v>
      </c>
      <c r="J3804" s="3" t="s">
        <v>587</v>
      </c>
      <c r="K3804" s="3" t="s">
        <v>12914</v>
      </c>
      <c r="L3804" s="10">
        <v>9.0908999999999995</v>
      </c>
      <c r="M3804" s="4" t="s">
        <v>1746</v>
      </c>
    </row>
    <row r="3805" spans="1:13" ht="16.5" x14ac:dyDescent="0.3">
      <c r="A3805" s="4" t="s">
        <v>12915</v>
      </c>
      <c r="B3805" s="6" t="s">
        <v>8124</v>
      </c>
      <c r="C3805" s="19" t="s">
        <v>12532</v>
      </c>
      <c r="D3805" s="4" t="s">
        <v>12916</v>
      </c>
      <c r="E3805" s="6">
        <v>44330</v>
      </c>
      <c r="F3805" s="6">
        <v>53461.75</v>
      </c>
      <c r="G3805" s="3" t="s">
        <v>6427</v>
      </c>
      <c r="H3805" s="3" t="s">
        <v>319</v>
      </c>
      <c r="I3805" s="3" t="s">
        <v>586</v>
      </c>
      <c r="J3805" s="3" t="s">
        <v>587</v>
      </c>
      <c r="K3805" s="3" t="s">
        <v>12917</v>
      </c>
      <c r="L3805" s="10">
        <v>4.7174399999999999</v>
      </c>
      <c r="M3805" s="4" t="s">
        <v>1746</v>
      </c>
    </row>
    <row r="3806" spans="1:13" ht="16.5" x14ac:dyDescent="0.3">
      <c r="A3806" s="4" t="s">
        <v>12918</v>
      </c>
      <c r="B3806" s="6" t="s">
        <v>8124</v>
      </c>
      <c r="C3806" s="19" t="s">
        <v>12532</v>
      </c>
      <c r="D3806" s="4" t="s">
        <v>12919</v>
      </c>
      <c r="E3806" s="6">
        <v>44330</v>
      </c>
      <c r="F3806" s="6">
        <v>53461.75</v>
      </c>
      <c r="G3806" s="3" t="s">
        <v>6427</v>
      </c>
      <c r="H3806" s="3" t="s">
        <v>319</v>
      </c>
      <c r="I3806" s="3" t="s">
        <v>586</v>
      </c>
      <c r="J3806" s="3" t="s">
        <v>7129</v>
      </c>
      <c r="K3806" s="3" t="s">
        <v>12920</v>
      </c>
      <c r="L3806" s="10">
        <v>8.5503599999999995</v>
      </c>
      <c r="M3806" s="4" t="s">
        <v>1746</v>
      </c>
    </row>
    <row r="3807" spans="1:13" ht="16.5" x14ac:dyDescent="0.3">
      <c r="A3807" s="4" t="s">
        <v>12921</v>
      </c>
      <c r="B3807" s="6" t="s">
        <v>8124</v>
      </c>
      <c r="C3807" s="19" t="s">
        <v>12532</v>
      </c>
      <c r="D3807" s="4" t="s">
        <v>12922</v>
      </c>
      <c r="E3807" s="6">
        <v>44330</v>
      </c>
      <c r="F3807" s="6">
        <v>53461.75</v>
      </c>
      <c r="G3807" s="3" t="s">
        <v>6427</v>
      </c>
      <c r="H3807" s="3" t="s">
        <v>319</v>
      </c>
      <c r="I3807" s="3" t="s">
        <v>586</v>
      </c>
      <c r="J3807" s="3" t="s">
        <v>586</v>
      </c>
      <c r="K3807" s="3" t="s">
        <v>12923</v>
      </c>
      <c r="L3807" s="10">
        <v>8.3537999999999997</v>
      </c>
      <c r="M3807" s="4" t="s">
        <v>1746</v>
      </c>
    </row>
    <row r="3808" spans="1:13" ht="16.5" x14ac:dyDescent="0.3">
      <c r="A3808" s="4" t="s">
        <v>12924</v>
      </c>
      <c r="B3808" s="6" t="s">
        <v>8124</v>
      </c>
      <c r="C3808" s="19" t="s">
        <v>12532</v>
      </c>
      <c r="D3808" s="4" t="s">
        <v>12925</v>
      </c>
      <c r="E3808" s="6">
        <v>44330</v>
      </c>
      <c r="F3808" s="6">
        <v>53461.75</v>
      </c>
      <c r="G3808" s="3" t="s">
        <v>6427</v>
      </c>
      <c r="H3808" s="3" t="s">
        <v>319</v>
      </c>
      <c r="I3808" s="3" t="s">
        <v>586</v>
      </c>
      <c r="J3808" s="3" t="s">
        <v>587</v>
      </c>
      <c r="K3808" s="3" t="s">
        <v>12926</v>
      </c>
      <c r="L3808" s="10">
        <v>3.9557699999999998</v>
      </c>
      <c r="M3808" s="4" t="s">
        <v>1746</v>
      </c>
    </row>
    <row r="3809" spans="1:13" ht="16.5" x14ac:dyDescent="0.3">
      <c r="A3809" s="4" t="s">
        <v>12927</v>
      </c>
      <c r="B3809" s="6" t="s">
        <v>8124</v>
      </c>
      <c r="C3809" s="19" t="s">
        <v>12532</v>
      </c>
      <c r="D3809" s="4" t="s">
        <v>12928</v>
      </c>
      <c r="E3809" s="6">
        <v>44330</v>
      </c>
      <c r="F3809" s="6">
        <v>53461.75</v>
      </c>
      <c r="G3809" s="3" t="s">
        <v>6427</v>
      </c>
      <c r="H3809" s="3" t="s">
        <v>319</v>
      </c>
      <c r="I3809" s="3" t="s">
        <v>586</v>
      </c>
      <c r="J3809" s="3" t="s">
        <v>587</v>
      </c>
      <c r="K3809" s="3" t="s">
        <v>12929</v>
      </c>
      <c r="L3809" s="10">
        <v>3.8820600000000001</v>
      </c>
      <c r="M3809" s="4" t="s">
        <v>1746</v>
      </c>
    </row>
    <row r="3810" spans="1:13" ht="16.5" x14ac:dyDescent="0.3">
      <c r="A3810" s="4" t="s">
        <v>12930</v>
      </c>
      <c r="B3810" s="6" t="s">
        <v>8124</v>
      </c>
      <c r="C3810" s="19" t="s">
        <v>12532</v>
      </c>
      <c r="D3810" s="4" t="s">
        <v>12931</v>
      </c>
      <c r="E3810" s="6">
        <v>44330</v>
      </c>
      <c r="F3810" s="6">
        <v>53461.75</v>
      </c>
      <c r="G3810" s="3" t="s">
        <v>6427</v>
      </c>
      <c r="H3810" s="3" t="s">
        <v>319</v>
      </c>
      <c r="I3810" s="3" t="s">
        <v>586</v>
      </c>
      <c r="J3810" s="3" t="s">
        <v>586</v>
      </c>
      <c r="K3810" s="3" t="s">
        <v>12932</v>
      </c>
      <c r="L3810" s="10">
        <v>8.1326699999999992</v>
      </c>
      <c r="M3810" s="4" t="s">
        <v>1746</v>
      </c>
    </row>
    <row r="3811" spans="1:13" ht="16.5" x14ac:dyDescent="0.3">
      <c r="A3811" s="4" t="s">
        <v>12933</v>
      </c>
      <c r="B3811" s="6" t="s">
        <v>8124</v>
      </c>
      <c r="C3811" s="19" t="s">
        <v>12532</v>
      </c>
      <c r="D3811" s="4" t="s">
        <v>12934</v>
      </c>
      <c r="E3811" s="6">
        <v>44330</v>
      </c>
      <c r="F3811" s="6">
        <v>53461.75</v>
      </c>
      <c r="G3811" s="3" t="s">
        <v>6427</v>
      </c>
      <c r="H3811" s="3" t="s">
        <v>319</v>
      </c>
      <c r="I3811" s="3" t="s">
        <v>586</v>
      </c>
      <c r="J3811" s="3" t="s">
        <v>587</v>
      </c>
      <c r="K3811" s="3" t="s">
        <v>12935</v>
      </c>
      <c r="L3811" s="10">
        <v>3.3169499999999998</v>
      </c>
      <c r="M3811" s="4" t="s">
        <v>1746</v>
      </c>
    </row>
    <row r="3812" spans="1:13" ht="16.5" x14ac:dyDescent="0.3">
      <c r="A3812" s="4" t="s">
        <v>12936</v>
      </c>
      <c r="B3812" s="6" t="s">
        <v>8124</v>
      </c>
      <c r="C3812" s="19" t="s">
        <v>12532</v>
      </c>
      <c r="D3812" s="4" t="s">
        <v>12937</v>
      </c>
      <c r="E3812" s="6">
        <v>44330</v>
      </c>
      <c r="F3812" s="6">
        <v>53461.75</v>
      </c>
      <c r="G3812" s="3" t="s">
        <v>6427</v>
      </c>
      <c r="H3812" s="3" t="s">
        <v>319</v>
      </c>
      <c r="I3812" s="3" t="s">
        <v>586</v>
      </c>
      <c r="J3812" s="3" t="s">
        <v>587</v>
      </c>
      <c r="K3812" s="3" t="s">
        <v>12938</v>
      </c>
      <c r="L3812" s="10">
        <v>2.57985</v>
      </c>
      <c r="M3812" s="4" t="s">
        <v>1746</v>
      </c>
    </row>
    <row r="3813" spans="1:13" ht="16.5" x14ac:dyDescent="0.3">
      <c r="A3813" s="4" t="s">
        <v>12939</v>
      </c>
      <c r="B3813" s="6" t="s">
        <v>8124</v>
      </c>
      <c r="C3813" s="19" t="s">
        <v>12532</v>
      </c>
      <c r="D3813" s="4" t="s">
        <v>12940</v>
      </c>
      <c r="E3813" s="6">
        <v>44330</v>
      </c>
      <c r="F3813" s="6">
        <v>53461.75</v>
      </c>
      <c r="G3813" s="3" t="s">
        <v>6427</v>
      </c>
      <c r="H3813" s="3" t="s">
        <v>319</v>
      </c>
      <c r="I3813" s="3" t="s">
        <v>586</v>
      </c>
      <c r="J3813" s="3" t="s">
        <v>7129</v>
      </c>
      <c r="K3813" s="3" t="s">
        <v>12941</v>
      </c>
      <c r="L3813" s="10">
        <v>7.3955700000000002</v>
      </c>
      <c r="M3813" s="4" t="s">
        <v>1746</v>
      </c>
    </row>
    <row r="3814" spans="1:13" ht="16.5" x14ac:dyDescent="0.3">
      <c r="A3814" s="4" t="s">
        <v>12942</v>
      </c>
      <c r="B3814" s="6" t="s">
        <v>8124</v>
      </c>
      <c r="C3814" s="19" t="s">
        <v>12532</v>
      </c>
      <c r="D3814" s="4" t="s">
        <v>12943</v>
      </c>
      <c r="E3814" s="6">
        <v>44330</v>
      </c>
      <c r="F3814" s="6">
        <v>53461.75</v>
      </c>
      <c r="G3814" s="3" t="s">
        <v>6427</v>
      </c>
      <c r="H3814" s="3" t="s">
        <v>319</v>
      </c>
      <c r="I3814" s="3" t="s">
        <v>586</v>
      </c>
      <c r="J3814" s="3" t="s">
        <v>586</v>
      </c>
      <c r="K3814" s="3" t="s">
        <v>12944</v>
      </c>
      <c r="L3814" s="10">
        <v>7.3710000000000004</v>
      </c>
      <c r="M3814" s="4" t="s">
        <v>1746</v>
      </c>
    </row>
    <row r="3815" spans="1:13" ht="16.5" x14ac:dyDescent="0.3">
      <c r="A3815" s="4" t="s">
        <v>12945</v>
      </c>
      <c r="B3815" s="6" t="s">
        <v>8124</v>
      </c>
      <c r="C3815" s="19" t="s">
        <v>12532</v>
      </c>
      <c r="D3815" s="4" t="s">
        <v>12946</v>
      </c>
      <c r="E3815" s="6">
        <v>44330</v>
      </c>
      <c r="F3815" s="6">
        <v>53461.75</v>
      </c>
      <c r="G3815" s="3" t="s">
        <v>6427</v>
      </c>
      <c r="H3815" s="3" t="s">
        <v>319</v>
      </c>
      <c r="I3815" s="3" t="s">
        <v>586</v>
      </c>
      <c r="J3815" s="3" t="s">
        <v>587</v>
      </c>
      <c r="K3815" s="3" t="s">
        <v>12947</v>
      </c>
      <c r="L3815" s="10">
        <v>2.3587199999999999</v>
      </c>
      <c r="M3815" s="4" t="s">
        <v>1746</v>
      </c>
    </row>
    <row r="3816" spans="1:13" ht="16.5" x14ac:dyDescent="0.3">
      <c r="A3816" s="4" t="s">
        <v>12948</v>
      </c>
      <c r="B3816" s="6" t="s">
        <v>8124</v>
      </c>
      <c r="C3816" s="19" t="s">
        <v>12532</v>
      </c>
      <c r="D3816" s="4" t="s">
        <v>12949</v>
      </c>
      <c r="E3816" s="6">
        <v>44330</v>
      </c>
      <c r="F3816" s="6">
        <v>53461.75</v>
      </c>
      <c r="G3816" s="3" t="s">
        <v>6427</v>
      </c>
      <c r="H3816" s="3" t="s">
        <v>319</v>
      </c>
      <c r="I3816" s="3" t="s">
        <v>586</v>
      </c>
      <c r="J3816" s="3" t="s">
        <v>586</v>
      </c>
      <c r="K3816" s="3" t="s">
        <v>12950</v>
      </c>
      <c r="L3816" s="10">
        <v>7.1253000000000002</v>
      </c>
      <c r="M3816" s="4" t="s">
        <v>1746</v>
      </c>
    </row>
    <row r="3817" spans="1:13" ht="16.5" x14ac:dyDescent="0.3">
      <c r="A3817" s="4" t="s">
        <v>12951</v>
      </c>
      <c r="B3817" s="6" t="s">
        <v>8124</v>
      </c>
      <c r="C3817" s="19" t="s">
        <v>12532</v>
      </c>
      <c r="D3817" s="4" t="s">
        <v>12952</v>
      </c>
      <c r="E3817" s="6">
        <v>44330</v>
      </c>
      <c r="F3817" s="6">
        <v>53461.75</v>
      </c>
      <c r="G3817" s="3" t="s">
        <v>6427</v>
      </c>
      <c r="H3817" s="3" t="s">
        <v>319</v>
      </c>
      <c r="I3817" s="3" t="s">
        <v>586</v>
      </c>
      <c r="J3817" s="3" t="s">
        <v>587</v>
      </c>
      <c r="K3817" s="3" t="s">
        <v>12953</v>
      </c>
      <c r="L3817" s="10">
        <v>2.2358699999999998</v>
      </c>
      <c r="M3817" s="4" t="s">
        <v>1746</v>
      </c>
    </row>
    <row r="3818" spans="1:13" ht="16.5" x14ac:dyDescent="0.3">
      <c r="A3818" s="4" t="s">
        <v>12954</v>
      </c>
      <c r="B3818" s="6" t="s">
        <v>8179</v>
      </c>
      <c r="C3818" s="19" t="s">
        <v>12532</v>
      </c>
      <c r="D3818" s="4" t="s">
        <v>12955</v>
      </c>
      <c r="E3818" s="6">
        <v>44330</v>
      </c>
      <c r="F3818" s="6">
        <v>53461.75</v>
      </c>
      <c r="G3818" s="3" t="s">
        <v>6427</v>
      </c>
      <c r="H3818" s="3" t="s">
        <v>319</v>
      </c>
      <c r="I3818" s="3" t="s">
        <v>586</v>
      </c>
      <c r="J3818" s="3" t="s">
        <v>586</v>
      </c>
      <c r="K3818" s="3" t="s">
        <v>12956</v>
      </c>
      <c r="L3818" s="10">
        <v>7.0024499999999996</v>
      </c>
      <c r="M3818" s="4" t="s">
        <v>1746</v>
      </c>
    </row>
    <row r="3819" spans="1:13" ht="16.5" x14ac:dyDescent="0.3">
      <c r="A3819" s="4" t="s">
        <v>12957</v>
      </c>
      <c r="B3819" s="6" t="s">
        <v>8124</v>
      </c>
      <c r="C3819" s="19" t="s">
        <v>12532</v>
      </c>
      <c r="D3819" s="4" t="s">
        <v>12958</v>
      </c>
      <c r="E3819" s="6">
        <v>44330</v>
      </c>
      <c r="F3819" s="6">
        <v>53461.75</v>
      </c>
      <c r="G3819" s="3" t="s">
        <v>6427</v>
      </c>
      <c r="H3819" s="3" t="s">
        <v>319</v>
      </c>
      <c r="I3819" s="3" t="s">
        <v>586</v>
      </c>
      <c r="J3819" s="3" t="s">
        <v>587</v>
      </c>
      <c r="K3819" s="3" t="s">
        <v>12959</v>
      </c>
      <c r="L3819" s="10">
        <v>1.94103</v>
      </c>
      <c r="M3819" s="4" t="s">
        <v>1746</v>
      </c>
    </row>
    <row r="3820" spans="1:13" ht="16.5" x14ac:dyDescent="0.3">
      <c r="A3820" s="4" t="s">
        <v>12960</v>
      </c>
      <c r="B3820" s="6" t="s">
        <v>8124</v>
      </c>
      <c r="C3820" s="19" t="s">
        <v>12532</v>
      </c>
      <c r="D3820" s="4" t="s">
        <v>12961</v>
      </c>
      <c r="E3820" s="6">
        <v>44330</v>
      </c>
      <c r="F3820" s="6">
        <v>53461.75</v>
      </c>
      <c r="G3820" s="3" t="s">
        <v>6427</v>
      </c>
      <c r="H3820" s="3" t="s">
        <v>319</v>
      </c>
      <c r="I3820" s="3" t="s">
        <v>586</v>
      </c>
      <c r="J3820" s="3" t="s">
        <v>586</v>
      </c>
      <c r="K3820" s="3" t="s">
        <v>12962</v>
      </c>
      <c r="L3820" s="10">
        <v>6.7321799999999996</v>
      </c>
      <c r="M3820" s="4" t="s">
        <v>1746</v>
      </c>
    </row>
    <row r="3821" spans="1:13" ht="16.5" x14ac:dyDescent="0.3">
      <c r="A3821" s="4" t="s">
        <v>12963</v>
      </c>
      <c r="B3821" s="6" t="s">
        <v>8124</v>
      </c>
      <c r="C3821" s="19" t="s">
        <v>12532</v>
      </c>
      <c r="D3821" s="4" t="s">
        <v>12964</v>
      </c>
      <c r="E3821" s="6">
        <v>44330</v>
      </c>
      <c r="F3821" s="6">
        <v>53461.75</v>
      </c>
      <c r="G3821" s="3" t="s">
        <v>6427</v>
      </c>
      <c r="H3821" s="3" t="s">
        <v>319</v>
      </c>
      <c r="I3821" s="3" t="s">
        <v>586</v>
      </c>
      <c r="J3821" s="3" t="s">
        <v>7129</v>
      </c>
      <c r="K3821" s="3" t="s">
        <v>12965</v>
      </c>
      <c r="L3821" s="10">
        <v>6.7076099999999999</v>
      </c>
      <c r="M3821" s="4" t="s">
        <v>1746</v>
      </c>
    </row>
    <row r="3822" spans="1:13" ht="16.5" x14ac:dyDescent="0.3">
      <c r="A3822" s="4" t="s">
        <v>12966</v>
      </c>
      <c r="B3822" s="6" t="s">
        <v>8124</v>
      </c>
      <c r="C3822" s="19" t="s">
        <v>12532</v>
      </c>
      <c r="D3822" s="4" t="s">
        <v>12967</v>
      </c>
      <c r="E3822" s="6">
        <v>44330</v>
      </c>
      <c r="F3822" s="6">
        <v>53461.75</v>
      </c>
      <c r="G3822" s="3" t="s">
        <v>6427</v>
      </c>
      <c r="H3822" s="3" t="s">
        <v>319</v>
      </c>
      <c r="I3822" s="3" t="s">
        <v>586</v>
      </c>
      <c r="J3822" s="3" t="s">
        <v>587</v>
      </c>
      <c r="K3822" s="3" t="s">
        <v>12968</v>
      </c>
      <c r="L3822" s="10">
        <v>8.23095</v>
      </c>
      <c r="M3822" s="4" t="s">
        <v>1746</v>
      </c>
    </row>
    <row r="3823" spans="1:13" ht="16.5" x14ac:dyDescent="0.3">
      <c r="A3823" s="4" t="s">
        <v>12969</v>
      </c>
      <c r="B3823" s="6" t="s">
        <v>8179</v>
      </c>
      <c r="C3823" s="19" t="s">
        <v>12532</v>
      </c>
      <c r="D3823" s="4" t="s">
        <v>12970</v>
      </c>
      <c r="E3823" s="6">
        <v>44330</v>
      </c>
      <c r="F3823" s="6">
        <v>53461.75</v>
      </c>
      <c r="G3823" s="3" t="s">
        <v>6427</v>
      </c>
      <c r="H3823" s="3" t="s">
        <v>319</v>
      </c>
      <c r="I3823" s="3" t="s">
        <v>586</v>
      </c>
      <c r="J3823" s="3" t="s">
        <v>587</v>
      </c>
      <c r="K3823" s="3" t="s">
        <v>12971</v>
      </c>
      <c r="L3823" s="10">
        <v>2.2358699999999998</v>
      </c>
      <c r="M3823" s="4" t="s">
        <v>1746</v>
      </c>
    </row>
    <row r="3824" spans="1:13" ht="16.5" x14ac:dyDescent="0.3">
      <c r="A3824" s="4" t="s">
        <v>12972</v>
      </c>
      <c r="B3824" s="6" t="s">
        <v>8124</v>
      </c>
      <c r="C3824" s="19" t="s">
        <v>12532</v>
      </c>
      <c r="D3824" s="4" t="s">
        <v>12973</v>
      </c>
      <c r="E3824" s="6">
        <v>44330</v>
      </c>
      <c r="F3824" s="6">
        <v>53461.75</v>
      </c>
      <c r="G3824" s="3" t="s">
        <v>6427</v>
      </c>
      <c r="H3824" s="3" t="s">
        <v>319</v>
      </c>
      <c r="I3824" s="3" t="s">
        <v>586</v>
      </c>
      <c r="J3824" s="3" t="s">
        <v>7129</v>
      </c>
      <c r="K3824" s="3" t="s">
        <v>12974</v>
      </c>
      <c r="L3824" s="10">
        <v>6.5356199999999998</v>
      </c>
      <c r="M3824" s="4" t="s">
        <v>1746</v>
      </c>
    </row>
    <row r="3825" spans="1:13" ht="16.5" x14ac:dyDescent="0.3">
      <c r="A3825" s="4" t="s">
        <v>12975</v>
      </c>
      <c r="B3825" s="6" t="s">
        <v>8124</v>
      </c>
      <c r="C3825" s="19" t="s">
        <v>12532</v>
      </c>
      <c r="D3825" s="4" t="s">
        <v>12976</v>
      </c>
      <c r="E3825" s="6">
        <v>44330</v>
      </c>
      <c r="F3825" s="6">
        <v>53461.75</v>
      </c>
      <c r="G3825" s="3" t="s">
        <v>6427</v>
      </c>
      <c r="H3825" s="3" t="s">
        <v>319</v>
      </c>
      <c r="I3825" s="3" t="s">
        <v>586</v>
      </c>
      <c r="J3825" s="3" t="s">
        <v>587</v>
      </c>
      <c r="K3825" s="3" t="s">
        <v>12977</v>
      </c>
      <c r="L3825" s="10">
        <v>4.7420099999999996</v>
      </c>
      <c r="M3825" s="4" t="s">
        <v>1746</v>
      </c>
    </row>
    <row r="3826" spans="1:13" ht="16.5" x14ac:dyDescent="0.3">
      <c r="A3826" s="4" t="s">
        <v>12978</v>
      </c>
      <c r="B3826" s="6" t="s">
        <v>8124</v>
      </c>
      <c r="C3826" s="19" t="s">
        <v>12532</v>
      </c>
      <c r="D3826" s="4" t="s">
        <v>12979</v>
      </c>
      <c r="E3826" s="6">
        <v>44330</v>
      </c>
      <c r="F3826" s="6">
        <v>53461.75</v>
      </c>
      <c r="G3826" s="3" t="s">
        <v>6427</v>
      </c>
      <c r="H3826" s="3" t="s">
        <v>319</v>
      </c>
      <c r="I3826" s="3" t="s">
        <v>586</v>
      </c>
      <c r="J3826" s="3" t="s">
        <v>7129</v>
      </c>
      <c r="K3826" s="3" t="s">
        <v>12980</v>
      </c>
      <c r="L3826" s="10">
        <v>6.4373399999999998</v>
      </c>
      <c r="M3826" s="4" t="s">
        <v>1746</v>
      </c>
    </row>
    <row r="3827" spans="1:13" ht="16.5" x14ac:dyDescent="0.3">
      <c r="A3827" s="4" t="s">
        <v>12981</v>
      </c>
      <c r="B3827" s="6" t="s">
        <v>8124</v>
      </c>
      <c r="C3827" s="19" t="s">
        <v>12532</v>
      </c>
      <c r="D3827" s="4" t="s">
        <v>12982</v>
      </c>
      <c r="E3827" s="6">
        <v>44330</v>
      </c>
      <c r="F3827" s="6">
        <v>53461.75</v>
      </c>
      <c r="G3827" s="3" t="s">
        <v>6427</v>
      </c>
      <c r="H3827" s="3" t="s">
        <v>319</v>
      </c>
      <c r="I3827" s="3" t="s">
        <v>586</v>
      </c>
      <c r="J3827" s="3" t="s">
        <v>586</v>
      </c>
      <c r="K3827" s="3" t="s">
        <v>12983</v>
      </c>
      <c r="L3827" s="10">
        <v>6.4127700000000001</v>
      </c>
      <c r="M3827" s="4" t="s">
        <v>1746</v>
      </c>
    </row>
    <row r="3828" spans="1:13" ht="16.5" x14ac:dyDescent="0.3">
      <c r="A3828" s="4" t="s">
        <v>12984</v>
      </c>
      <c r="B3828" s="6" t="s">
        <v>8124</v>
      </c>
      <c r="C3828" s="19" t="s">
        <v>12532</v>
      </c>
      <c r="D3828" s="4" t="s">
        <v>12985</v>
      </c>
      <c r="E3828" s="6">
        <v>44330</v>
      </c>
      <c r="F3828" s="6">
        <v>53461.75</v>
      </c>
      <c r="G3828" s="3" t="s">
        <v>6427</v>
      </c>
      <c r="H3828" s="3" t="s">
        <v>319</v>
      </c>
      <c r="I3828" s="3" t="s">
        <v>586</v>
      </c>
      <c r="J3828" s="3" t="s">
        <v>587</v>
      </c>
      <c r="K3828" s="3" t="s">
        <v>12986</v>
      </c>
      <c r="L3828" s="10">
        <v>6.5356199999999998</v>
      </c>
      <c r="M3828" s="4" t="s">
        <v>1746</v>
      </c>
    </row>
    <row r="3829" spans="1:13" ht="16.5" x14ac:dyDescent="0.3">
      <c r="A3829" s="4" t="s">
        <v>12987</v>
      </c>
      <c r="B3829" s="6" t="s">
        <v>8124</v>
      </c>
      <c r="C3829" s="19" t="s">
        <v>12532</v>
      </c>
      <c r="D3829" s="4" t="s">
        <v>12988</v>
      </c>
      <c r="E3829" s="6">
        <v>44330</v>
      </c>
      <c r="F3829" s="6">
        <v>53461.75</v>
      </c>
      <c r="G3829" s="3" t="s">
        <v>6427</v>
      </c>
      <c r="H3829" s="3" t="s">
        <v>319</v>
      </c>
      <c r="I3829" s="3" t="s">
        <v>586</v>
      </c>
      <c r="J3829" s="3" t="s">
        <v>7129</v>
      </c>
      <c r="K3829" s="3" t="s">
        <v>12989</v>
      </c>
      <c r="L3829" s="10">
        <v>6.3144900000000002</v>
      </c>
      <c r="M3829" s="4" t="s">
        <v>1746</v>
      </c>
    </row>
    <row r="3830" spans="1:13" ht="16.5" x14ac:dyDescent="0.3">
      <c r="A3830" s="4" t="s">
        <v>12990</v>
      </c>
      <c r="B3830" s="6" t="s">
        <v>8124</v>
      </c>
      <c r="C3830" s="19" t="s">
        <v>12532</v>
      </c>
      <c r="D3830" s="4" t="s">
        <v>12991</v>
      </c>
      <c r="E3830" s="6">
        <v>44330</v>
      </c>
      <c r="F3830" s="6">
        <v>53461.75</v>
      </c>
      <c r="G3830" s="3" t="s">
        <v>6427</v>
      </c>
      <c r="H3830" s="3" t="s">
        <v>319</v>
      </c>
      <c r="I3830" s="3" t="s">
        <v>586</v>
      </c>
      <c r="J3830" s="3" t="s">
        <v>587</v>
      </c>
      <c r="K3830" s="3" t="s">
        <v>12992</v>
      </c>
      <c r="L3830" s="10">
        <v>6.1670699999999998</v>
      </c>
      <c r="M3830" s="4" t="s">
        <v>1746</v>
      </c>
    </row>
    <row r="3831" spans="1:13" ht="16.5" x14ac:dyDescent="0.3">
      <c r="A3831" s="4" t="s">
        <v>12993</v>
      </c>
      <c r="B3831" s="6" t="s">
        <v>8124</v>
      </c>
      <c r="C3831" s="19" t="s">
        <v>12532</v>
      </c>
      <c r="D3831" s="4" t="s">
        <v>12994</v>
      </c>
      <c r="E3831" s="6">
        <v>44330</v>
      </c>
      <c r="F3831" s="6">
        <v>53461.75</v>
      </c>
      <c r="G3831" s="3" t="s">
        <v>6427</v>
      </c>
      <c r="H3831" s="3" t="s">
        <v>319</v>
      </c>
      <c r="I3831" s="3" t="s">
        <v>586</v>
      </c>
      <c r="J3831" s="3" t="s">
        <v>587</v>
      </c>
      <c r="K3831" s="3" t="s">
        <v>12995</v>
      </c>
      <c r="L3831" s="10">
        <v>5.6510999999999996</v>
      </c>
      <c r="M3831" s="4" t="s">
        <v>1746</v>
      </c>
    </row>
    <row r="3832" spans="1:13" ht="16.5" x14ac:dyDescent="0.3">
      <c r="A3832" s="4" t="s">
        <v>12996</v>
      </c>
      <c r="B3832" s="6" t="s">
        <v>8124</v>
      </c>
      <c r="C3832" s="19" t="s">
        <v>12532</v>
      </c>
      <c r="D3832" s="4" t="s">
        <v>12997</v>
      </c>
      <c r="E3832" s="6">
        <v>44330</v>
      </c>
      <c r="F3832" s="6">
        <v>53461.75</v>
      </c>
      <c r="G3832" s="3" t="s">
        <v>6427</v>
      </c>
      <c r="H3832" s="3" t="s">
        <v>319</v>
      </c>
      <c r="I3832" s="3" t="s">
        <v>586</v>
      </c>
      <c r="J3832" s="3" t="s">
        <v>586</v>
      </c>
      <c r="K3832" s="3" t="s">
        <v>12998</v>
      </c>
      <c r="L3832" s="10">
        <v>5.97051</v>
      </c>
      <c r="M3832" s="4" t="s">
        <v>1746</v>
      </c>
    </row>
    <row r="3833" spans="1:13" ht="16.5" x14ac:dyDescent="0.3">
      <c r="A3833" s="4" t="s">
        <v>12999</v>
      </c>
      <c r="B3833" s="6" t="s">
        <v>8124</v>
      </c>
      <c r="C3833" s="19" t="s">
        <v>12532</v>
      </c>
      <c r="D3833" s="4" t="s">
        <v>13000</v>
      </c>
      <c r="E3833" s="6">
        <v>44330</v>
      </c>
      <c r="F3833" s="6">
        <v>53461.75</v>
      </c>
      <c r="G3833" s="3" t="s">
        <v>6427</v>
      </c>
      <c r="H3833" s="3" t="s">
        <v>319</v>
      </c>
      <c r="I3833" s="3" t="s">
        <v>586</v>
      </c>
      <c r="J3833" s="3" t="s">
        <v>587</v>
      </c>
      <c r="K3833" s="3" t="s">
        <v>13001</v>
      </c>
      <c r="L3833" s="10">
        <v>5.5773900000000003</v>
      </c>
      <c r="M3833" s="4" t="s">
        <v>1746</v>
      </c>
    </row>
    <row r="3834" spans="1:13" ht="16.5" x14ac:dyDescent="0.3">
      <c r="A3834" s="4" t="s">
        <v>13002</v>
      </c>
      <c r="B3834" s="6" t="s">
        <v>8179</v>
      </c>
      <c r="C3834" s="19" t="s">
        <v>12532</v>
      </c>
      <c r="D3834" s="4" t="s">
        <v>13003</v>
      </c>
      <c r="E3834" s="6">
        <v>44330</v>
      </c>
      <c r="F3834" s="6">
        <v>53461.75</v>
      </c>
      <c r="G3834" s="3" t="s">
        <v>6427</v>
      </c>
      <c r="H3834" s="3" t="s">
        <v>319</v>
      </c>
      <c r="I3834" s="3" t="s">
        <v>586</v>
      </c>
      <c r="J3834" s="3" t="s">
        <v>586</v>
      </c>
      <c r="K3834" s="3" t="s">
        <v>13004</v>
      </c>
      <c r="L3834" s="10">
        <v>5.6265299999999998</v>
      </c>
      <c r="M3834" s="4" t="s">
        <v>1746</v>
      </c>
    </row>
    <row r="3835" spans="1:13" ht="16.5" x14ac:dyDescent="0.3">
      <c r="A3835" s="4" t="s">
        <v>13005</v>
      </c>
      <c r="B3835" s="6" t="s">
        <v>8124</v>
      </c>
      <c r="C3835" s="19" t="s">
        <v>12532</v>
      </c>
      <c r="D3835" s="4" t="s">
        <v>13006</v>
      </c>
      <c r="E3835" s="6">
        <v>44330</v>
      </c>
      <c r="F3835" s="6">
        <v>53461.75</v>
      </c>
      <c r="G3835" s="3" t="s">
        <v>6427</v>
      </c>
      <c r="H3835" s="3" t="s">
        <v>319</v>
      </c>
      <c r="I3835" s="3" t="s">
        <v>586</v>
      </c>
      <c r="J3835" s="3" t="s">
        <v>587</v>
      </c>
      <c r="K3835" s="3" t="s">
        <v>13007</v>
      </c>
      <c r="L3835" s="10">
        <v>5.3071200000000003</v>
      </c>
      <c r="M3835" s="4" t="s">
        <v>1746</v>
      </c>
    </row>
    <row r="3836" spans="1:13" ht="16.5" x14ac:dyDescent="0.3">
      <c r="A3836" s="4" t="s">
        <v>13008</v>
      </c>
      <c r="B3836" s="6" t="s">
        <v>8124</v>
      </c>
      <c r="C3836" s="19" t="s">
        <v>12532</v>
      </c>
      <c r="D3836" s="4" t="s">
        <v>13009</v>
      </c>
      <c r="E3836" s="6">
        <v>44330</v>
      </c>
      <c r="F3836" s="6">
        <v>53461.75</v>
      </c>
      <c r="G3836" s="3" t="s">
        <v>6427</v>
      </c>
      <c r="H3836" s="3" t="s">
        <v>319</v>
      </c>
      <c r="I3836" s="3" t="s">
        <v>586</v>
      </c>
      <c r="J3836" s="3" t="s">
        <v>587</v>
      </c>
      <c r="K3836" s="3" t="s">
        <v>13010</v>
      </c>
      <c r="L3836" s="10">
        <v>5.06142</v>
      </c>
      <c r="M3836" s="4" t="s">
        <v>1746</v>
      </c>
    </row>
    <row r="3837" spans="1:13" ht="16.5" x14ac:dyDescent="0.3">
      <c r="A3837" s="4" t="s">
        <v>13011</v>
      </c>
      <c r="B3837" s="6" t="s">
        <v>8179</v>
      </c>
      <c r="C3837" s="19" t="s">
        <v>12532</v>
      </c>
      <c r="D3837" s="4" t="s">
        <v>13012</v>
      </c>
      <c r="E3837" s="6">
        <v>44330</v>
      </c>
      <c r="F3837" s="6">
        <v>53461.75</v>
      </c>
      <c r="G3837" s="3" t="s">
        <v>6427</v>
      </c>
      <c r="H3837" s="3" t="s">
        <v>319</v>
      </c>
      <c r="I3837" s="3" t="s">
        <v>586</v>
      </c>
      <c r="J3837" s="3" t="s">
        <v>7129</v>
      </c>
      <c r="K3837" s="3" t="s">
        <v>13013</v>
      </c>
      <c r="L3837" s="10">
        <v>4.9385700000000003</v>
      </c>
      <c r="M3837" s="4" t="s">
        <v>1746</v>
      </c>
    </row>
    <row r="3838" spans="1:13" ht="16.5" x14ac:dyDescent="0.3">
      <c r="A3838" s="4" t="s">
        <v>13014</v>
      </c>
      <c r="B3838" s="6" t="s">
        <v>8124</v>
      </c>
      <c r="C3838" s="19" t="s">
        <v>12532</v>
      </c>
      <c r="D3838" s="4" t="s">
        <v>13015</v>
      </c>
      <c r="E3838" s="6">
        <v>44330</v>
      </c>
      <c r="F3838" s="6">
        <v>53461.75</v>
      </c>
      <c r="G3838" s="3" t="s">
        <v>6427</v>
      </c>
      <c r="H3838" s="3" t="s">
        <v>319</v>
      </c>
      <c r="I3838" s="3" t="s">
        <v>586</v>
      </c>
      <c r="J3838" s="3" t="s">
        <v>586</v>
      </c>
      <c r="K3838" s="3" t="s">
        <v>13016</v>
      </c>
      <c r="L3838" s="10">
        <v>4.5700200000000004</v>
      </c>
      <c r="M3838" s="4" t="s">
        <v>1746</v>
      </c>
    </row>
    <row r="3839" spans="1:13" ht="16.5" x14ac:dyDescent="0.3">
      <c r="A3839" s="4" t="s">
        <v>13017</v>
      </c>
      <c r="B3839" s="6" t="s">
        <v>8179</v>
      </c>
      <c r="C3839" s="19" t="s">
        <v>12532</v>
      </c>
      <c r="D3839" s="4" t="s">
        <v>13018</v>
      </c>
      <c r="E3839" s="6">
        <v>44330</v>
      </c>
      <c r="F3839" s="6">
        <v>53461.75</v>
      </c>
      <c r="G3839" s="3" t="s">
        <v>6427</v>
      </c>
      <c r="H3839" s="3" t="s">
        <v>319</v>
      </c>
      <c r="I3839" s="3" t="s">
        <v>586</v>
      </c>
      <c r="J3839" s="3" t="s">
        <v>586</v>
      </c>
      <c r="K3839" s="3" t="s">
        <v>13019</v>
      </c>
      <c r="L3839" s="10">
        <v>4.4717399999999996</v>
      </c>
      <c r="M3839" s="4" t="s">
        <v>1746</v>
      </c>
    </row>
    <row r="3840" spans="1:13" ht="16.5" x14ac:dyDescent="0.3">
      <c r="A3840" s="4" t="s">
        <v>13020</v>
      </c>
      <c r="B3840" s="6" t="s">
        <v>8124</v>
      </c>
      <c r="C3840" s="19" t="s">
        <v>12532</v>
      </c>
      <c r="D3840" s="4" t="s">
        <v>13021</v>
      </c>
      <c r="E3840" s="6">
        <v>44330</v>
      </c>
      <c r="F3840" s="6">
        <v>53461.75</v>
      </c>
      <c r="G3840" s="3" t="s">
        <v>6427</v>
      </c>
      <c r="H3840" s="3" t="s">
        <v>319</v>
      </c>
      <c r="I3840" s="3" t="s">
        <v>586</v>
      </c>
      <c r="J3840" s="3" t="s">
        <v>587</v>
      </c>
      <c r="K3840" s="3" t="s">
        <v>13022</v>
      </c>
      <c r="L3840" s="10">
        <v>3.6363599999999998</v>
      </c>
      <c r="M3840" s="4" t="s">
        <v>1746</v>
      </c>
    </row>
    <row r="3841" spans="1:13" ht="16.5" x14ac:dyDescent="0.3">
      <c r="A3841" s="4" t="s">
        <v>13023</v>
      </c>
      <c r="B3841" s="6" t="s">
        <v>8124</v>
      </c>
      <c r="C3841" s="19" t="s">
        <v>12532</v>
      </c>
      <c r="D3841" s="4" t="s">
        <v>13024</v>
      </c>
      <c r="E3841" s="6">
        <v>44330</v>
      </c>
      <c r="F3841" s="6">
        <v>53461.75</v>
      </c>
      <c r="G3841" s="3" t="s">
        <v>6427</v>
      </c>
      <c r="H3841" s="3" t="s">
        <v>319</v>
      </c>
      <c r="I3841" s="3" t="s">
        <v>586</v>
      </c>
      <c r="J3841" s="3" t="s">
        <v>587</v>
      </c>
      <c r="K3841" s="3" t="s">
        <v>13025</v>
      </c>
      <c r="L3841" s="10">
        <v>3.0958199999999998</v>
      </c>
      <c r="M3841" s="4" t="s">
        <v>1746</v>
      </c>
    </row>
    <row r="3842" spans="1:13" ht="16.5" x14ac:dyDescent="0.3">
      <c r="A3842" s="4" t="s">
        <v>13026</v>
      </c>
      <c r="B3842" s="6" t="s">
        <v>8124</v>
      </c>
      <c r="C3842" s="19" t="s">
        <v>12532</v>
      </c>
      <c r="D3842" s="4" t="s">
        <v>13027</v>
      </c>
      <c r="E3842" s="6">
        <v>44330</v>
      </c>
      <c r="F3842" s="6">
        <v>53461.75</v>
      </c>
      <c r="G3842" s="3" t="s">
        <v>6427</v>
      </c>
      <c r="H3842" s="3" t="s">
        <v>319</v>
      </c>
      <c r="I3842" s="3" t="s">
        <v>586</v>
      </c>
      <c r="J3842" s="3" t="s">
        <v>587</v>
      </c>
      <c r="K3842" s="3" t="s">
        <v>13028</v>
      </c>
      <c r="L3842" s="10">
        <v>2.0884499999999999</v>
      </c>
      <c r="M3842" s="4" t="s">
        <v>1746</v>
      </c>
    </row>
    <row r="3843" spans="1:13" ht="16.5" x14ac:dyDescent="0.3">
      <c r="A3843" s="4" t="s">
        <v>13029</v>
      </c>
      <c r="B3843" s="6" t="s">
        <v>8124</v>
      </c>
      <c r="C3843" s="19" t="s">
        <v>12532</v>
      </c>
      <c r="D3843" s="4" t="s">
        <v>13030</v>
      </c>
      <c r="E3843" s="6">
        <v>44330</v>
      </c>
      <c r="F3843" s="6">
        <v>53461.75</v>
      </c>
      <c r="G3843" s="3" t="s">
        <v>6427</v>
      </c>
      <c r="H3843" s="3" t="s">
        <v>319</v>
      </c>
      <c r="I3843" s="3" t="s">
        <v>586</v>
      </c>
      <c r="J3843" s="3" t="s">
        <v>587</v>
      </c>
      <c r="K3843" s="3" t="s">
        <v>13031</v>
      </c>
      <c r="L3843" s="10">
        <v>2.0884499999999999</v>
      </c>
      <c r="M3843" s="4" t="s">
        <v>1746</v>
      </c>
    </row>
    <row r="3844" spans="1:13" ht="16.5" x14ac:dyDescent="0.3">
      <c r="A3844" s="4" t="s">
        <v>13032</v>
      </c>
      <c r="B3844" s="6" t="s">
        <v>8124</v>
      </c>
      <c r="C3844" s="19" t="s">
        <v>12532</v>
      </c>
      <c r="D3844" s="4" t="s">
        <v>13033</v>
      </c>
      <c r="E3844" s="6">
        <v>44330</v>
      </c>
      <c r="F3844" s="6">
        <v>53461.75</v>
      </c>
      <c r="G3844" s="3" t="s">
        <v>6427</v>
      </c>
      <c r="H3844" s="3" t="s">
        <v>319</v>
      </c>
      <c r="I3844" s="3" t="s">
        <v>586</v>
      </c>
      <c r="J3844" s="3" t="s">
        <v>587</v>
      </c>
      <c r="K3844" s="3" t="s">
        <v>13034</v>
      </c>
      <c r="L3844" s="10">
        <v>2.0638800000000002</v>
      </c>
      <c r="M3844" s="4" t="s">
        <v>1746</v>
      </c>
    </row>
    <row r="3845" spans="1:13" ht="16.5" x14ac:dyDescent="0.3">
      <c r="A3845" s="4" t="s">
        <v>13035</v>
      </c>
      <c r="B3845" s="6" t="s">
        <v>8124</v>
      </c>
      <c r="C3845" s="19" t="s">
        <v>12532</v>
      </c>
      <c r="D3845" s="4" t="s">
        <v>13036</v>
      </c>
      <c r="E3845" s="6">
        <v>44330</v>
      </c>
      <c r="F3845" s="6">
        <v>53461.75</v>
      </c>
      <c r="G3845" s="3" t="s">
        <v>6427</v>
      </c>
      <c r="H3845" s="3" t="s">
        <v>319</v>
      </c>
      <c r="I3845" s="3" t="s">
        <v>586</v>
      </c>
      <c r="J3845" s="3" t="s">
        <v>587</v>
      </c>
      <c r="K3845" s="3" t="s">
        <v>13037</v>
      </c>
      <c r="L3845" s="10">
        <v>1.9164600000000001</v>
      </c>
      <c r="M3845" s="4" t="s">
        <v>1746</v>
      </c>
    </row>
    <row r="3846" spans="1:13" ht="16.5" x14ac:dyDescent="0.3">
      <c r="A3846" s="4" t="s">
        <v>13038</v>
      </c>
      <c r="B3846" s="6" t="s">
        <v>8124</v>
      </c>
      <c r="C3846" s="19" t="s">
        <v>12532</v>
      </c>
      <c r="D3846" s="4" t="s">
        <v>13039</v>
      </c>
      <c r="E3846" s="6">
        <v>44330</v>
      </c>
      <c r="F3846" s="6">
        <v>53461.75</v>
      </c>
      <c r="G3846" s="3" t="s">
        <v>6427</v>
      </c>
      <c r="H3846" s="3" t="s">
        <v>319</v>
      </c>
      <c r="I3846" s="3" t="s">
        <v>586</v>
      </c>
      <c r="J3846" s="3" t="s">
        <v>586</v>
      </c>
      <c r="K3846" s="3" t="s">
        <v>13040</v>
      </c>
      <c r="L3846" s="10">
        <v>4.4226000000000001</v>
      </c>
      <c r="M3846" s="4" t="s">
        <v>1746</v>
      </c>
    </row>
    <row r="3847" spans="1:13" ht="16.5" x14ac:dyDescent="0.3">
      <c r="A3847" s="4" t="s">
        <v>13041</v>
      </c>
      <c r="B3847" s="6" t="s">
        <v>8179</v>
      </c>
      <c r="C3847" s="19" t="s">
        <v>12532</v>
      </c>
      <c r="D3847" s="4" t="s">
        <v>13042</v>
      </c>
      <c r="E3847" s="6">
        <v>44330</v>
      </c>
      <c r="F3847" s="6">
        <v>53461.75</v>
      </c>
      <c r="G3847" s="3" t="s">
        <v>6427</v>
      </c>
      <c r="H3847" s="3" t="s">
        <v>319</v>
      </c>
      <c r="I3847" s="3" t="s">
        <v>586</v>
      </c>
      <c r="J3847" s="3" t="s">
        <v>586</v>
      </c>
      <c r="K3847" s="3" t="s">
        <v>13043</v>
      </c>
      <c r="L3847" s="10">
        <v>4.0540500000000002</v>
      </c>
      <c r="M3847" s="4" t="s">
        <v>1746</v>
      </c>
    </row>
    <row r="3848" spans="1:13" ht="16.5" x14ac:dyDescent="0.3">
      <c r="A3848" s="4" t="s">
        <v>13044</v>
      </c>
      <c r="B3848" s="6" t="s">
        <v>8179</v>
      </c>
      <c r="C3848" s="19" t="s">
        <v>12532</v>
      </c>
      <c r="D3848" s="4" t="s">
        <v>13045</v>
      </c>
      <c r="E3848" s="6">
        <v>44330</v>
      </c>
      <c r="F3848" s="6">
        <v>53461.75</v>
      </c>
      <c r="G3848" s="3" t="s">
        <v>6427</v>
      </c>
      <c r="H3848" s="3" t="s">
        <v>319</v>
      </c>
      <c r="I3848" s="3" t="s">
        <v>586</v>
      </c>
      <c r="J3848" s="3" t="s">
        <v>586</v>
      </c>
      <c r="K3848" s="3" t="s">
        <v>13046</v>
      </c>
      <c r="L3848" s="10">
        <v>2.6781299999999999</v>
      </c>
      <c r="M3848" s="4" t="s">
        <v>1746</v>
      </c>
    </row>
    <row r="3849" spans="1:13" ht="16.5" x14ac:dyDescent="0.3">
      <c r="A3849" s="4" t="s">
        <v>13047</v>
      </c>
      <c r="B3849" s="6" t="s">
        <v>8124</v>
      </c>
      <c r="C3849" s="19" t="s">
        <v>12532</v>
      </c>
      <c r="D3849" s="4" t="s">
        <v>13048</v>
      </c>
      <c r="E3849" s="6">
        <v>44330</v>
      </c>
      <c r="F3849" s="6">
        <v>53461.75</v>
      </c>
      <c r="G3849" s="3" t="s">
        <v>6427</v>
      </c>
      <c r="H3849" s="3" t="s">
        <v>319</v>
      </c>
      <c r="I3849" s="3" t="s">
        <v>586</v>
      </c>
      <c r="J3849" s="3" t="s">
        <v>586</v>
      </c>
      <c r="K3849" s="3" t="s">
        <v>13049</v>
      </c>
      <c r="L3849" s="10">
        <v>2.4815700000000001</v>
      </c>
      <c r="M3849" s="4" t="s">
        <v>1746</v>
      </c>
    </row>
    <row r="3850" spans="1:13" ht="16.5" x14ac:dyDescent="0.3">
      <c r="A3850" s="4" t="s">
        <v>13050</v>
      </c>
      <c r="B3850" s="6" t="s">
        <v>8124</v>
      </c>
      <c r="C3850" s="19" t="s">
        <v>12532</v>
      </c>
      <c r="D3850" s="4" t="s">
        <v>13051</v>
      </c>
      <c r="E3850" s="6">
        <v>44330</v>
      </c>
      <c r="F3850" s="6">
        <v>53461.75</v>
      </c>
      <c r="G3850" s="3" t="s">
        <v>6427</v>
      </c>
      <c r="H3850" s="3" t="s">
        <v>319</v>
      </c>
      <c r="I3850" s="3" t="s">
        <v>586</v>
      </c>
      <c r="J3850" s="3" t="s">
        <v>7129</v>
      </c>
      <c r="K3850" s="3" t="s">
        <v>13052</v>
      </c>
      <c r="L3850" s="10">
        <v>2.03931</v>
      </c>
      <c r="M3850" s="4" t="s">
        <v>1746</v>
      </c>
    </row>
    <row r="3851" spans="1:13" ht="16.5" x14ac:dyDescent="0.3">
      <c r="A3851" s="4" t="s">
        <v>13053</v>
      </c>
      <c r="B3851" s="6" t="s">
        <v>8124</v>
      </c>
      <c r="C3851" s="19" t="s">
        <v>12532</v>
      </c>
      <c r="D3851" s="4" t="s">
        <v>13054</v>
      </c>
      <c r="E3851" s="6">
        <v>44330</v>
      </c>
      <c r="F3851" s="6">
        <v>53461.75</v>
      </c>
      <c r="G3851" s="3" t="s">
        <v>6427</v>
      </c>
      <c r="H3851" s="3" t="s">
        <v>319</v>
      </c>
      <c r="I3851" s="3" t="s">
        <v>586</v>
      </c>
      <c r="J3851" s="3" t="s">
        <v>586</v>
      </c>
      <c r="K3851" s="3" t="s">
        <v>13055</v>
      </c>
      <c r="L3851" s="10">
        <v>2.0147400000000002</v>
      </c>
      <c r="M3851" s="4" t="s">
        <v>1746</v>
      </c>
    </row>
    <row r="3852" spans="1:13" ht="16.5" x14ac:dyDescent="0.3">
      <c r="A3852" s="4" t="s">
        <v>13056</v>
      </c>
      <c r="B3852" s="6" t="s">
        <v>8179</v>
      </c>
      <c r="C3852" s="19" t="s">
        <v>12532</v>
      </c>
      <c r="D3852" s="4" t="s">
        <v>13057</v>
      </c>
      <c r="E3852" s="6">
        <v>44330</v>
      </c>
      <c r="F3852" s="6">
        <v>53461.75</v>
      </c>
      <c r="G3852" s="3" t="s">
        <v>6427</v>
      </c>
      <c r="H3852" s="3" t="s">
        <v>319</v>
      </c>
      <c r="I3852" s="3" t="s">
        <v>586</v>
      </c>
      <c r="J3852" s="3" t="s">
        <v>586</v>
      </c>
      <c r="K3852" s="3" t="s">
        <v>13058</v>
      </c>
      <c r="L3852" s="10">
        <v>1.9164600000000001</v>
      </c>
      <c r="M3852" s="4" t="s">
        <v>1746</v>
      </c>
    </row>
    <row r="3853" spans="1:13" ht="16.5" x14ac:dyDescent="0.3">
      <c r="A3853" s="4" t="s">
        <v>13059</v>
      </c>
      <c r="B3853" s="6" t="s">
        <v>8179</v>
      </c>
      <c r="C3853" s="19" t="s">
        <v>11104</v>
      </c>
      <c r="D3853" s="4" t="s">
        <v>13060</v>
      </c>
      <c r="E3853" s="6">
        <v>44330</v>
      </c>
      <c r="F3853" s="6">
        <v>53461.75</v>
      </c>
      <c r="G3853" s="3" t="s">
        <v>6452</v>
      </c>
      <c r="H3853" s="3" t="s">
        <v>842</v>
      </c>
      <c r="I3853" s="3" t="s">
        <v>842</v>
      </c>
      <c r="J3853" s="3" t="s">
        <v>842</v>
      </c>
      <c r="K3853" s="3" t="s">
        <v>13061</v>
      </c>
      <c r="L3853" s="10">
        <v>2.9729700000000001</v>
      </c>
      <c r="M3853" s="4" t="s">
        <v>1746</v>
      </c>
    </row>
    <row r="3854" spans="1:13" ht="16.5" x14ac:dyDescent="0.3">
      <c r="A3854" s="4" t="s">
        <v>13062</v>
      </c>
      <c r="B3854" s="6" t="s">
        <v>8124</v>
      </c>
      <c r="C3854" s="19" t="s">
        <v>12532</v>
      </c>
      <c r="D3854" s="4" t="s">
        <v>13063</v>
      </c>
      <c r="E3854" s="6">
        <v>44330</v>
      </c>
      <c r="F3854" s="6">
        <v>53461.75</v>
      </c>
      <c r="G3854" s="3" t="s">
        <v>6427</v>
      </c>
      <c r="H3854" s="3" t="s">
        <v>319</v>
      </c>
      <c r="I3854" s="3" t="s">
        <v>586</v>
      </c>
      <c r="J3854" s="3" t="s">
        <v>587</v>
      </c>
      <c r="K3854" s="3" t="s">
        <v>13064</v>
      </c>
      <c r="L3854" s="10">
        <v>8.7960600000000007</v>
      </c>
      <c r="M3854" s="4" t="s">
        <v>1746</v>
      </c>
    </row>
    <row r="3855" spans="1:13" ht="16.5" x14ac:dyDescent="0.3">
      <c r="A3855" s="4" t="s">
        <v>13065</v>
      </c>
      <c r="B3855" s="6" t="s">
        <v>8124</v>
      </c>
      <c r="C3855" s="19" t="s">
        <v>12532</v>
      </c>
      <c r="D3855" s="4" t="s">
        <v>13066</v>
      </c>
      <c r="E3855" s="6">
        <v>44330</v>
      </c>
      <c r="F3855" s="6">
        <v>53461.75</v>
      </c>
      <c r="G3855" s="3" t="s">
        <v>6427</v>
      </c>
      <c r="H3855" s="3" t="s">
        <v>319</v>
      </c>
      <c r="I3855" s="3" t="s">
        <v>586</v>
      </c>
      <c r="J3855" s="3" t="s">
        <v>587</v>
      </c>
      <c r="K3855" s="3" t="s">
        <v>13067</v>
      </c>
      <c r="L3855" s="10">
        <v>7.5675600000000003</v>
      </c>
      <c r="M3855" s="4" t="s">
        <v>1746</v>
      </c>
    </row>
    <row r="3856" spans="1:13" ht="16.5" x14ac:dyDescent="0.3">
      <c r="A3856" s="4" t="s">
        <v>13068</v>
      </c>
      <c r="B3856" s="6" t="s">
        <v>8124</v>
      </c>
      <c r="C3856" s="19" t="s">
        <v>12532</v>
      </c>
      <c r="D3856" s="4" t="s">
        <v>13069</v>
      </c>
      <c r="E3856" s="6">
        <v>44330</v>
      </c>
      <c r="F3856" s="6">
        <v>53461.75</v>
      </c>
      <c r="G3856" s="3" t="s">
        <v>6427</v>
      </c>
      <c r="H3856" s="3" t="s">
        <v>319</v>
      </c>
      <c r="I3856" s="3" t="s">
        <v>586</v>
      </c>
      <c r="J3856" s="3" t="s">
        <v>587</v>
      </c>
      <c r="K3856" s="3" t="s">
        <v>13070</v>
      </c>
      <c r="L3856" s="10">
        <v>6.4619099999999996</v>
      </c>
      <c r="M3856" s="4" t="s">
        <v>1746</v>
      </c>
    </row>
    <row r="3857" spans="1:13" ht="16.5" x14ac:dyDescent="0.3">
      <c r="A3857" s="4" t="s">
        <v>13071</v>
      </c>
      <c r="B3857" s="6" t="s">
        <v>8179</v>
      </c>
      <c r="C3857" s="19" t="s">
        <v>12532</v>
      </c>
      <c r="D3857" s="4" t="s">
        <v>13072</v>
      </c>
      <c r="E3857" s="6">
        <v>44330</v>
      </c>
      <c r="F3857" s="6">
        <v>53461.75</v>
      </c>
      <c r="G3857" s="3" t="s">
        <v>6427</v>
      </c>
      <c r="H3857" s="3" t="s">
        <v>319</v>
      </c>
      <c r="I3857" s="3" t="s">
        <v>586</v>
      </c>
      <c r="J3857" s="3" t="s">
        <v>587</v>
      </c>
      <c r="K3857" s="3" t="s">
        <v>13073</v>
      </c>
      <c r="L3857" s="10">
        <v>6.3636299999999997</v>
      </c>
      <c r="M3857" s="4" t="s">
        <v>1746</v>
      </c>
    </row>
    <row r="3858" spans="1:13" ht="16.5" x14ac:dyDescent="0.3">
      <c r="A3858" s="4" t="s">
        <v>13074</v>
      </c>
      <c r="B3858" s="6" t="s">
        <v>8179</v>
      </c>
      <c r="C3858" s="19" t="s">
        <v>12532</v>
      </c>
      <c r="D3858" s="4" t="s">
        <v>13075</v>
      </c>
      <c r="E3858" s="6">
        <v>44330</v>
      </c>
      <c r="F3858" s="6">
        <v>53461.75</v>
      </c>
      <c r="G3858" s="3" t="s">
        <v>6427</v>
      </c>
      <c r="H3858" s="3" t="s">
        <v>319</v>
      </c>
      <c r="I3858" s="3" t="s">
        <v>586</v>
      </c>
      <c r="J3858" s="3" t="s">
        <v>587</v>
      </c>
      <c r="K3858" s="3" t="s">
        <v>13076</v>
      </c>
      <c r="L3858" s="10">
        <v>6.3636299999999997</v>
      </c>
      <c r="M3858" s="4" t="s">
        <v>1746</v>
      </c>
    </row>
    <row r="3859" spans="1:13" ht="16.5" x14ac:dyDescent="0.3">
      <c r="A3859" s="4" t="s">
        <v>13077</v>
      </c>
      <c r="B3859" s="6" t="s">
        <v>8124</v>
      </c>
      <c r="C3859" s="19" t="s">
        <v>12532</v>
      </c>
      <c r="D3859" s="4" t="s">
        <v>13078</v>
      </c>
      <c r="E3859" s="6">
        <v>44330</v>
      </c>
      <c r="F3859" s="6">
        <v>53461.75</v>
      </c>
      <c r="G3859" s="3" t="s">
        <v>6427</v>
      </c>
      <c r="H3859" s="3" t="s">
        <v>319</v>
      </c>
      <c r="I3859" s="3" t="s">
        <v>586</v>
      </c>
      <c r="J3859" s="3" t="s">
        <v>587</v>
      </c>
      <c r="K3859" s="3" t="s">
        <v>13079</v>
      </c>
      <c r="L3859" s="10">
        <v>6.0687899999999999</v>
      </c>
      <c r="M3859" s="4" t="s">
        <v>1746</v>
      </c>
    </row>
    <row r="3860" spans="1:13" ht="16.5" x14ac:dyDescent="0.3">
      <c r="A3860" s="4" t="s">
        <v>13080</v>
      </c>
      <c r="B3860" s="6" t="s">
        <v>8179</v>
      </c>
      <c r="C3860" s="19" t="s">
        <v>12532</v>
      </c>
      <c r="D3860" s="4" t="s">
        <v>13081</v>
      </c>
      <c r="E3860" s="6">
        <v>44330</v>
      </c>
      <c r="F3860" s="6">
        <v>53461.75</v>
      </c>
      <c r="G3860" s="3" t="s">
        <v>6427</v>
      </c>
      <c r="H3860" s="3" t="s">
        <v>319</v>
      </c>
      <c r="I3860" s="3" t="s">
        <v>586</v>
      </c>
      <c r="J3860" s="3" t="s">
        <v>587</v>
      </c>
      <c r="K3860" s="3" t="s">
        <v>13082</v>
      </c>
      <c r="L3860" s="10">
        <v>5.8722300000000001</v>
      </c>
      <c r="M3860" s="4" t="s">
        <v>1746</v>
      </c>
    </row>
    <row r="3861" spans="1:13" ht="16.5" x14ac:dyDescent="0.3">
      <c r="A3861" s="4" t="s">
        <v>13083</v>
      </c>
      <c r="B3861" s="6" t="s">
        <v>8124</v>
      </c>
      <c r="C3861" s="19" t="s">
        <v>12532</v>
      </c>
      <c r="D3861" s="4" t="s">
        <v>13084</v>
      </c>
      <c r="E3861" s="6">
        <v>44330</v>
      </c>
      <c r="F3861" s="6">
        <v>53461.75</v>
      </c>
      <c r="G3861" s="3" t="s">
        <v>6427</v>
      </c>
      <c r="H3861" s="3" t="s">
        <v>319</v>
      </c>
      <c r="I3861" s="3" t="s">
        <v>586</v>
      </c>
      <c r="J3861" s="3" t="s">
        <v>587</v>
      </c>
      <c r="K3861" s="3" t="s">
        <v>13085</v>
      </c>
      <c r="L3861" s="10">
        <v>5.2825499999999996</v>
      </c>
      <c r="M3861" s="4" t="s">
        <v>1746</v>
      </c>
    </row>
    <row r="3862" spans="1:13" ht="16.5" x14ac:dyDescent="0.3">
      <c r="A3862" s="4" t="s">
        <v>13086</v>
      </c>
      <c r="B3862" s="6" t="s">
        <v>8179</v>
      </c>
      <c r="C3862" s="19" t="s">
        <v>12532</v>
      </c>
      <c r="D3862" s="4" t="s">
        <v>13087</v>
      </c>
      <c r="E3862" s="6">
        <v>44330</v>
      </c>
      <c r="F3862" s="6">
        <v>53461.75</v>
      </c>
      <c r="G3862" s="3" t="s">
        <v>6427</v>
      </c>
      <c r="H3862" s="3" t="s">
        <v>319</v>
      </c>
      <c r="I3862" s="3" t="s">
        <v>586</v>
      </c>
      <c r="J3862" s="3" t="s">
        <v>587</v>
      </c>
      <c r="K3862" s="3" t="s">
        <v>13088</v>
      </c>
      <c r="L3862" s="10">
        <v>5.2334100000000001</v>
      </c>
      <c r="M3862" s="4" t="s">
        <v>1746</v>
      </c>
    </row>
    <row r="3863" spans="1:13" ht="16.5" x14ac:dyDescent="0.3">
      <c r="A3863" s="4" t="s">
        <v>13089</v>
      </c>
      <c r="B3863" s="6" t="s">
        <v>8124</v>
      </c>
      <c r="C3863" s="19" t="s">
        <v>12532</v>
      </c>
      <c r="D3863" s="4" t="s">
        <v>13090</v>
      </c>
      <c r="E3863" s="6">
        <v>44330</v>
      </c>
      <c r="F3863" s="6">
        <v>53461.75</v>
      </c>
      <c r="G3863" s="3" t="s">
        <v>6427</v>
      </c>
      <c r="H3863" s="3" t="s">
        <v>319</v>
      </c>
      <c r="I3863" s="3" t="s">
        <v>586</v>
      </c>
      <c r="J3863" s="3" t="s">
        <v>587</v>
      </c>
      <c r="K3863" s="3" t="s">
        <v>13091</v>
      </c>
      <c r="L3863" s="10">
        <v>3.4889399999999999</v>
      </c>
      <c r="M3863" s="4" t="s">
        <v>1746</v>
      </c>
    </row>
    <row r="3864" spans="1:13" ht="16.5" x14ac:dyDescent="0.3">
      <c r="A3864" s="4" t="s">
        <v>13092</v>
      </c>
      <c r="B3864" s="6" t="s">
        <v>8124</v>
      </c>
      <c r="C3864" s="19" t="s">
        <v>12532</v>
      </c>
      <c r="D3864" s="4" t="s">
        <v>13093</v>
      </c>
      <c r="E3864" s="6">
        <v>44330</v>
      </c>
      <c r="F3864" s="6">
        <v>53461.75</v>
      </c>
      <c r="G3864" s="3" t="s">
        <v>6427</v>
      </c>
      <c r="H3864" s="3" t="s">
        <v>319</v>
      </c>
      <c r="I3864" s="3" t="s">
        <v>586</v>
      </c>
      <c r="J3864" s="3" t="s">
        <v>587</v>
      </c>
      <c r="K3864" s="3" t="s">
        <v>13094</v>
      </c>
      <c r="L3864" s="10">
        <v>3.4398</v>
      </c>
      <c r="M3864" s="4" t="s">
        <v>1746</v>
      </c>
    </row>
    <row r="3865" spans="1:13" ht="16.5" x14ac:dyDescent="0.3">
      <c r="A3865" s="4" t="s">
        <v>13095</v>
      </c>
      <c r="B3865" s="6" t="s">
        <v>8179</v>
      </c>
      <c r="C3865" s="19" t="s">
        <v>12532</v>
      </c>
      <c r="D3865" s="4" t="s">
        <v>13096</v>
      </c>
      <c r="E3865" s="6">
        <v>44330</v>
      </c>
      <c r="F3865" s="6">
        <v>53461.75</v>
      </c>
      <c r="G3865" s="3" t="s">
        <v>6427</v>
      </c>
      <c r="H3865" s="3" t="s">
        <v>319</v>
      </c>
      <c r="I3865" s="3" t="s">
        <v>586</v>
      </c>
      <c r="J3865" s="3" t="s">
        <v>587</v>
      </c>
      <c r="K3865" s="3" t="s">
        <v>13097</v>
      </c>
      <c r="L3865" s="10">
        <v>3.34152</v>
      </c>
      <c r="M3865" s="4" t="s">
        <v>1746</v>
      </c>
    </row>
    <row r="3866" spans="1:13" ht="16.5" x14ac:dyDescent="0.3">
      <c r="A3866" s="4" t="s">
        <v>13098</v>
      </c>
      <c r="B3866" s="6" t="s">
        <v>8179</v>
      </c>
      <c r="C3866" s="19" t="s">
        <v>12532</v>
      </c>
      <c r="D3866" s="4" t="s">
        <v>13099</v>
      </c>
      <c r="E3866" s="6">
        <v>44330</v>
      </c>
      <c r="F3866" s="6">
        <v>53461.75</v>
      </c>
      <c r="G3866" s="3" t="s">
        <v>6427</v>
      </c>
      <c r="H3866" s="3" t="s">
        <v>319</v>
      </c>
      <c r="I3866" s="3" t="s">
        <v>586</v>
      </c>
      <c r="J3866" s="3" t="s">
        <v>587</v>
      </c>
      <c r="K3866" s="3" t="s">
        <v>13100</v>
      </c>
      <c r="L3866" s="10">
        <v>3.12039</v>
      </c>
      <c r="M3866" s="4" t="s">
        <v>1746</v>
      </c>
    </row>
    <row r="3867" spans="1:13" ht="16.5" x14ac:dyDescent="0.3">
      <c r="A3867" s="4" t="s">
        <v>13101</v>
      </c>
      <c r="B3867" s="6" t="s">
        <v>8179</v>
      </c>
      <c r="C3867" s="19" t="s">
        <v>12532</v>
      </c>
      <c r="D3867" s="4" t="s">
        <v>13102</v>
      </c>
      <c r="E3867" s="6">
        <v>44330</v>
      </c>
      <c r="F3867" s="6">
        <v>53461.75</v>
      </c>
      <c r="G3867" s="3" t="s">
        <v>6427</v>
      </c>
      <c r="H3867" s="3" t="s">
        <v>319</v>
      </c>
      <c r="I3867" s="3" t="s">
        <v>586</v>
      </c>
      <c r="J3867" s="3" t="s">
        <v>587</v>
      </c>
      <c r="K3867" s="3" t="s">
        <v>13103</v>
      </c>
      <c r="L3867" s="10">
        <v>3.0958199999999998</v>
      </c>
      <c r="M3867" s="4" t="s">
        <v>1746</v>
      </c>
    </row>
    <row r="3868" spans="1:13" ht="16.5" x14ac:dyDescent="0.3">
      <c r="A3868" s="4" t="s">
        <v>13104</v>
      </c>
      <c r="B3868" s="6" t="s">
        <v>8124</v>
      </c>
      <c r="C3868" s="19" t="s">
        <v>12532</v>
      </c>
      <c r="D3868" s="4" t="s">
        <v>13105</v>
      </c>
      <c r="E3868" s="6">
        <v>44330</v>
      </c>
      <c r="F3868" s="6">
        <v>53461.75</v>
      </c>
      <c r="G3868" s="3" t="s">
        <v>6427</v>
      </c>
      <c r="H3868" s="3" t="s">
        <v>319</v>
      </c>
      <c r="I3868" s="3" t="s">
        <v>586</v>
      </c>
      <c r="J3868" s="3" t="s">
        <v>587</v>
      </c>
      <c r="K3868" s="3" t="s">
        <v>13106</v>
      </c>
      <c r="L3868" s="10">
        <v>2.8255499999999998</v>
      </c>
      <c r="M3868" s="4" t="s">
        <v>1746</v>
      </c>
    </row>
    <row r="3869" spans="1:13" ht="16.5" x14ac:dyDescent="0.3">
      <c r="A3869" s="4" t="s">
        <v>13107</v>
      </c>
      <c r="B3869" s="6" t="s">
        <v>8179</v>
      </c>
      <c r="C3869" s="19" t="s">
        <v>12532</v>
      </c>
      <c r="D3869" s="4" t="s">
        <v>13108</v>
      </c>
      <c r="E3869" s="6">
        <v>44330</v>
      </c>
      <c r="F3869" s="6">
        <v>53461.75</v>
      </c>
      <c r="G3869" s="3" t="s">
        <v>6427</v>
      </c>
      <c r="H3869" s="3" t="s">
        <v>319</v>
      </c>
      <c r="I3869" s="3" t="s">
        <v>586</v>
      </c>
      <c r="J3869" s="3" t="s">
        <v>587</v>
      </c>
      <c r="K3869" s="3" t="s">
        <v>13109</v>
      </c>
      <c r="L3869" s="10">
        <v>2.4815700000000001</v>
      </c>
      <c r="M3869" s="4" t="s">
        <v>1746</v>
      </c>
    </row>
    <row r="3870" spans="1:13" ht="16.5" x14ac:dyDescent="0.3">
      <c r="A3870" s="4" t="s">
        <v>13110</v>
      </c>
      <c r="B3870" s="6" t="s">
        <v>8124</v>
      </c>
      <c r="C3870" s="19" t="s">
        <v>12532</v>
      </c>
      <c r="D3870" s="4" t="s">
        <v>13111</v>
      </c>
      <c r="E3870" s="6">
        <v>44330</v>
      </c>
      <c r="F3870" s="6">
        <v>53461.75</v>
      </c>
      <c r="G3870" s="3" t="s">
        <v>6427</v>
      </c>
      <c r="H3870" s="3" t="s">
        <v>319</v>
      </c>
      <c r="I3870" s="3" t="s">
        <v>586</v>
      </c>
      <c r="J3870" s="3" t="s">
        <v>587</v>
      </c>
      <c r="K3870" s="3" t="s">
        <v>13112</v>
      </c>
      <c r="L3870" s="10">
        <v>2.4324300000000001</v>
      </c>
      <c r="M3870" s="4" t="s">
        <v>1746</v>
      </c>
    </row>
    <row r="3871" spans="1:13" ht="16.5" x14ac:dyDescent="0.3">
      <c r="A3871" s="4" t="s">
        <v>13113</v>
      </c>
      <c r="B3871" s="6" t="s">
        <v>8124</v>
      </c>
      <c r="C3871" s="19" t="s">
        <v>12532</v>
      </c>
      <c r="D3871" s="4" t="s">
        <v>13114</v>
      </c>
      <c r="E3871" s="6">
        <v>44330</v>
      </c>
      <c r="F3871" s="6">
        <v>53461.75</v>
      </c>
      <c r="G3871" s="3" t="s">
        <v>6427</v>
      </c>
      <c r="H3871" s="3" t="s">
        <v>319</v>
      </c>
      <c r="I3871" s="3" t="s">
        <v>586</v>
      </c>
      <c r="J3871" s="3" t="s">
        <v>587</v>
      </c>
      <c r="K3871" s="3" t="s">
        <v>13115</v>
      </c>
      <c r="L3871" s="10">
        <v>2.4078599999999999</v>
      </c>
      <c r="M3871" s="4" t="s">
        <v>1746</v>
      </c>
    </row>
    <row r="3872" spans="1:13" ht="16.5" x14ac:dyDescent="0.3">
      <c r="A3872" s="4" t="s">
        <v>13116</v>
      </c>
      <c r="B3872" s="6" t="s">
        <v>8179</v>
      </c>
      <c r="C3872" s="19" t="s">
        <v>12532</v>
      </c>
      <c r="D3872" s="4" t="s">
        <v>13117</v>
      </c>
      <c r="E3872" s="6">
        <v>44330</v>
      </c>
      <c r="F3872" s="6">
        <v>53461.75</v>
      </c>
      <c r="G3872" s="3" t="s">
        <v>6427</v>
      </c>
      <c r="H3872" s="3" t="s">
        <v>319</v>
      </c>
      <c r="I3872" s="3" t="s">
        <v>586</v>
      </c>
      <c r="J3872" s="3" t="s">
        <v>587</v>
      </c>
      <c r="K3872" s="3" t="s">
        <v>13118</v>
      </c>
      <c r="L3872" s="10">
        <v>2.3832900000000001</v>
      </c>
      <c r="M3872" s="4" t="s">
        <v>1746</v>
      </c>
    </row>
    <row r="3873" spans="1:13" ht="16.5" x14ac:dyDescent="0.3">
      <c r="A3873" s="4" t="s">
        <v>13119</v>
      </c>
      <c r="B3873" s="6" t="s">
        <v>8179</v>
      </c>
      <c r="C3873" s="19" t="s">
        <v>12532</v>
      </c>
      <c r="D3873" s="4" t="s">
        <v>13120</v>
      </c>
      <c r="E3873" s="6">
        <v>44330</v>
      </c>
      <c r="F3873" s="6">
        <v>53461.75</v>
      </c>
      <c r="G3873" s="3" t="s">
        <v>6427</v>
      </c>
      <c r="H3873" s="3" t="s">
        <v>319</v>
      </c>
      <c r="I3873" s="3" t="s">
        <v>586</v>
      </c>
      <c r="J3873" s="3" t="s">
        <v>587</v>
      </c>
      <c r="K3873" s="3" t="s">
        <v>13121</v>
      </c>
      <c r="L3873" s="10">
        <v>2.1867299999999998</v>
      </c>
      <c r="M3873" s="4" t="s">
        <v>1746</v>
      </c>
    </row>
    <row r="3874" spans="1:13" ht="16.5" x14ac:dyDescent="0.3">
      <c r="A3874" s="4" t="s">
        <v>13122</v>
      </c>
      <c r="B3874" s="6" t="s">
        <v>8179</v>
      </c>
      <c r="C3874" s="19" t="s">
        <v>12532</v>
      </c>
      <c r="D3874" s="4" t="s">
        <v>13123</v>
      </c>
      <c r="E3874" s="6">
        <v>44330</v>
      </c>
      <c r="F3874" s="6">
        <v>53461.75</v>
      </c>
      <c r="G3874" s="3" t="s">
        <v>6427</v>
      </c>
      <c r="H3874" s="3" t="s">
        <v>319</v>
      </c>
      <c r="I3874" s="3" t="s">
        <v>586</v>
      </c>
      <c r="J3874" s="3" t="s">
        <v>587</v>
      </c>
      <c r="K3874" s="3" t="s">
        <v>13124</v>
      </c>
      <c r="L3874" s="10">
        <v>1.3267800000000001</v>
      </c>
      <c r="M3874" s="4" t="s">
        <v>1746</v>
      </c>
    </row>
    <row r="3875" spans="1:13" ht="16.5" x14ac:dyDescent="0.3">
      <c r="A3875" s="4" t="s">
        <v>13125</v>
      </c>
      <c r="B3875" s="6" t="s">
        <v>8179</v>
      </c>
      <c r="C3875" s="19" t="s">
        <v>12532</v>
      </c>
      <c r="D3875" s="4" t="s">
        <v>13126</v>
      </c>
      <c r="E3875" s="6">
        <v>44330</v>
      </c>
      <c r="F3875" s="6">
        <v>53461.75</v>
      </c>
      <c r="G3875" s="3" t="s">
        <v>6427</v>
      </c>
      <c r="H3875" s="3" t="s">
        <v>319</v>
      </c>
      <c r="I3875" s="3" t="s">
        <v>586</v>
      </c>
      <c r="J3875" s="3" t="s">
        <v>587</v>
      </c>
      <c r="K3875" s="3" t="s">
        <v>13127</v>
      </c>
      <c r="L3875" s="10">
        <v>2.5552800000000002</v>
      </c>
      <c r="M3875" s="4" t="s">
        <v>1746</v>
      </c>
    </row>
    <row r="3876" spans="1:13" ht="16.5" x14ac:dyDescent="0.3">
      <c r="A3876" s="4" t="s">
        <v>13129</v>
      </c>
      <c r="B3876" s="6" t="s">
        <v>8124</v>
      </c>
      <c r="C3876" s="19" t="s">
        <v>12532</v>
      </c>
      <c r="D3876" s="4" t="s">
        <v>13130</v>
      </c>
      <c r="E3876" s="6">
        <v>44330</v>
      </c>
      <c r="F3876" s="6">
        <v>53461.75</v>
      </c>
      <c r="G3876" s="3" t="s">
        <v>6427</v>
      </c>
      <c r="H3876" s="3" t="s">
        <v>319</v>
      </c>
      <c r="I3876" s="3" t="s">
        <v>586</v>
      </c>
      <c r="J3876" s="3" t="s">
        <v>587</v>
      </c>
      <c r="K3876" s="3" t="s">
        <v>13131</v>
      </c>
      <c r="L3876" s="10">
        <v>1.40049</v>
      </c>
      <c r="M3876" s="4" t="s">
        <v>1746</v>
      </c>
    </row>
    <row r="3877" spans="1:13" ht="16.5" x14ac:dyDescent="0.3">
      <c r="A3877" s="4" t="s">
        <v>13132</v>
      </c>
      <c r="B3877" s="6" t="s">
        <v>8124</v>
      </c>
      <c r="C3877" s="19" t="s">
        <v>12532</v>
      </c>
      <c r="D3877" s="4" t="s">
        <v>13133</v>
      </c>
      <c r="E3877" s="6">
        <v>44330</v>
      </c>
      <c r="F3877" s="6">
        <v>53461.75</v>
      </c>
      <c r="G3877" s="3" t="s">
        <v>6427</v>
      </c>
      <c r="H3877" s="3" t="s">
        <v>319</v>
      </c>
      <c r="I3877" s="3" t="s">
        <v>586</v>
      </c>
      <c r="J3877" s="3" t="s">
        <v>587</v>
      </c>
      <c r="K3877" s="3" t="s">
        <v>13134</v>
      </c>
      <c r="L3877" s="10">
        <v>2.4815700000000001</v>
      </c>
      <c r="M3877" s="4" t="s">
        <v>1746</v>
      </c>
    </row>
    <row r="3878" spans="1:13" ht="16.5" x14ac:dyDescent="0.3">
      <c r="A3878" s="4" t="s">
        <v>13135</v>
      </c>
      <c r="B3878" s="6" t="s">
        <v>8124</v>
      </c>
      <c r="C3878" s="19" t="s">
        <v>12532</v>
      </c>
      <c r="D3878" s="4" t="s">
        <v>13136</v>
      </c>
      <c r="E3878" s="6">
        <v>44330</v>
      </c>
      <c r="F3878" s="6">
        <v>53461.75</v>
      </c>
      <c r="G3878" s="3" t="s">
        <v>6427</v>
      </c>
      <c r="H3878" s="3" t="s">
        <v>319</v>
      </c>
      <c r="I3878" s="3" t="s">
        <v>586</v>
      </c>
      <c r="J3878" s="3" t="s">
        <v>587</v>
      </c>
      <c r="K3878" s="3" t="s">
        <v>13137</v>
      </c>
      <c r="L3878" s="10">
        <v>9.9754199999999997</v>
      </c>
      <c r="M3878" s="4" t="s">
        <v>1746</v>
      </c>
    </row>
    <row r="3879" spans="1:13" ht="16.5" x14ac:dyDescent="0.3">
      <c r="A3879" s="4" t="s">
        <v>13138</v>
      </c>
      <c r="B3879" s="6" t="s">
        <v>8406</v>
      </c>
      <c r="C3879" s="19" t="s">
        <v>19433</v>
      </c>
      <c r="D3879" s="4" t="s">
        <v>13139</v>
      </c>
      <c r="E3879" s="6">
        <v>44333</v>
      </c>
      <c r="F3879" s="6">
        <v>53464.75</v>
      </c>
      <c r="G3879" s="3" t="s">
        <v>6474</v>
      </c>
      <c r="H3879" s="3" t="s">
        <v>10208</v>
      </c>
      <c r="I3879" s="3" t="s">
        <v>391</v>
      </c>
      <c r="J3879" s="3" t="s">
        <v>760</v>
      </c>
      <c r="K3879" s="3" t="s">
        <v>13140</v>
      </c>
      <c r="L3879" s="10">
        <v>0.9</v>
      </c>
      <c r="M3879" s="4" t="s">
        <v>1895</v>
      </c>
    </row>
    <row r="3880" spans="1:13" ht="16.5" x14ac:dyDescent="0.3">
      <c r="A3880" s="4" t="s">
        <v>13141</v>
      </c>
      <c r="B3880" s="6" t="s">
        <v>8380</v>
      </c>
      <c r="C3880" s="19" t="s">
        <v>13142</v>
      </c>
      <c r="D3880" s="4" t="s">
        <v>13143</v>
      </c>
      <c r="E3880" s="6">
        <v>44334</v>
      </c>
      <c r="F3880" s="6">
        <v>53465.75</v>
      </c>
      <c r="G3880" s="3" t="s">
        <v>6452</v>
      </c>
      <c r="H3880" s="3" t="s">
        <v>842</v>
      </c>
      <c r="I3880" s="3" t="s">
        <v>842</v>
      </c>
      <c r="J3880" s="3" t="s">
        <v>13144</v>
      </c>
      <c r="K3880" s="3" t="s">
        <v>13145</v>
      </c>
      <c r="L3880" s="10">
        <v>25</v>
      </c>
      <c r="M3880" s="4" t="s">
        <v>1746</v>
      </c>
    </row>
    <row r="3881" spans="1:13" ht="16.5" x14ac:dyDescent="0.3">
      <c r="A3881" s="4" t="s">
        <v>13146</v>
      </c>
      <c r="B3881" s="6" t="s">
        <v>10737</v>
      </c>
      <c r="C3881" s="19" t="s">
        <v>13147</v>
      </c>
      <c r="D3881" s="4" t="s">
        <v>13148</v>
      </c>
      <c r="E3881" s="6">
        <v>44334</v>
      </c>
      <c r="F3881" s="6">
        <v>53465.75</v>
      </c>
      <c r="G3881" s="3" t="s">
        <v>6452</v>
      </c>
      <c r="H3881" s="3" t="s">
        <v>842</v>
      </c>
      <c r="I3881" s="3" t="s">
        <v>842</v>
      </c>
      <c r="J3881" s="3" t="s">
        <v>842</v>
      </c>
      <c r="K3881" s="3" t="s">
        <v>2237</v>
      </c>
      <c r="L3881" s="10">
        <v>25</v>
      </c>
      <c r="M3881" s="4" t="s">
        <v>1746</v>
      </c>
    </row>
    <row r="3882" spans="1:13" ht="16.5" x14ac:dyDescent="0.3">
      <c r="A3882" s="4" t="s">
        <v>13149</v>
      </c>
      <c r="B3882" s="6" t="s">
        <v>8406</v>
      </c>
      <c r="C3882" s="19" t="s">
        <v>13150</v>
      </c>
      <c r="D3882" s="4" t="s">
        <v>13151</v>
      </c>
      <c r="E3882" s="6">
        <v>44334</v>
      </c>
      <c r="F3882" s="6">
        <v>53465.75</v>
      </c>
      <c r="G3882" s="3" t="s">
        <v>6474</v>
      </c>
      <c r="H3882" s="3" t="s">
        <v>423</v>
      </c>
      <c r="I3882" s="3" t="s">
        <v>4932</v>
      </c>
      <c r="J3882" s="3" t="s">
        <v>2897</v>
      </c>
      <c r="K3882" s="3" t="s">
        <v>13152</v>
      </c>
      <c r="L3882" s="10">
        <v>40</v>
      </c>
      <c r="M3882" s="4" t="s">
        <v>1746</v>
      </c>
    </row>
    <row r="3883" spans="1:13" ht="16.5" x14ac:dyDescent="0.3">
      <c r="A3883" s="4" t="s">
        <v>13153</v>
      </c>
      <c r="B3883" s="6" t="s">
        <v>8406</v>
      </c>
      <c r="C3883" s="19" t="s">
        <v>13154</v>
      </c>
      <c r="D3883" s="4" t="s">
        <v>13155</v>
      </c>
      <c r="E3883" s="6">
        <v>44334</v>
      </c>
      <c r="F3883" s="6">
        <v>53465.75</v>
      </c>
      <c r="G3883" s="3" t="s">
        <v>6474</v>
      </c>
      <c r="H3883" s="3" t="s">
        <v>423</v>
      </c>
      <c r="I3883" s="3" t="s">
        <v>4932</v>
      </c>
      <c r="J3883" s="3" t="s">
        <v>2897</v>
      </c>
      <c r="K3883" s="3" t="s">
        <v>13156</v>
      </c>
      <c r="L3883" s="10">
        <v>5</v>
      </c>
      <c r="M3883" s="4" t="s">
        <v>1746</v>
      </c>
    </row>
    <row r="3884" spans="1:13" ht="16.5" x14ac:dyDescent="0.3">
      <c r="A3884" s="4" t="s">
        <v>13157</v>
      </c>
      <c r="B3884" s="6" t="s">
        <v>8405</v>
      </c>
      <c r="C3884" s="19" t="s">
        <v>13158</v>
      </c>
      <c r="D3884" s="4" t="s">
        <v>13159</v>
      </c>
      <c r="E3884" s="6">
        <v>44334</v>
      </c>
      <c r="F3884" s="6">
        <v>53465.75</v>
      </c>
      <c r="G3884" s="3" t="s">
        <v>6474</v>
      </c>
      <c r="H3884" s="3" t="s">
        <v>423</v>
      </c>
      <c r="I3884" s="3" t="s">
        <v>13160</v>
      </c>
      <c r="J3884" s="3" t="s">
        <v>13161</v>
      </c>
      <c r="K3884" s="3" t="s">
        <v>13162</v>
      </c>
      <c r="L3884" s="10">
        <v>30.073</v>
      </c>
      <c r="M3884" s="4" t="s">
        <v>1746</v>
      </c>
    </row>
    <row r="3885" spans="1:13" ht="16.5" x14ac:dyDescent="0.3">
      <c r="A3885" s="4" t="s">
        <v>13163</v>
      </c>
      <c r="B3885" s="6" t="s">
        <v>8442</v>
      </c>
      <c r="C3885" s="19" t="s">
        <v>13164</v>
      </c>
      <c r="D3885" s="4" t="s">
        <v>13165</v>
      </c>
      <c r="E3885" s="6">
        <v>44334</v>
      </c>
      <c r="F3885" s="6">
        <v>53465.75</v>
      </c>
      <c r="G3885" s="3" t="s">
        <v>6433</v>
      </c>
      <c r="H3885" s="3" t="s">
        <v>348</v>
      </c>
      <c r="I3885" s="3" t="s">
        <v>715</v>
      </c>
      <c r="J3885" s="3" t="s">
        <v>715</v>
      </c>
      <c r="K3885" s="3" t="s">
        <v>13166</v>
      </c>
      <c r="L3885" s="10">
        <v>9</v>
      </c>
      <c r="M3885" s="4" t="s">
        <v>1746</v>
      </c>
    </row>
    <row r="3886" spans="1:13" ht="16.5" x14ac:dyDescent="0.3">
      <c r="A3886" s="4" t="s">
        <v>13167</v>
      </c>
      <c r="B3886" s="6" t="s">
        <v>10241</v>
      </c>
      <c r="C3886" s="19" t="s">
        <v>19361</v>
      </c>
      <c r="D3886" s="4" t="s">
        <v>13168</v>
      </c>
      <c r="E3886" s="6">
        <v>44334</v>
      </c>
      <c r="F3886" s="6">
        <v>53465.75</v>
      </c>
      <c r="G3886" s="3" t="s">
        <v>15</v>
      </c>
      <c r="H3886" s="3" t="s">
        <v>214</v>
      </c>
      <c r="I3886" s="3" t="s">
        <v>3466</v>
      </c>
      <c r="J3886" s="3" t="s">
        <v>13169</v>
      </c>
      <c r="K3886" s="3" t="s">
        <v>13170</v>
      </c>
      <c r="L3886" s="10">
        <v>49.999000000000002</v>
      </c>
      <c r="M3886" s="4" t="s">
        <v>1746</v>
      </c>
    </row>
    <row r="3887" spans="1:13" ht="16.5" x14ac:dyDescent="0.3">
      <c r="A3887" s="4" t="s">
        <v>13171</v>
      </c>
      <c r="B3887" s="6" t="s">
        <v>8520</v>
      </c>
      <c r="C3887" s="19" t="s">
        <v>9164</v>
      </c>
      <c r="D3887" s="4" t="s">
        <v>13172</v>
      </c>
      <c r="E3887" s="6">
        <v>44334</v>
      </c>
      <c r="F3887" s="6">
        <v>53465.75</v>
      </c>
      <c r="G3887" s="3" t="s">
        <v>6433</v>
      </c>
      <c r="H3887" s="3" t="s">
        <v>348</v>
      </c>
      <c r="I3887" s="3" t="s">
        <v>2404</v>
      </c>
      <c r="J3887" s="3" t="s">
        <v>3665</v>
      </c>
      <c r="K3887" s="3" t="s">
        <v>13173</v>
      </c>
      <c r="L3887" s="10">
        <v>9.9990000000000006</v>
      </c>
      <c r="M3887" s="4" t="s">
        <v>1746</v>
      </c>
    </row>
    <row r="3888" spans="1:13" ht="16.5" x14ac:dyDescent="0.3">
      <c r="A3888" s="4" t="s">
        <v>13174</v>
      </c>
      <c r="B3888" s="6" t="s">
        <v>8120</v>
      </c>
      <c r="C3888" s="19" t="s">
        <v>11412</v>
      </c>
      <c r="D3888" s="4" t="s">
        <v>13175</v>
      </c>
      <c r="E3888" s="6">
        <v>44334</v>
      </c>
      <c r="F3888" s="6">
        <v>53465.75</v>
      </c>
      <c r="G3888" s="3" t="s">
        <v>6452</v>
      </c>
      <c r="H3888" s="3" t="s">
        <v>4419</v>
      </c>
      <c r="I3888" s="3" t="s">
        <v>2393</v>
      </c>
      <c r="J3888" s="3" t="s">
        <v>2394</v>
      </c>
      <c r="K3888" s="3" t="s">
        <v>13176</v>
      </c>
      <c r="L3888" s="10">
        <v>1.5356300000000001</v>
      </c>
      <c r="M3888" s="4" t="s">
        <v>1746</v>
      </c>
    </row>
    <row r="3889" spans="1:13" ht="16.5" x14ac:dyDescent="0.3">
      <c r="A3889" s="4" t="s">
        <v>13177</v>
      </c>
      <c r="B3889" s="6" t="s">
        <v>8120</v>
      </c>
      <c r="C3889" s="19" t="s">
        <v>11412</v>
      </c>
      <c r="D3889" s="4" t="s">
        <v>13178</v>
      </c>
      <c r="E3889" s="6">
        <v>44334</v>
      </c>
      <c r="F3889" s="6">
        <v>53465.75</v>
      </c>
      <c r="G3889" s="3" t="s">
        <v>6452</v>
      </c>
      <c r="H3889" s="3" t="s">
        <v>4419</v>
      </c>
      <c r="I3889" s="3" t="s">
        <v>2393</v>
      </c>
      <c r="J3889" s="3" t="s">
        <v>2394</v>
      </c>
      <c r="K3889" s="3" t="s">
        <v>13179</v>
      </c>
      <c r="L3889" s="10">
        <v>1.5970500000000001</v>
      </c>
      <c r="M3889" s="4" t="s">
        <v>1746</v>
      </c>
    </row>
    <row r="3890" spans="1:13" ht="16.5" x14ac:dyDescent="0.3">
      <c r="A3890" s="4" t="s">
        <v>13180</v>
      </c>
      <c r="B3890" s="6" t="s">
        <v>10241</v>
      </c>
      <c r="C3890" s="19" t="s">
        <v>16800</v>
      </c>
      <c r="D3890" s="4" t="s">
        <v>13181</v>
      </c>
      <c r="E3890" s="6">
        <v>44334</v>
      </c>
      <c r="F3890" s="6">
        <v>53465.75</v>
      </c>
      <c r="G3890" s="3" t="s">
        <v>6433</v>
      </c>
      <c r="H3890" s="3" t="s">
        <v>72</v>
      </c>
      <c r="I3890" s="3" t="s">
        <v>13182</v>
      </c>
      <c r="J3890" s="3" t="s">
        <v>6736</v>
      </c>
      <c r="K3890" s="3" t="s">
        <v>1726</v>
      </c>
      <c r="L3890" s="10">
        <v>6</v>
      </c>
      <c r="M3890" s="4" t="s">
        <v>1895</v>
      </c>
    </row>
    <row r="3891" spans="1:13" ht="16.5" x14ac:dyDescent="0.3">
      <c r="A3891" s="4" t="s">
        <v>13183</v>
      </c>
      <c r="B3891" s="6">
        <v>44169</v>
      </c>
      <c r="C3891" s="19" t="s">
        <v>15822</v>
      </c>
      <c r="D3891" s="4" t="s">
        <v>13184</v>
      </c>
      <c r="E3891" s="6">
        <v>44337</v>
      </c>
      <c r="F3891" s="6">
        <v>53468.75</v>
      </c>
      <c r="G3891" s="3" t="s">
        <v>197</v>
      </c>
      <c r="H3891" s="3" t="s">
        <v>7685</v>
      </c>
      <c r="I3891" s="3" t="s">
        <v>13185</v>
      </c>
      <c r="J3891" s="3" t="s">
        <v>13186</v>
      </c>
      <c r="K3891" s="3" t="s">
        <v>13187</v>
      </c>
      <c r="L3891" s="10">
        <v>16.007999999999999</v>
      </c>
      <c r="M3891" s="4" t="s">
        <v>1746</v>
      </c>
    </row>
    <row r="3892" spans="1:13" ht="16.5" x14ac:dyDescent="0.3">
      <c r="A3892" s="4" t="s">
        <v>13188</v>
      </c>
      <c r="B3892" s="6" t="s">
        <v>7504</v>
      </c>
      <c r="C3892" s="19" t="s">
        <v>7201</v>
      </c>
      <c r="D3892" s="4" t="s">
        <v>13189</v>
      </c>
      <c r="E3892" s="6">
        <v>44351</v>
      </c>
      <c r="F3892" s="6">
        <v>53482</v>
      </c>
      <c r="G3892" s="3" t="s">
        <v>6433</v>
      </c>
      <c r="H3892" s="3" t="s">
        <v>72</v>
      </c>
      <c r="I3892" s="3" t="s">
        <v>335</v>
      </c>
      <c r="J3892" s="3" t="s">
        <v>336</v>
      </c>
      <c r="K3892" s="3" t="s">
        <v>13191</v>
      </c>
      <c r="L3892" s="10">
        <v>3</v>
      </c>
      <c r="M3892" s="4" t="s">
        <v>1895</v>
      </c>
    </row>
    <row r="3893" spans="1:13" ht="16.5" x14ac:dyDescent="0.3">
      <c r="A3893" s="4" t="s">
        <v>13192</v>
      </c>
      <c r="B3893" s="6" t="s">
        <v>8520</v>
      </c>
      <c r="C3893" s="19" t="s">
        <v>6790</v>
      </c>
      <c r="D3893" s="4" t="s">
        <v>13193</v>
      </c>
      <c r="E3893" s="6">
        <v>44351</v>
      </c>
      <c r="F3893" s="6">
        <v>53482</v>
      </c>
      <c r="G3893" s="3" t="s">
        <v>6474</v>
      </c>
      <c r="H3893" s="3" t="s">
        <v>423</v>
      </c>
      <c r="I3893" s="3" t="s">
        <v>4932</v>
      </c>
      <c r="J3893" s="3" t="s">
        <v>2646</v>
      </c>
      <c r="K3893" s="3" t="s">
        <v>6358</v>
      </c>
      <c r="L3893" s="10">
        <v>9.2620000000000005</v>
      </c>
      <c r="M3893" s="4" t="s">
        <v>1746</v>
      </c>
    </row>
    <row r="3894" spans="1:13" ht="16.5" x14ac:dyDescent="0.3">
      <c r="A3894" s="4" t="s">
        <v>13194</v>
      </c>
      <c r="B3894" s="6" t="s">
        <v>8347</v>
      </c>
      <c r="C3894" s="19" t="s">
        <v>8471</v>
      </c>
      <c r="D3894" s="4" t="s">
        <v>13195</v>
      </c>
      <c r="E3894" s="6">
        <v>44351</v>
      </c>
      <c r="F3894" s="6">
        <v>53482</v>
      </c>
      <c r="G3894" s="3" t="s">
        <v>61</v>
      </c>
      <c r="H3894" s="3" t="s">
        <v>181</v>
      </c>
      <c r="I3894" s="3" t="s">
        <v>2640</v>
      </c>
      <c r="J3894" s="3" t="s">
        <v>2866</v>
      </c>
      <c r="K3894" s="3" t="s">
        <v>13196</v>
      </c>
      <c r="L3894" s="10">
        <v>9.9998299999999993</v>
      </c>
      <c r="M3894" s="4" t="s">
        <v>1746</v>
      </c>
    </row>
    <row r="3895" spans="1:13" ht="16.5" x14ac:dyDescent="0.3">
      <c r="A3895" s="4" t="s">
        <v>13197</v>
      </c>
      <c r="B3895" s="6" t="s">
        <v>10479</v>
      </c>
      <c r="C3895" s="19" t="s">
        <v>12290</v>
      </c>
      <c r="D3895" s="4" t="s">
        <v>13198</v>
      </c>
      <c r="E3895" s="6">
        <v>44351</v>
      </c>
      <c r="F3895" s="6">
        <v>53482</v>
      </c>
      <c r="G3895" s="3" t="s">
        <v>6474</v>
      </c>
      <c r="H3895" s="3" t="s">
        <v>423</v>
      </c>
      <c r="I3895" s="3" t="s">
        <v>2737</v>
      </c>
      <c r="J3895" s="3" t="s">
        <v>2738</v>
      </c>
      <c r="K3895" s="3" t="s">
        <v>13199</v>
      </c>
      <c r="L3895" s="10">
        <v>13.8</v>
      </c>
      <c r="M3895" s="4" t="s">
        <v>1895</v>
      </c>
    </row>
    <row r="3896" spans="1:13" ht="16.5" x14ac:dyDescent="0.3">
      <c r="A3896" s="4" t="s">
        <v>13200</v>
      </c>
      <c r="B3896" s="6" t="s">
        <v>10479</v>
      </c>
      <c r="C3896" s="19" t="s">
        <v>12246</v>
      </c>
      <c r="D3896" s="4" t="s">
        <v>13201</v>
      </c>
      <c r="E3896" s="6">
        <v>44351</v>
      </c>
      <c r="F3896" s="6">
        <v>53482</v>
      </c>
      <c r="G3896" s="3" t="s">
        <v>6474</v>
      </c>
      <c r="H3896" s="3" t="s">
        <v>423</v>
      </c>
      <c r="I3896" s="3" t="s">
        <v>2737</v>
      </c>
      <c r="J3896" s="3" t="s">
        <v>2738</v>
      </c>
      <c r="K3896" s="3" t="s">
        <v>13202</v>
      </c>
      <c r="L3896" s="10">
        <v>20.7</v>
      </c>
      <c r="M3896" s="4" t="s">
        <v>1895</v>
      </c>
    </row>
    <row r="3897" spans="1:13" ht="16.5" x14ac:dyDescent="0.3">
      <c r="A3897" s="4" t="s">
        <v>13203</v>
      </c>
      <c r="B3897" s="6" t="s">
        <v>8092</v>
      </c>
      <c r="C3897" s="19" t="s">
        <v>8341</v>
      </c>
      <c r="D3897" s="4" t="s">
        <v>13204</v>
      </c>
      <c r="E3897" s="6">
        <v>44354</v>
      </c>
      <c r="F3897" s="6">
        <v>53485</v>
      </c>
      <c r="G3897" s="3" t="s">
        <v>6433</v>
      </c>
      <c r="H3897" s="3" t="s">
        <v>775</v>
      </c>
      <c r="I3897" s="3" t="s">
        <v>776</v>
      </c>
      <c r="J3897" s="3" t="s">
        <v>8651</v>
      </c>
      <c r="K3897" s="3" t="s">
        <v>13206</v>
      </c>
      <c r="L3897" s="10">
        <v>1.2</v>
      </c>
      <c r="M3897" s="4" t="s">
        <v>20</v>
      </c>
    </row>
    <row r="3898" spans="1:13" ht="16.5" x14ac:dyDescent="0.3">
      <c r="A3898" s="4" t="s">
        <v>13207</v>
      </c>
      <c r="B3898" s="6" t="s">
        <v>8405</v>
      </c>
      <c r="C3898" s="19" t="s">
        <v>18448</v>
      </c>
      <c r="D3898" s="4" t="s">
        <v>13208</v>
      </c>
      <c r="E3898" s="6">
        <v>44356</v>
      </c>
      <c r="F3898" s="6">
        <v>53487</v>
      </c>
      <c r="G3898" s="3" t="s">
        <v>6452</v>
      </c>
      <c r="H3898" s="3" t="s">
        <v>12791</v>
      </c>
      <c r="I3898" s="3" t="s">
        <v>13210</v>
      </c>
      <c r="J3898" s="3" t="s">
        <v>14585</v>
      </c>
      <c r="K3898" s="3" t="s">
        <v>13211</v>
      </c>
      <c r="L3898" s="10">
        <v>37.209249999999997</v>
      </c>
      <c r="M3898" s="4" t="s">
        <v>1746</v>
      </c>
    </row>
    <row r="3899" spans="1:13" ht="16.5" x14ac:dyDescent="0.3">
      <c r="A3899" s="4" t="s">
        <v>13212</v>
      </c>
      <c r="B3899" s="6" t="s">
        <v>8406</v>
      </c>
      <c r="C3899" s="19" t="s">
        <v>13213</v>
      </c>
      <c r="D3899" s="4" t="s">
        <v>13214</v>
      </c>
      <c r="E3899" s="6">
        <v>44356</v>
      </c>
      <c r="F3899" s="6">
        <v>53487</v>
      </c>
      <c r="G3899" s="3" t="s">
        <v>61</v>
      </c>
      <c r="H3899" s="3" t="s">
        <v>181</v>
      </c>
      <c r="I3899" s="3" t="s">
        <v>3257</v>
      </c>
      <c r="J3899" s="3" t="s">
        <v>4733</v>
      </c>
      <c r="K3899" s="3" t="s">
        <v>13215</v>
      </c>
      <c r="L3899" s="10">
        <v>27.753129999999999</v>
      </c>
      <c r="M3899" s="4" t="s">
        <v>1746</v>
      </c>
    </row>
    <row r="3900" spans="1:13" ht="16.5" x14ac:dyDescent="0.3">
      <c r="A3900" s="4" t="s">
        <v>13216</v>
      </c>
      <c r="B3900" s="6" t="s">
        <v>8423</v>
      </c>
      <c r="C3900" s="19" t="s">
        <v>13217</v>
      </c>
      <c r="D3900" s="4" t="s">
        <v>13218</v>
      </c>
      <c r="E3900" s="6">
        <v>44356</v>
      </c>
      <c r="F3900" s="6">
        <v>53487</v>
      </c>
      <c r="G3900" s="3" t="s">
        <v>6452</v>
      </c>
      <c r="H3900" s="3" t="s">
        <v>12791</v>
      </c>
      <c r="I3900" s="3" t="s">
        <v>13219</v>
      </c>
      <c r="J3900" s="3" t="s">
        <v>13220</v>
      </c>
      <c r="K3900" s="3" t="s">
        <v>13221</v>
      </c>
      <c r="L3900" s="10">
        <v>129.45419999999999</v>
      </c>
      <c r="M3900" s="4" t="s">
        <v>1746</v>
      </c>
    </row>
    <row r="3901" spans="1:13" ht="16.5" x14ac:dyDescent="0.3">
      <c r="A3901" s="4" t="s">
        <v>13222</v>
      </c>
      <c r="B3901" s="6" t="s">
        <v>8442</v>
      </c>
      <c r="C3901" s="19" t="s">
        <v>13223</v>
      </c>
      <c r="D3901" s="4" t="s">
        <v>13224</v>
      </c>
      <c r="E3901" s="6">
        <v>44356</v>
      </c>
      <c r="F3901" s="6">
        <v>53487</v>
      </c>
      <c r="G3901" s="3" t="s">
        <v>61</v>
      </c>
      <c r="H3901" s="3" t="s">
        <v>181</v>
      </c>
      <c r="I3901" s="3" t="s">
        <v>3257</v>
      </c>
      <c r="J3901" s="3" t="s">
        <v>4733</v>
      </c>
      <c r="K3901" s="3" t="s">
        <v>13225</v>
      </c>
      <c r="L3901" s="10">
        <v>61.465200000000003</v>
      </c>
      <c r="M3901" s="4" t="s">
        <v>1746</v>
      </c>
    </row>
    <row r="3902" spans="1:13" ht="16.5" x14ac:dyDescent="0.3">
      <c r="A3902" s="4" t="s">
        <v>13226</v>
      </c>
      <c r="B3902" s="6" t="s">
        <v>10083</v>
      </c>
      <c r="C3902" s="19" t="s">
        <v>13227</v>
      </c>
      <c r="D3902" s="4" t="s">
        <v>13228</v>
      </c>
      <c r="E3902" s="6">
        <v>44357</v>
      </c>
      <c r="F3902" s="6">
        <v>53488</v>
      </c>
      <c r="G3902" s="3" t="s">
        <v>6452</v>
      </c>
      <c r="H3902" s="3" t="s">
        <v>842</v>
      </c>
      <c r="I3902" s="3" t="s">
        <v>842</v>
      </c>
      <c r="J3902" s="3" t="s">
        <v>1771</v>
      </c>
      <c r="K3902" s="3" t="s">
        <v>13230</v>
      </c>
      <c r="L3902" s="10">
        <v>49.999499999999998</v>
      </c>
      <c r="M3902" s="4" t="s">
        <v>1746</v>
      </c>
    </row>
    <row r="3903" spans="1:13" ht="16.5" x14ac:dyDescent="0.3">
      <c r="A3903" s="4" t="s">
        <v>13231</v>
      </c>
      <c r="B3903" s="6" t="s">
        <v>8405</v>
      </c>
      <c r="C3903" s="19" t="s">
        <v>19359</v>
      </c>
      <c r="D3903" s="4" t="s">
        <v>13232</v>
      </c>
      <c r="E3903" s="6">
        <v>44357</v>
      </c>
      <c r="F3903" s="6">
        <v>53488</v>
      </c>
      <c r="G3903" s="3" t="s">
        <v>6427</v>
      </c>
      <c r="H3903" s="3" t="s">
        <v>6329</v>
      </c>
      <c r="I3903" s="3" t="s">
        <v>7989</v>
      </c>
      <c r="J3903" s="3" t="s">
        <v>7990</v>
      </c>
      <c r="K3903" s="3" t="s">
        <v>13233</v>
      </c>
      <c r="L3903" s="10">
        <v>246.35413</v>
      </c>
      <c r="M3903" s="4" t="s">
        <v>1746</v>
      </c>
    </row>
    <row r="3904" spans="1:13" ht="16.5" x14ac:dyDescent="0.3">
      <c r="A3904" s="4" t="s">
        <v>13234</v>
      </c>
      <c r="B3904" s="6" t="s">
        <v>9169</v>
      </c>
      <c r="C3904" s="19" t="s">
        <v>13235</v>
      </c>
      <c r="D3904" s="4" t="s">
        <v>13236</v>
      </c>
      <c r="E3904" s="6">
        <v>44357</v>
      </c>
      <c r="F3904" s="6">
        <v>53488</v>
      </c>
      <c r="G3904" s="3" t="s">
        <v>6433</v>
      </c>
      <c r="H3904" s="3" t="s">
        <v>775</v>
      </c>
      <c r="I3904" s="3" t="s">
        <v>983</v>
      </c>
      <c r="J3904" s="3" t="s">
        <v>13237</v>
      </c>
      <c r="K3904" s="3" t="s">
        <v>13238</v>
      </c>
      <c r="L3904" s="10">
        <v>1.96</v>
      </c>
      <c r="M3904" s="4" t="s">
        <v>20</v>
      </c>
    </row>
    <row r="3905" spans="1:13" ht="16.5" x14ac:dyDescent="0.3">
      <c r="A3905" s="4" t="s">
        <v>13239</v>
      </c>
      <c r="B3905" s="6" t="s">
        <v>9232</v>
      </c>
      <c r="C3905" s="19" t="s">
        <v>13240</v>
      </c>
      <c r="D3905" s="4" t="s">
        <v>13241</v>
      </c>
      <c r="E3905" s="6">
        <v>44357</v>
      </c>
      <c r="F3905" s="6">
        <v>53488</v>
      </c>
      <c r="G3905" s="3" t="s">
        <v>6433</v>
      </c>
      <c r="H3905" s="3" t="s">
        <v>348</v>
      </c>
      <c r="I3905" s="3" t="s">
        <v>349</v>
      </c>
      <c r="J3905" s="3" t="s">
        <v>350</v>
      </c>
      <c r="K3905" s="3" t="s">
        <v>13242</v>
      </c>
      <c r="L3905" s="10">
        <v>1.36</v>
      </c>
      <c r="M3905" s="4" t="s">
        <v>20</v>
      </c>
    </row>
    <row r="3906" spans="1:13" ht="16.5" x14ac:dyDescent="0.3">
      <c r="A3906" s="4" t="s">
        <v>13243</v>
      </c>
      <c r="B3906" s="6" t="s">
        <v>13244</v>
      </c>
      <c r="C3906" s="19" t="s">
        <v>13245</v>
      </c>
      <c r="D3906" s="4" t="s">
        <v>13246</v>
      </c>
      <c r="E3906" s="6">
        <v>44357</v>
      </c>
      <c r="F3906" s="6">
        <v>53488</v>
      </c>
      <c r="G3906" s="3" t="s">
        <v>6433</v>
      </c>
      <c r="H3906" s="3" t="s">
        <v>348</v>
      </c>
      <c r="I3906" s="3" t="s">
        <v>715</v>
      </c>
      <c r="J3906" s="3" t="s">
        <v>715</v>
      </c>
      <c r="K3906" s="3" t="s">
        <v>13247</v>
      </c>
      <c r="L3906" s="10">
        <v>9.23</v>
      </c>
      <c r="M3906" s="4" t="s">
        <v>1746</v>
      </c>
    </row>
    <row r="3907" spans="1:13" ht="16.5" x14ac:dyDescent="0.3">
      <c r="A3907" s="4" t="s">
        <v>13248</v>
      </c>
      <c r="B3907" s="6" t="s">
        <v>9232</v>
      </c>
      <c r="C3907" s="19" t="s">
        <v>10151</v>
      </c>
      <c r="D3907" s="4" t="s">
        <v>13249</v>
      </c>
      <c r="E3907" s="6">
        <v>44358</v>
      </c>
      <c r="F3907" s="6">
        <v>53489</v>
      </c>
      <c r="G3907" s="3" t="s">
        <v>61</v>
      </c>
      <c r="H3907" s="3" t="s">
        <v>367</v>
      </c>
      <c r="I3907" s="3" t="s">
        <v>1991</v>
      </c>
      <c r="J3907" s="3" t="s">
        <v>6646</v>
      </c>
      <c r="K3907" s="3" t="s">
        <v>13250</v>
      </c>
      <c r="L3907" s="10">
        <v>33.6</v>
      </c>
      <c r="M3907" s="4" t="s">
        <v>1895</v>
      </c>
    </row>
    <row r="3908" spans="1:13" ht="16.5" x14ac:dyDescent="0.3">
      <c r="A3908" s="4" t="s">
        <v>13251</v>
      </c>
      <c r="B3908" s="6" t="s">
        <v>13244</v>
      </c>
      <c r="C3908" s="19" t="s">
        <v>13252</v>
      </c>
      <c r="D3908" s="4" t="s">
        <v>13253</v>
      </c>
      <c r="E3908" s="6">
        <v>44358</v>
      </c>
      <c r="F3908" s="6">
        <v>53489</v>
      </c>
      <c r="G3908" s="3" t="s">
        <v>61</v>
      </c>
      <c r="H3908" s="3" t="s">
        <v>62</v>
      </c>
      <c r="I3908" s="3" t="s">
        <v>512</v>
      </c>
      <c r="J3908" s="3" t="s">
        <v>512</v>
      </c>
      <c r="K3908" s="3" t="s">
        <v>13254</v>
      </c>
      <c r="L3908" s="10">
        <v>17.483000000000001</v>
      </c>
      <c r="M3908" s="4" t="s">
        <v>1746</v>
      </c>
    </row>
    <row r="3909" spans="1:13" ht="16.5" x14ac:dyDescent="0.3">
      <c r="A3909" s="4" t="s">
        <v>13255</v>
      </c>
      <c r="B3909" s="6" t="s">
        <v>13244</v>
      </c>
      <c r="C3909" s="19" t="s">
        <v>16779</v>
      </c>
      <c r="D3909" s="4" t="s">
        <v>13256</v>
      </c>
      <c r="E3909" s="6">
        <v>44358</v>
      </c>
      <c r="F3909" s="6">
        <v>53489</v>
      </c>
      <c r="G3909" s="3" t="s">
        <v>61</v>
      </c>
      <c r="H3909" s="3" t="s">
        <v>181</v>
      </c>
      <c r="I3909" s="3" t="s">
        <v>2640</v>
      </c>
      <c r="J3909" s="3" t="s">
        <v>2866</v>
      </c>
      <c r="K3909" s="3" t="s">
        <v>1322</v>
      </c>
      <c r="L3909" s="10">
        <v>7.3849999999999998</v>
      </c>
      <c r="M3909" s="4" t="s">
        <v>1746</v>
      </c>
    </row>
    <row r="3910" spans="1:13" ht="16.5" x14ac:dyDescent="0.3">
      <c r="A3910" s="4" t="s">
        <v>13257</v>
      </c>
      <c r="B3910" s="6" t="s">
        <v>13244</v>
      </c>
      <c r="C3910" s="19" t="s">
        <v>16779</v>
      </c>
      <c r="D3910" s="4" t="s">
        <v>13258</v>
      </c>
      <c r="E3910" s="6">
        <v>44358</v>
      </c>
      <c r="F3910" s="6">
        <v>53489</v>
      </c>
      <c r="G3910" s="3" t="s">
        <v>61</v>
      </c>
      <c r="H3910" s="3" t="s">
        <v>181</v>
      </c>
      <c r="I3910" s="3" t="s">
        <v>10451</v>
      </c>
      <c r="J3910" s="3" t="s">
        <v>10452</v>
      </c>
      <c r="K3910" s="3" t="s">
        <v>10693</v>
      </c>
      <c r="L3910" s="10">
        <v>18.949000000000002</v>
      </c>
      <c r="M3910" s="4" t="s">
        <v>1746</v>
      </c>
    </row>
    <row r="3911" spans="1:13" ht="16.5" x14ac:dyDescent="0.3">
      <c r="A3911" s="4" t="s">
        <v>13259</v>
      </c>
      <c r="B3911" s="6" t="s">
        <v>9169</v>
      </c>
      <c r="C3911" s="19" t="s">
        <v>10167</v>
      </c>
      <c r="D3911" s="4" t="s">
        <v>13260</v>
      </c>
      <c r="E3911" s="6">
        <v>44361</v>
      </c>
      <c r="F3911" s="6">
        <v>53492</v>
      </c>
      <c r="G3911" s="3" t="s">
        <v>6433</v>
      </c>
      <c r="H3911" s="3" t="s">
        <v>72</v>
      </c>
      <c r="I3911" s="3" t="s">
        <v>73</v>
      </c>
      <c r="J3911" s="3" t="s">
        <v>2146</v>
      </c>
      <c r="K3911" s="3" t="s">
        <v>7243</v>
      </c>
      <c r="L3911" s="10">
        <v>2.99</v>
      </c>
      <c r="M3911" s="4" t="s">
        <v>1895</v>
      </c>
    </row>
    <row r="3912" spans="1:13" ht="16.5" x14ac:dyDescent="0.3">
      <c r="A3912" s="4" t="s">
        <v>13261</v>
      </c>
      <c r="B3912" s="6" t="s">
        <v>8405</v>
      </c>
      <c r="C3912" s="19" t="s">
        <v>13262</v>
      </c>
      <c r="D3912" s="4" t="s">
        <v>13263</v>
      </c>
      <c r="E3912" s="6">
        <v>44361</v>
      </c>
      <c r="F3912" s="6">
        <v>53492</v>
      </c>
      <c r="G3912" s="3" t="s">
        <v>6452</v>
      </c>
      <c r="H3912" s="3" t="s">
        <v>138</v>
      </c>
      <c r="I3912" s="3" t="s">
        <v>13264</v>
      </c>
      <c r="J3912" s="3" t="s">
        <v>13265</v>
      </c>
      <c r="K3912" s="3" t="s">
        <v>13266</v>
      </c>
      <c r="L3912" s="10">
        <v>16.8</v>
      </c>
      <c r="M3912" s="4" t="s">
        <v>1895</v>
      </c>
    </row>
    <row r="3913" spans="1:13" ht="16.5" x14ac:dyDescent="0.3">
      <c r="A3913" s="4" t="s">
        <v>13267</v>
      </c>
      <c r="B3913" s="6" t="s">
        <v>9169</v>
      </c>
      <c r="C3913" s="19" t="s">
        <v>13268</v>
      </c>
      <c r="D3913" s="4" t="s">
        <v>13269</v>
      </c>
      <c r="E3913" s="6">
        <v>44362</v>
      </c>
      <c r="F3913" s="6">
        <v>53493</v>
      </c>
      <c r="G3913" s="3" t="s">
        <v>6433</v>
      </c>
      <c r="H3913" s="3" t="s">
        <v>775</v>
      </c>
      <c r="I3913" s="3" t="s">
        <v>983</v>
      </c>
      <c r="J3913" s="3" t="s">
        <v>13270</v>
      </c>
      <c r="K3913" s="3" t="s">
        <v>13271</v>
      </c>
      <c r="L3913" s="10">
        <v>21</v>
      </c>
      <c r="M3913" s="4" t="s">
        <v>1895</v>
      </c>
    </row>
    <row r="3914" spans="1:13" ht="16.5" x14ac:dyDescent="0.3">
      <c r="A3914" s="4" t="s">
        <v>13272</v>
      </c>
      <c r="B3914" s="6" t="s">
        <v>9209</v>
      </c>
      <c r="C3914" s="19" t="s">
        <v>7653</v>
      </c>
      <c r="D3914" s="4" t="s">
        <v>13273</v>
      </c>
      <c r="E3914" s="6">
        <v>44362</v>
      </c>
      <c r="F3914" s="6">
        <v>53493</v>
      </c>
      <c r="G3914" s="3" t="s">
        <v>6474</v>
      </c>
      <c r="H3914" s="3" t="s">
        <v>423</v>
      </c>
      <c r="I3914" s="3" t="s">
        <v>4932</v>
      </c>
      <c r="J3914" s="3" t="s">
        <v>2897</v>
      </c>
      <c r="K3914" s="3" t="s">
        <v>13274</v>
      </c>
      <c r="L3914" s="10">
        <v>19.920000000000002</v>
      </c>
      <c r="M3914" s="4" t="s">
        <v>1746</v>
      </c>
    </row>
    <row r="3915" spans="1:13" ht="16.5" x14ac:dyDescent="0.3">
      <c r="A3915" s="4" t="s">
        <v>13275</v>
      </c>
      <c r="B3915" s="6" t="s">
        <v>13276</v>
      </c>
      <c r="C3915" s="19" t="s">
        <v>13277</v>
      </c>
      <c r="D3915" s="4" t="s">
        <v>13278</v>
      </c>
      <c r="E3915" s="6">
        <v>44362</v>
      </c>
      <c r="F3915" s="6">
        <v>53493</v>
      </c>
      <c r="G3915" s="3" t="s">
        <v>6427</v>
      </c>
      <c r="H3915" s="3" t="s">
        <v>319</v>
      </c>
      <c r="I3915" s="3" t="s">
        <v>320</v>
      </c>
      <c r="J3915" s="3" t="s">
        <v>590</v>
      </c>
      <c r="K3915" s="3" t="s">
        <v>13279</v>
      </c>
      <c r="L3915" s="10">
        <v>3</v>
      </c>
      <c r="M3915" s="4" t="s">
        <v>1895</v>
      </c>
    </row>
    <row r="3916" spans="1:13" ht="16.5" x14ac:dyDescent="0.3">
      <c r="A3916" s="4" t="s">
        <v>13280</v>
      </c>
      <c r="B3916" s="6" t="s">
        <v>13276</v>
      </c>
      <c r="C3916" s="19" t="s">
        <v>13277</v>
      </c>
      <c r="D3916" s="4" t="s">
        <v>13281</v>
      </c>
      <c r="E3916" s="6">
        <v>44362</v>
      </c>
      <c r="F3916" s="6">
        <v>53493</v>
      </c>
      <c r="G3916" s="3" t="s">
        <v>6427</v>
      </c>
      <c r="H3916" s="3" t="s">
        <v>319</v>
      </c>
      <c r="I3916" s="3" t="s">
        <v>320</v>
      </c>
      <c r="J3916" s="3" t="s">
        <v>320</v>
      </c>
      <c r="K3916" s="3" t="s">
        <v>13282</v>
      </c>
      <c r="L3916" s="10">
        <v>3</v>
      </c>
      <c r="M3916" s="4" t="s">
        <v>1895</v>
      </c>
    </row>
    <row r="3917" spans="1:13" ht="16.5" x14ac:dyDescent="0.3">
      <c r="A3917" s="4" t="s">
        <v>13283</v>
      </c>
      <c r="B3917" s="6" t="s">
        <v>9291</v>
      </c>
      <c r="C3917" s="19" t="s">
        <v>16918</v>
      </c>
      <c r="D3917" s="4" t="s">
        <v>13284</v>
      </c>
      <c r="E3917" s="6">
        <v>44363</v>
      </c>
      <c r="F3917" s="6">
        <v>53494</v>
      </c>
      <c r="G3917" s="3" t="s">
        <v>61</v>
      </c>
      <c r="H3917" s="3" t="s">
        <v>367</v>
      </c>
      <c r="I3917" s="3" t="s">
        <v>1991</v>
      </c>
      <c r="J3917" s="3" t="s">
        <v>13285</v>
      </c>
      <c r="K3917" s="3" t="s">
        <v>13286</v>
      </c>
      <c r="L3917" s="10">
        <v>0.56000000000000005</v>
      </c>
      <c r="M3917" s="4" t="s">
        <v>20</v>
      </c>
    </row>
    <row r="3918" spans="1:13" ht="16.5" x14ac:dyDescent="0.3">
      <c r="A3918" s="4" t="s">
        <v>13287</v>
      </c>
      <c r="B3918" s="6" t="s">
        <v>13244</v>
      </c>
      <c r="C3918" s="19" t="s">
        <v>13288</v>
      </c>
      <c r="D3918" s="4" t="s">
        <v>13289</v>
      </c>
      <c r="E3918" s="6">
        <v>44363</v>
      </c>
      <c r="F3918" s="6">
        <v>53494</v>
      </c>
      <c r="G3918" s="3" t="s">
        <v>6433</v>
      </c>
      <c r="H3918" s="3" t="s">
        <v>72</v>
      </c>
      <c r="I3918" s="3" t="s">
        <v>167</v>
      </c>
      <c r="J3918" s="3" t="s">
        <v>167</v>
      </c>
      <c r="K3918" s="3" t="s">
        <v>6544</v>
      </c>
      <c r="L3918" s="10">
        <v>25.0002</v>
      </c>
      <c r="M3918" s="4" t="s">
        <v>1746</v>
      </c>
    </row>
    <row r="3919" spans="1:13" ht="16.5" x14ac:dyDescent="0.3">
      <c r="A3919" s="4" t="s">
        <v>13290</v>
      </c>
      <c r="B3919" s="6" t="s">
        <v>13244</v>
      </c>
      <c r="C3919" s="19" t="s">
        <v>13291</v>
      </c>
      <c r="D3919" s="4" t="s">
        <v>13292</v>
      </c>
      <c r="E3919" s="6">
        <v>44363</v>
      </c>
      <c r="F3919" s="6">
        <v>53494</v>
      </c>
      <c r="G3919" s="3" t="s">
        <v>6433</v>
      </c>
      <c r="H3919" s="3" t="s">
        <v>72</v>
      </c>
      <c r="I3919" s="3" t="s">
        <v>167</v>
      </c>
      <c r="J3919" s="3" t="s">
        <v>167</v>
      </c>
      <c r="K3919" s="3" t="s">
        <v>6544</v>
      </c>
      <c r="L3919" s="10">
        <v>13</v>
      </c>
      <c r="M3919" s="4" t="s">
        <v>1746</v>
      </c>
    </row>
    <row r="3920" spans="1:13" ht="16.5" x14ac:dyDescent="0.3">
      <c r="A3920" s="4" t="s">
        <v>13293</v>
      </c>
      <c r="B3920" s="6" t="s">
        <v>13294</v>
      </c>
      <c r="C3920" s="19" t="s">
        <v>13295</v>
      </c>
      <c r="D3920" s="4" t="s">
        <v>13296</v>
      </c>
      <c r="E3920" s="6">
        <v>44363</v>
      </c>
      <c r="F3920" s="6">
        <v>53494</v>
      </c>
      <c r="G3920" s="3" t="s">
        <v>6433</v>
      </c>
      <c r="H3920" s="3" t="s">
        <v>72</v>
      </c>
      <c r="I3920" s="3" t="s">
        <v>13182</v>
      </c>
      <c r="J3920" s="3" t="s">
        <v>13297</v>
      </c>
      <c r="K3920" s="3" t="s">
        <v>5031</v>
      </c>
      <c r="L3920" s="10">
        <v>2.99</v>
      </c>
      <c r="M3920" s="4" t="s">
        <v>1895</v>
      </c>
    </row>
    <row r="3921" spans="1:13" ht="16.5" x14ac:dyDescent="0.3">
      <c r="A3921" s="4" t="s">
        <v>13298</v>
      </c>
      <c r="B3921" s="6" t="s">
        <v>8405</v>
      </c>
      <c r="C3921" s="19" t="s">
        <v>16521</v>
      </c>
      <c r="D3921" s="4" t="s">
        <v>13299</v>
      </c>
      <c r="E3921" s="6">
        <v>44363</v>
      </c>
      <c r="F3921" s="6">
        <v>53494</v>
      </c>
      <c r="G3921" s="3" t="s">
        <v>6433</v>
      </c>
      <c r="H3921" s="3" t="s">
        <v>72</v>
      </c>
      <c r="I3921" s="3" t="s">
        <v>6508</v>
      </c>
      <c r="J3921" s="3" t="s">
        <v>13300</v>
      </c>
      <c r="K3921" s="3" t="s">
        <v>13301</v>
      </c>
      <c r="L3921" s="10">
        <v>2.2999999999999998</v>
      </c>
      <c r="M3921" s="4" t="s">
        <v>1895</v>
      </c>
    </row>
    <row r="3922" spans="1:13" ht="16.5" x14ac:dyDescent="0.3">
      <c r="A3922" s="4" t="s">
        <v>13302</v>
      </c>
      <c r="B3922" s="6" t="s">
        <v>8405</v>
      </c>
      <c r="C3922" s="19" t="s">
        <v>16521</v>
      </c>
      <c r="D3922" s="4" t="s">
        <v>13303</v>
      </c>
      <c r="E3922" s="6">
        <v>44363</v>
      </c>
      <c r="F3922" s="6">
        <v>53494</v>
      </c>
      <c r="G3922" s="3" t="s">
        <v>6433</v>
      </c>
      <c r="H3922" s="3" t="s">
        <v>72</v>
      </c>
      <c r="I3922" s="3" t="s">
        <v>7252</v>
      </c>
      <c r="J3922" s="3" t="s">
        <v>5276</v>
      </c>
      <c r="K3922" s="3" t="s">
        <v>13304</v>
      </c>
      <c r="L3922" s="10">
        <v>2.2999999999999998</v>
      </c>
      <c r="M3922" s="4" t="s">
        <v>1895</v>
      </c>
    </row>
    <row r="3923" spans="1:13" ht="16.5" x14ac:dyDescent="0.3">
      <c r="A3923" s="4" t="s">
        <v>13305</v>
      </c>
      <c r="B3923" s="6" t="s">
        <v>8405</v>
      </c>
      <c r="C3923" s="19" t="s">
        <v>16521</v>
      </c>
      <c r="D3923" s="4" t="s">
        <v>13306</v>
      </c>
      <c r="E3923" s="6">
        <v>44363</v>
      </c>
      <c r="F3923" s="6">
        <v>53494</v>
      </c>
      <c r="G3923" s="3" t="s">
        <v>6433</v>
      </c>
      <c r="H3923" s="3" t="s">
        <v>72</v>
      </c>
      <c r="I3923" s="3" t="s">
        <v>7252</v>
      </c>
      <c r="J3923" s="3" t="s">
        <v>5276</v>
      </c>
      <c r="K3923" s="3" t="s">
        <v>13307</v>
      </c>
      <c r="L3923" s="10">
        <v>2.2999999999999998</v>
      </c>
      <c r="M3923" s="4" t="s">
        <v>1895</v>
      </c>
    </row>
    <row r="3924" spans="1:13" ht="16.5" x14ac:dyDescent="0.3">
      <c r="A3924" s="4" t="s">
        <v>13308</v>
      </c>
      <c r="B3924" s="6" t="s">
        <v>10479</v>
      </c>
      <c r="C3924" s="19" t="s">
        <v>16868</v>
      </c>
      <c r="D3924" s="4" t="s">
        <v>13309</v>
      </c>
      <c r="E3924" s="6">
        <v>44363</v>
      </c>
      <c r="F3924" s="6">
        <v>53494</v>
      </c>
      <c r="G3924" s="3" t="s">
        <v>6433</v>
      </c>
      <c r="H3924" s="3" t="s">
        <v>72</v>
      </c>
      <c r="I3924" s="3" t="s">
        <v>73</v>
      </c>
      <c r="J3924" s="3" t="s">
        <v>2146</v>
      </c>
      <c r="K3924" s="3" t="s">
        <v>7243</v>
      </c>
      <c r="L3924" s="10">
        <v>2.99</v>
      </c>
      <c r="M3924" s="4" t="s">
        <v>1895</v>
      </c>
    </row>
    <row r="3925" spans="1:13" ht="16.5" x14ac:dyDescent="0.3">
      <c r="A3925" s="4" t="s">
        <v>13310</v>
      </c>
      <c r="B3925" s="6" t="s">
        <v>10479</v>
      </c>
      <c r="C3925" s="19" t="s">
        <v>16521</v>
      </c>
      <c r="D3925" s="4" t="s">
        <v>13311</v>
      </c>
      <c r="E3925" s="6">
        <v>44363</v>
      </c>
      <c r="F3925" s="6">
        <v>53494</v>
      </c>
      <c r="G3925" s="3" t="s">
        <v>6433</v>
      </c>
      <c r="H3925" s="3" t="s">
        <v>72</v>
      </c>
      <c r="I3925" s="3" t="s">
        <v>7252</v>
      </c>
      <c r="J3925" s="3" t="s">
        <v>5276</v>
      </c>
      <c r="K3925" s="3" t="s">
        <v>13312</v>
      </c>
      <c r="L3925" s="10">
        <v>2.2999999999999998</v>
      </c>
      <c r="M3925" s="4" t="s">
        <v>1895</v>
      </c>
    </row>
    <row r="3926" spans="1:13" ht="16.5" x14ac:dyDescent="0.3">
      <c r="A3926" s="4" t="s">
        <v>13314</v>
      </c>
      <c r="B3926" s="6" t="s">
        <v>13244</v>
      </c>
      <c r="C3926" s="19" t="s">
        <v>19354</v>
      </c>
      <c r="D3926" s="4" t="s">
        <v>13315</v>
      </c>
      <c r="E3926" s="6">
        <v>44364</v>
      </c>
      <c r="F3926" s="6">
        <v>53495</v>
      </c>
      <c r="G3926" s="3" t="s">
        <v>6452</v>
      </c>
      <c r="H3926" s="3" t="s">
        <v>4419</v>
      </c>
      <c r="I3926" s="3" t="s">
        <v>13316</v>
      </c>
      <c r="J3926" s="3" t="s">
        <v>13317</v>
      </c>
      <c r="K3926" s="3" t="s">
        <v>13318</v>
      </c>
      <c r="L3926" s="10">
        <v>6.8</v>
      </c>
      <c r="M3926" s="4" t="s">
        <v>1746</v>
      </c>
    </row>
    <row r="3927" spans="1:13" ht="16.5" x14ac:dyDescent="0.3">
      <c r="A3927" s="4" t="s">
        <v>13319</v>
      </c>
      <c r="B3927" s="6" t="s">
        <v>9232</v>
      </c>
      <c r="C3927" s="19" t="s">
        <v>7172</v>
      </c>
      <c r="D3927" s="4" t="s">
        <v>13320</v>
      </c>
      <c r="E3927" s="6">
        <v>44365</v>
      </c>
      <c r="F3927" s="6">
        <v>53496</v>
      </c>
      <c r="G3927" s="3" t="s">
        <v>61</v>
      </c>
      <c r="H3927" s="3" t="s">
        <v>181</v>
      </c>
      <c r="I3927" s="3" t="s">
        <v>1837</v>
      </c>
      <c r="J3927" s="3" t="s">
        <v>1838</v>
      </c>
      <c r="K3927" s="3" t="s">
        <v>13321</v>
      </c>
      <c r="L3927" s="10">
        <v>2</v>
      </c>
      <c r="M3927" s="4" t="s">
        <v>1746</v>
      </c>
    </row>
    <row r="3928" spans="1:13" ht="16.5" x14ac:dyDescent="0.3">
      <c r="A3928" s="4" t="s">
        <v>13322</v>
      </c>
      <c r="B3928" s="6" t="s">
        <v>9232</v>
      </c>
      <c r="C3928" s="19" t="s">
        <v>7172</v>
      </c>
      <c r="D3928" s="4" t="s">
        <v>13323</v>
      </c>
      <c r="E3928" s="6">
        <v>44365</v>
      </c>
      <c r="F3928" s="6">
        <v>53496</v>
      </c>
      <c r="G3928" s="3" t="s">
        <v>6427</v>
      </c>
      <c r="H3928" s="3" t="s">
        <v>296</v>
      </c>
      <c r="I3928" s="3" t="s">
        <v>7422</v>
      </c>
      <c r="J3928" s="3" t="s">
        <v>8093</v>
      </c>
      <c r="K3928" s="3" t="s">
        <v>13324</v>
      </c>
      <c r="L3928" s="10">
        <v>90</v>
      </c>
      <c r="M3928" s="4" t="s">
        <v>1746</v>
      </c>
    </row>
    <row r="3929" spans="1:13" ht="16.5" x14ac:dyDescent="0.3">
      <c r="A3929" s="4" t="s">
        <v>13328</v>
      </c>
      <c r="B3929" s="6" t="s">
        <v>9232</v>
      </c>
      <c r="C3929" s="19" t="s">
        <v>7172</v>
      </c>
      <c r="D3929" s="4" t="s">
        <v>13329</v>
      </c>
      <c r="E3929" s="6">
        <v>44365</v>
      </c>
      <c r="F3929" s="6">
        <v>53496</v>
      </c>
      <c r="G3929" s="3" t="s">
        <v>61</v>
      </c>
      <c r="H3929" s="3" t="s">
        <v>181</v>
      </c>
      <c r="I3929" s="3" t="s">
        <v>1837</v>
      </c>
      <c r="J3929" s="3" t="s">
        <v>2130</v>
      </c>
      <c r="K3929" s="3" t="s">
        <v>13330</v>
      </c>
      <c r="L3929" s="10">
        <v>7</v>
      </c>
      <c r="M3929" s="4" t="s">
        <v>1746</v>
      </c>
    </row>
    <row r="3930" spans="1:13" ht="16.5" x14ac:dyDescent="0.3">
      <c r="A3930" s="4" t="s">
        <v>13331</v>
      </c>
      <c r="B3930" s="6" t="s">
        <v>9232</v>
      </c>
      <c r="C3930" s="19" t="s">
        <v>7172</v>
      </c>
      <c r="D3930" s="4" t="s">
        <v>13332</v>
      </c>
      <c r="E3930" s="6">
        <v>44365</v>
      </c>
      <c r="F3930" s="6">
        <v>53496</v>
      </c>
      <c r="G3930" s="3" t="s">
        <v>61</v>
      </c>
      <c r="H3930" s="3" t="s">
        <v>8016</v>
      </c>
      <c r="I3930" s="3" t="s">
        <v>12435</v>
      </c>
      <c r="J3930" s="3" t="s">
        <v>12436</v>
      </c>
      <c r="K3930" s="3" t="s">
        <v>13333</v>
      </c>
      <c r="L3930" s="10">
        <v>10</v>
      </c>
      <c r="M3930" s="4" t="s">
        <v>1746</v>
      </c>
    </row>
    <row r="3931" spans="1:13" ht="16.5" x14ac:dyDescent="0.3">
      <c r="A3931" s="4" t="s">
        <v>13334</v>
      </c>
      <c r="B3931" s="6" t="s">
        <v>8124</v>
      </c>
      <c r="C3931" s="19" t="s">
        <v>17005</v>
      </c>
      <c r="D3931" s="4" t="s">
        <v>13335</v>
      </c>
      <c r="E3931" s="6">
        <v>44365</v>
      </c>
      <c r="F3931" s="6">
        <v>53496</v>
      </c>
      <c r="G3931" s="3" t="s">
        <v>6452</v>
      </c>
      <c r="H3931" s="3" t="s">
        <v>138</v>
      </c>
      <c r="I3931" s="3" t="s">
        <v>13264</v>
      </c>
      <c r="J3931" s="3" t="s">
        <v>13336</v>
      </c>
      <c r="K3931" s="3" t="s">
        <v>13337</v>
      </c>
      <c r="L3931" s="10">
        <v>19.8</v>
      </c>
      <c r="M3931" s="4" t="s">
        <v>1895</v>
      </c>
    </row>
    <row r="3932" spans="1:13" ht="16.5" x14ac:dyDescent="0.3">
      <c r="A3932" s="4" t="s">
        <v>13338</v>
      </c>
      <c r="B3932" s="6" t="s">
        <v>8406</v>
      </c>
      <c r="C3932" s="19" t="s">
        <v>16802</v>
      </c>
      <c r="D3932" s="4" t="s">
        <v>13339</v>
      </c>
      <c r="E3932" s="6">
        <v>44365</v>
      </c>
      <c r="F3932" s="6">
        <v>53496</v>
      </c>
      <c r="G3932" s="3" t="s">
        <v>6452</v>
      </c>
      <c r="H3932" s="3" t="s">
        <v>138</v>
      </c>
      <c r="I3932" s="3" t="s">
        <v>13264</v>
      </c>
      <c r="J3932" s="3" t="s">
        <v>13340</v>
      </c>
      <c r="K3932" s="3" t="s">
        <v>6024</v>
      </c>
      <c r="L3932" s="10">
        <v>36</v>
      </c>
      <c r="M3932" s="4" t="s">
        <v>1895</v>
      </c>
    </row>
    <row r="3933" spans="1:13" ht="16.5" x14ac:dyDescent="0.3">
      <c r="A3933" s="4" t="s">
        <v>13344</v>
      </c>
      <c r="B3933" s="6" t="s">
        <v>9169</v>
      </c>
      <c r="C3933" s="19" t="s">
        <v>13345</v>
      </c>
      <c r="D3933" s="4" t="s">
        <v>13346</v>
      </c>
      <c r="E3933" s="6">
        <v>44369</v>
      </c>
      <c r="F3933" s="6">
        <v>53500</v>
      </c>
      <c r="G3933" s="3" t="s">
        <v>6452</v>
      </c>
      <c r="H3933" s="3" t="s">
        <v>842</v>
      </c>
      <c r="I3933" s="3" t="s">
        <v>7613</v>
      </c>
      <c r="J3933" s="3" t="s">
        <v>10839</v>
      </c>
      <c r="K3933" s="3" t="s">
        <v>13347</v>
      </c>
      <c r="L3933" s="10">
        <v>754.71</v>
      </c>
      <c r="M3933" s="4" t="s">
        <v>1746</v>
      </c>
    </row>
    <row r="3934" spans="1:13" ht="16.5" x14ac:dyDescent="0.3">
      <c r="A3934" s="4" t="s">
        <v>13348</v>
      </c>
      <c r="B3934" s="6" t="s">
        <v>8400</v>
      </c>
      <c r="C3934" s="19" t="s">
        <v>13349</v>
      </c>
      <c r="D3934" s="4" t="s">
        <v>13350</v>
      </c>
      <c r="E3934" s="6">
        <v>44369</v>
      </c>
      <c r="F3934" s="6">
        <v>53500</v>
      </c>
      <c r="G3934" s="3" t="s">
        <v>15</v>
      </c>
      <c r="H3934" s="3" t="s">
        <v>214</v>
      </c>
      <c r="I3934" s="3" t="s">
        <v>215</v>
      </c>
      <c r="J3934" s="3" t="s">
        <v>13351</v>
      </c>
      <c r="K3934" s="3" t="s">
        <v>13352</v>
      </c>
      <c r="L3934" s="10">
        <v>2.99</v>
      </c>
      <c r="M3934" s="4" t="s">
        <v>20</v>
      </c>
    </row>
    <row r="3935" spans="1:13" ht="16.5" x14ac:dyDescent="0.3">
      <c r="A3935" s="4" t="s">
        <v>13353</v>
      </c>
      <c r="B3935" s="6" t="s">
        <v>9209</v>
      </c>
      <c r="C3935" s="19" t="s">
        <v>13354</v>
      </c>
      <c r="D3935" s="4" t="s">
        <v>13355</v>
      </c>
      <c r="E3935" s="6">
        <v>44370</v>
      </c>
      <c r="F3935" s="6">
        <v>53501</v>
      </c>
      <c r="G3935" s="3" t="s">
        <v>61</v>
      </c>
      <c r="H3935" s="3" t="s">
        <v>262</v>
      </c>
      <c r="I3935" s="3" t="s">
        <v>263</v>
      </c>
      <c r="J3935" s="3" t="s">
        <v>263</v>
      </c>
      <c r="K3935" s="3" t="s">
        <v>7615</v>
      </c>
      <c r="L3935" s="10">
        <v>0.89</v>
      </c>
      <c r="M3935" s="4" t="s">
        <v>20</v>
      </c>
    </row>
    <row r="3936" spans="1:13" ht="16.5" x14ac:dyDescent="0.3">
      <c r="A3936" s="4" t="s">
        <v>13356</v>
      </c>
      <c r="B3936" s="6" t="s">
        <v>9232</v>
      </c>
      <c r="C3936" s="19" t="s">
        <v>16978</v>
      </c>
      <c r="D3936" s="4" t="s">
        <v>13358</v>
      </c>
      <c r="E3936" s="6">
        <v>44370</v>
      </c>
      <c r="F3936" s="6">
        <v>53501</v>
      </c>
      <c r="G3936" s="3" t="s">
        <v>61</v>
      </c>
      <c r="H3936" s="3" t="s">
        <v>262</v>
      </c>
      <c r="I3936" s="3" t="s">
        <v>436</v>
      </c>
      <c r="J3936" s="3" t="s">
        <v>436</v>
      </c>
      <c r="K3936" s="3" t="s">
        <v>13359</v>
      </c>
      <c r="L3936" s="10">
        <v>0.86</v>
      </c>
      <c r="M3936" s="4" t="s">
        <v>20</v>
      </c>
    </row>
    <row r="3937" spans="1:13" ht="16.5" x14ac:dyDescent="0.3">
      <c r="A3937" s="4" t="s">
        <v>13360</v>
      </c>
      <c r="B3937" s="6" t="s">
        <v>9291</v>
      </c>
      <c r="C3937" s="19" t="s">
        <v>13361</v>
      </c>
      <c r="D3937" s="4" t="s">
        <v>13362</v>
      </c>
      <c r="E3937" s="6">
        <v>44370</v>
      </c>
      <c r="F3937" s="6">
        <v>53501</v>
      </c>
      <c r="G3937" s="3" t="s">
        <v>6433</v>
      </c>
      <c r="H3937" s="3" t="s">
        <v>72</v>
      </c>
      <c r="I3937" s="3" t="s">
        <v>11052</v>
      </c>
      <c r="J3937" s="3" t="s">
        <v>11053</v>
      </c>
      <c r="K3937" s="3" t="s">
        <v>13363</v>
      </c>
      <c r="L3937" s="10">
        <v>4.5999999999999996</v>
      </c>
      <c r="M3937" s="4" t="s">
        <v>1895</v>
      </c>
    </row>
    <row r="3938" spans="1:13" ht="16.5" x14ac:dyDescent="0.3">
      <c r="A3938" s="4" t="s">
        <v>13364</v>
      </c>
      <c r="B3938" s="6" t="s">
        <v>13313</v>
      </c>
      <c r="C3938" s="19" t="s">
        <v>8719</v>
      </c>
      <c r="D3938" s="4" t="s">
        <v>13365</v>
      </c>
      <c r="E3938" s="6">
        <v>44370</v>
      </c>
      <c r="F3938" s="6">
        <v>53501</v>
      </c>
      <c r="G3938" s="3" t="s">
        <v>6427</v>
      </c>
      <c r="H3938" s="3" t="s">
        <v>319</v>
      </c>
      <c r="I3938" s="3" t="s">
        <v>320</v>
      </c>
      <c r="J3938" s="3" t="s">
        <v>320</v>
      </c>
      <c r="K3938" s="3" t="s">
        <v>13366</v>
      </c>
      <c r="L3938" s="10">
        <v>2.99</v>
      </c>
      <c r="M3938" s="4" t="s">
        <v>1895</v>
      </c>
    </row>
    <row r="3939" spans="1:13" ht="16.5" x14ac:dyDescent="0.3">
      <c r="A3939" s="4" t="s">
        <v>13367</v>
      </c>
      <c r="B3939" s="6" t="s">
        <v>13276</v>
      </c>
      <c r="C3939" s="19" t="s">
        <v>13357</v>
      </c>
      <c r="D3939" s="4" t="s">
        <v>13368</v>
      </c>
      <c r="E3939" s="6">
        <v>44370</v>
      </c>
      <c r="F3939" s="6">
        <v>53501</v>
      </c>
      <c r="G3939" s="3" t="s">
        <v>6433</v>
      </c>
      <c r="H3939" s="3" t="s">
        <v>35</v>
      </c>
      <c r="I3939" s="3" t="s">
        <v>36</v>
      </c>
      <c r="J3939" s="3" t="s">
        <v>36</v>
      </c>
      <c r="K3939" s="3" t="s">
        <v>13369</v>
      </c>
      <c r="L3939" s="10">
        <v>2</v>
      </c>
      <c r="M3939" s="4" t="s">
        <v>20</v>
      </c>
    </row>
    <row r="3940" spans="1:13" ht="16.5" x14ac:dyDescent="0.3">
      <c r="A3940" s="4" t="s">
        <v>13370</v>
      </c>
      <c r="B3940" s="6" t="s">
        <v>13276</v>
      </c>
      <c r="C3940" s="19" t="s">
        <v>13357</v>
      </c>
      <c r="D3940" s="4" t="s">
        <v>13371</v>
      </c>
      <c r="E3940" s="6">
        <v>44370</v>
      </c>
      <c r="F3940" s="6">
        <v>53501</v>
      </c>
      <c r="G3940" s="3" t="s">
        <v>61</v>
      </c>
      <c r="H3940" s="3" t="s">
        <v>367</v>
      </c>
      <c r="I3940" s="3" t="s">
        <v>368</v>
      </c>
      <c r="J3940" s="3" t="s">
        <v>894</v>
      </c>
      <c r="K3940" s="3" t="s">
        <v>13372</v>
      </c>
      <c r="L3940" s="10">
        <v>2.66</v>
      </c>
      <c r="M3940" s="4" t="s">
        <v>20</v>
      </c>
    </row>
    <row r="3941" spans="1:13" ht="16.5" x14ac:dyDescent="0.3">
      <c r="A3941" s="4" t="s">
        <v>13373</v>
      </c>
      <c r="B3941" s="6" t="s">
        <v>13276</v>
      </c>
      <c r="C3941" s="19" t="s">
        <v>19672</v>
      </c>
      <c r="D3941" s="4" t="s">
        <v>13374</v>
      </c>
      <c r="E3941" s="6">
        <v>44370</v>
      </c>
      <c r="F3941" s="6">
        <v>53501</v>
      </c>
      <c r="G3941" s="3" t="s">
        <v>6427</v>
      </c>
      <c r="H3941" s="3" t="s">
        <v>1244</v>
      </c>
      <c r="I3941" s="3" t="s">
        <v>13375</v>
      </c>
      <c r="J3941" s="3" t="s">
        <v>13375</v>
      </c>
      <c r="K3941" s="3" t="s">
        <v>13376</v>
      </c>
      <c r="L3941" s="10">
        <v>2.9990000000000001</v>
      </c>
      <c r="M3941" s="4" t="s">
        <v>16395</v>
      </c>
    </row>
    <row r="3942" spans="1:13" ht="16.5" x14ac:dyDescent="0.3">
      <c r="A3942" s="4" t="s">
        <v>13377</v>
      </c>
      <c r="B3942" s="6" t="s">
        <v>13244</v>
      </c>
      <c r="C3942" s="19" t="s">
        <v>13245</v>
      </c>
      <c r="D3942" s="4" t="s">
        <v>13378</v>
      </c>
      <c r="E3942" s="6">
        <v>44370</v>
      </c>
      <c r="F3942" s="6">
        <v>53501</v>
      </c>
      <c r="G3942" s="3" t="s">
        <v>6433</v>
      </c>
      <c r="H3942" s="3" t="s">
        <v>348</v>
      </c>
      <c r="I3942" s="3" t="s">
        <v>715</v>
      </c>
      <c r="J3942" s="3" t="s">
        <v>715</v>
      </c>
      <c r="K3942" s="3" t="s">
        <v>13247</v>
      </c>
      <c r="L3942" s="10">
        <v>5.9729999999999999</v>
      </c>
      <c r="M3942" s="4" t="s">
        <v>1746</v>
      </c>
    </row>
    <row r="3943" spans="1:13" ht="16.5" x14ac:dyDescent="0.3">
      <c r="A3943" s="4" t="s">
        <v>13379</v>
      </c>
      <c r="B3943" s="6" t="s">
        <v>13244</v>
      </c>
      <c r="C3943" s="19" t="s">
        <v>13380</v>
      </c>
      <c r="D3943" s="4" t="s">
        <v>13381</v>
      </c>
      <c r="E3943" s="6">
        <v>44370</v>
      </c>
      <c r="F3943" s="6">
        <v>53501</v>
      </c>
      <c r="G3943" s="3" t="s">
        <v>6433</v>
      </c>
      <c r="H3943" s="3" t="s">
        <v>348</v>
      </c>
      <c r="I3943" s="3" t="s">
        <v>715</v>
      </c>
      <c r="J3943" s="3" t="s">
        <v>715</v>
      </c>
      <c r="K3943" s="3" t="s">
        <v>13247</v>
      </c>
      <c r="L3943" s="10">
        <v>9.99</v>
      </c>
      <c r="M3943" s="4" t="s">
        <v>1746</v>
      </c>
    </row>
    <row r="3944" spans="1:13" ht="16.5" x14ac:dyDescent="0.3">
      <c r="A3944" s="4" t="s">
        <v>13382</v>
      </c>
      <c r="B3944" s="6" t="s">
        <v>13244</v>
      </c>
      <c r="C3944" s="19" t="s">
        <v>13245</v>
      </c>
      <c r="D3944" s="4" t="s">
        <v>13383</v>
      </c>
      <c r="E3944" s="6">
        <v>44370</v>
      </c>
      <c r="F3944" s="6">
        <v>53501</v>
      </c>
      <c r="G3944" s="3" t="s">
        <v>6433</v>
      </c>
      <c r="H3944" s="3" t="s">
        <v>348</v>
      </c>
      <c r="I3944" s="3" t="s">
        <v>715</v>
      </c>
      <c r="J3944" s="3" t="s">
        <v>715</v>
      </c>
      <c r="K3944" s="3" t="s">
        <v>13384</v>
      </c>
      <c r="L3944" s="10">
        <v>7.8869999999999996</v>
      </c>
      <c r="M3944" s="4" t="s">
        <v>1746</v>
      </c>
    </row>
    <row r="3945" spans="1:13" ht="16.5" x14ac:dyDescent="0.3">
      <c r="A3945" s="4" t="s">
        <v>13385</v>
      </c>
      <c r="B3945" s="6" t="s">
        <v>13244</v>
      </c>
      <c r="C3945" s="19" t="s">
        <v>13380</v>
      </c>
      <c r="D3945" s="4" t="s">
        <v>13386</v>
      </c>
      <c r="E3945" s="6">
        <v>44370</v>
      </c>
      <c r="F3945" s="6">
        <v>53501</v>
      </c>
      <c r="G3945" s="3" t="s">
        <v>6433</v>
      </c>
      <c r="H3945" s="3" t="s">
        <v>348</v>
      </c>
      <c r="I3945" s="3" t="s">
        <v>715</v>
      </c>
      <c r="J3945" s="3" t="s">
        <v>715</v>
      </c>
      <c r="K3945" s="3" t="s">
        <v>13384</v>
      </c>
      <c r="L3945" s="10">
        <v>6.0830000000000002</v>
      </c>
      <c r="M3945" s="4" t="s">
        <v>1746</v>
      </c>
    </row>
    <row r="3946" spans="1:13" ht="16.5" x14ac:dyDescent="0.3">
      <c r="A3946" s="4" t="s">
        <v>13387</v>
      </c>
      <c r="B3946" s="6" t="s">
        <v>13244</v>
      </c>
      <c r="C3946" s="19" t="s">
        <v>13380</v>
      </c>
      <c r="D3946" s="4" t="s">
        <v>13388</v>
      </c>
      <c r="E3946" s="6">
        <v>44370</v>
      </c>
      <c r="F3946" s="6">
        <v>53501</v>
      </c>
      <c r="G3946" s="3" t="s">
        <v>6433</v>
      </c>
      <c r="H3946" s="3" t="s">
        <v>348</v>
      </c>
      <c r="I3946" s="3" t="s">
        <v>13389</v>
      </c>
      <c r="J3946" s="3" t="s">
        <v>13389</v>
      </c>
      <c r="K3946" s="3" t="s">
        <v>13390</v>
      </c>
      <c r="L3946" s="10">
        <v>5.4119999999999999</v>
      </c>
      <c r="M3946" s="4" t="s">
        <v>1746</v>
      </c>
    </row>
    <row r="3947" spans="1:13" ht="16.5" x14ac:dyDescent="0.3">
      <c r="A3947" s="4" t="s">
        <v>13391</v>
      </c>
      <c r="B3947" s="6" t="s">
        <v>13313</v>
      </c>
      <c r="C3947" s="19" t="s">
        <v>13392</v>
      </c>
      <c r="D3947" s="4" t="s">
        <v>13393</v>
      </c>
      <c r="E3947" s="6">
        <v>44370</v>
      </c>
      <c r="F3947" s="6">
        <v>53501</v>
      </c>
      <c r="G3947" s="3" t="s">
        <v>6427</v>
      </c>
      <c r="H3947" s="3" t="s">
        <v>319</v>
      </c>
      <c r="I3947" s="3" t="s">
        <v>320</v>
      </c>
      <c r="J3947" s="3" t="s">
        <v>320</v>
      </c>
      <c r="K3947" s="3" t="s">
        <v>13394</v>
      </c>
      <c r="L3947" s="10">
        <v>2.99</v>
      </c>
      <c r="M3947" s="4" t="s">
        <v>1895</v>
      </c>
    </row>
    <row r="3948" spans="1:13" ht="16.5" x14ac:dyDescent="0.3">
      <c r="A3948" s="4" t="s">
        <v>13395</v>
      </c>
      <c r="B3948" s="6" t="s">
        <v>9184</v>
      </c>
      <c r="C3948" s="19" t="s">
        <v>10872</v>
      </c>
      <c r="D3948" s="4" t="s">
        <v>13396</v>
      </c>
      <c r="E3948" s="6">
        <v>44371</v>
      </c>
      <c r="F3948" s="6">
        <v>53502</v>
      </c>
      <c r="G3948" s="3" t="s">
        <v>15</v>
      </c>
      <c r="H3948" s="3" t="s">
        <v>16</v>
      </c>
      <c r="I3948" s="3" t="s">
        <v>1024</v>
      </c>
      <c r="J3948" s="3" t="s">
        <v>1025</v>
      </c>
      <c r="K3948" s="3" t="s">
        <v>13397</v>
      </c>
      <c r="L3948" s="10">
        <v>0.8</v>
      </c>
      <c r="M3948" s="4" t="s">
        <v>20</v>
      </c>
    </row>
    <row r="3949" spans="1:13" ht="16.5" x14ac:dyDescent="0.3">
      <c r="A3949" s="4" t="s">
        <v>13398</v>
      </c>
      <c r="B3949" s="6" t="s">
        <v>9232</v>
      </c>
      <c r="C3949" s="19" t="s">
        <v>10273</v>
      </c>
      <c r="D3949" s="4" t="s">
        <v>13399</v>
      </c>
      <c r="E3949" s="6">
        <v>44371</v>
      </c>
      <c r="F3949" s="6">
        <v>53502</v>
      </c>
      <c r="G3949" s="3" t="s">
        <v>197</v>
      </c>
      <c r="H3949" s="3" t="s">
        <v>4586</v>
      </c>
      <c r="I3949" s="3" t="s">
        <v>12326</v>
      </c>
      <c r="J3949" s="3" t="s">
        <v>12326</v>
      </c>
      <c r="K3949" s="3" t="s">
        <v>13400</v>
      </c>
      <c r="L3949" s="10">
        <v>10</v>
      </c>
      <c r="M3949" s="4" t="s">
        <v>1746</v>
      </c>
    </row>
    <row r="3950" spans="1:13" ht="16.5" x14ac:dyDescent="0.3">
      <c r="A3950" s="4" t="s">
        <v>13401</v>
      </c>
      <c r="B3950" s="6" t="s">
        <v>13313</v>
      </c>
      <c r="C3950" s="19" t="s">
        <v>13402</v>
      </c>
      <c r="D3950" s="4" t="s">
        <v>13403</v>
      </c>
      <c r="E3950" s="6">
        <v>44371</v>
      </c>
      <c r="F3950" s="6">
        <v>53502</v>
      </c>
      <c r="G3950" s="3" t="s">
        <v>6427</v>
      </c>
      <c r="H3950" s="3" t="s">
        <v>319</v>
      </c>
      <c r="I3950" s="3" t="s">
        <v>320</v>
      </c>
      <c r="J3950" s="3" t="s">
        <v>320</v>
      </c>
      <c r="K3950" s="3" t="s">
        <v>13404</v>
      </c>
      <c r="L3950" s="10">
        <v>2.99</v>
      </c>
      <c r="M3950" s="4" t="s">
        <v>1895</v>
      </c>
    </row>
    <row r="3951" spans="1:13" ht="16.5" x14ac:dyDescent="0.3">
      <c r="A3951" s="4" t="s">
        <v>13405</v>
      </c>
      <c r="B3951" s="6" t="s">
        <v>13276</v>
      </c>
      <c r="C3951" s="19" t="s">
        <v>13406</v>
      </c>
      <c r="D3951" s="4" t="s">
        <v>13407</v>
      </c>
      <c r="E3951" s="6">
        <v>44371</v>
      </c>
      <c r="F3951" s="6">
        <v>53502</v>
      </c>
      <c r="G3951" s="3" t="s">
        <v>6433</v>
      </c>
      <c r="H3951" s="3" t="s">
        <v>72</v>
      </c>
      <c r="I3951" s="3" t="s">
        <v>167</v>
      </c>
      <c r="J3951" s="3" t="s">
        <v>167</v>
      </c>
      <c r="K3951" s="3" t="s">
        <v>13408</v>
      </c>
      <c r="L3951" s="10">
        <v>5.27</v>
      </c>
      <c r="M3951" s="4" t="s">
        <v>1746</v>
      </c>
    </row>
    <row r="3952" spans="1:13" ht="16.5" x14ac:dyDescent="0.3">
      <c r="A3952" s="4" t="s">
        <v>13409</v>
      </c>
      <c r="B3952" s="6" t="s">
        <v>13244</v>
      </c>
      <c r="C3952" s="19" t="s">
        <v>8241</v>
      </c>
      <c r="D3952" s="4" t="s">
        <v>13410</v>
      </c>
      <c r="E3952" s="6">
        <v>44371</v>
      </c>
      <c r="F3952" s="6">
        <v>53502</v>
      </c>
      <c r="G3952" s="3" t="s">
        <v>61</v>
      </c>
      <c r="H3952" s="3" t="s">
        <v>181</v>
      </c>
      <c r="I3952" s="3" t="s">
        <v>1837</v>
      </c>
      <c r="J3952" s="3" t="s">
        <v>1838</v>
      </c>
      <c r="K3952" s="3" t="s">
        <v>13411</v>
      </c>
      <c r="L3952" s="10">
        <v>22.707000000000001</v>
      </c>
      <c r="M3952" s="4" t="s">
        <v>1746</v>
      </c>
    </row>
    <row r="3953" spans="1:13" ht="16.5" x14ac:dyDescent="0.3">
      <c r="A3953" s="4" t="s">
        <v>13412</v>
      </c>
      <c r="B3953" s="6" t="s">
        <v>13244</v>
      </c>
      <c r="C3953" s="19" t="s">
        <v>13413</v>
      </c>
      <c r="D3953" s="4" t="s">
        <v>13414</v>
      </c>
      <c r="E3953" s="6">
        <v>44371</v>
      </c>
      <c r="F3953" s="6">
        <v>53502</v>
      </c>
      <c r="G3953" s="3" t="s">
        <v>6433</v>
      </c>
      <c r="H3953" s="3" t="s">
        <v>72</v>
      </c>
      <c r="I3953" s="3" t="s">
        <v>167</v>
      </c>
      <c r="J3953" s="3" t="s">
        <v>168</v>
      </c>
      <c r="K3953" s="3" t="s">
        <v>13415</v>
      </c>
      <c r="L3953" s="10">
        <v>70</v>
      </c>
      <c r="M3953" s="4" t="s">
        <v>1746</v>
      </c>
    </row>
    <row r="3954" spans="1:13" ht="16.5" x14ac:dyDescent="0.3">
      <c r="A3954" s="4" t="s">
        <v>13416</v>
      </c>
      <c r="B3954" s="6" t="s">
        <v>13313</v>
      </c>
      <c r="C3954" s="19" t="s">
        <v>13402</v>
      </c>
      <c r="D3954" s="4" t="s">
        <v>13417</v>
      </c>
      <c r="E3954" s="6">
        <v>44371</v>
      </c>
      <c r="F3954" s="6">
        <v>53502</v>
      </c>
      <c r="G3954" s="3" t="s">
        <v>6427</v>
      </c>
      <c r="H3954" s="3" t="s">
        <v>319</v>
      </c>
      <c r="I3954" s="3" t="s">
        <v>320</v>
      </c>
      <c r="J3954" s="3" t="s">
        <v>320</v>
      </c>
      <c r="K3954" s="3" t="s">
        <v>2768</v>
      </c>
      <c r="L3954" s="10">
        <v>2.99</v>
      </c>
      <c r="M3954" s="4" t="s">
        <v>1895</v>
      </c>
    </row>
    <row r="3955" spans="1:13" ht="16.5" x14ac:dyDescent="0.3">
      <c r="A3955" s="4" t="s">
        <v>13418</v>
      </c>
      <c r="B3955" s="6" t="s">
        <v>9184</v>
      </c>
      <c r="C3955" s="19" t="s">
        <v>13419</v>
      </c>
      <c r="D3955" s="4" t="s">
        <v>13420</v>
      </c>
      <c r="E3955" s="6">
        <v>44372</v>
      </c>
      <c r="F3955" s="6">
        <v>53503</v>
      </c>
      <c r="G3955" s="3" t="s">
        <v>15896</v>
      </c>
      <c r="H3955" s="3" t="s">
        <v>806</v>
      </c>
      <c r="I3955" s="3" t="s">
        <v>806</v>
      </c>
      <c r="J3955" s="3" t="s">
        <v>10333</v>
      </c>
      <c r="K3955" s="3" t="s">
        <v>13421</v>
      </c>
      <c r="L3955" s="10">
        <v>31.05</v>
      </c>
      <c r="M3955" s="4" t="s">
        <v>1895</v>
      </c>
    </row>
    <row r="3956" spans="1:13" ht="16.5" x14ac:dyDescent="0.3">
      <c r="A3956" s="4" t="s">
        <v>13422</v>
      </c>
      <c r="B3956" s="6" t="s">
        <v>9184</v>
      </c>
      <c r="C3956" s="19" t="s">
        <v>19404</v>
      </c>
      <c r="D3956" s="4" t="s">
        <v>13423</v>
      </c>
      <c r="E3956" s="6">
        <v>44372</v>
      </c>
      <c r="F3956" s="6">
        <v>53503</v>
      </c>
      <c r="G3956" s="3" t="s">
        <v>15896</v>
      </c>
      <c r="H3956" s="3" t="s">
        <v>9351</v>
      </c>
      <c r="I3956" s="3" t="s">
        <v>9351</v>
      </c>
      <c r="J3956" s="3" t="s">
        <v>13424</v>
      </c>
      <c r="K3956" s="3" t="s">
        <v>13425</v>
      </c>
      <c r="L3956" s="10">
        <v>13.8</v>
      </c>
      <c r="M3956" s="4" t="s">
        <v>1895</v>
      </c>
    </row>
    <row r="3957" spans="1:13" ht="16.5" x14ac:dyDescent="0.3">
      <c r="A3957" s="4" t="s">
        <v>13426</v>
      </c>
      <c r="B3957" s="6" t="s">
        <v>9184</v>
      </c>
      <c r="C3957" s="19" t="s">
        <v>13427</v>
      </c>
      <c r="D3957" s="4" t="s">
        <v>13428</v>
      </c>
      <c r="E3957" s="6">
        <v>44372</v>
      </c>
      <c r="F3957" s="6">
        <v>53503</v>
      </c>
      <c r="G3957" s="3" t="s">
        <v>15896</v>
      </c>
      <c r="H3957" s="3" t="s">
        <v>9351</v>
      </c>
      <c r="I3957" s="3" t="s">
        <v>9351</v>
      </c>
      <c r="J3957" s="3" t="s">
        <v>13429</v>
      </c>
      <c r="K3957" s="3" t="s">
        <v>13430</v>
      </c>
      <c r="L3957" s="10">
        <v>55.2</v>
      </c>
      <c r="M3957" s="4" t="s">
        <v>1895</v>
      </c>
    </row>
    <row r="3958" spans="1:13" ht="16.5" x14ac:dyDescent="0.3">
      <c r="A3958" s="4" t="s">
        <v>13431</v>
      </c>
      <c r="B3958" s="6" t="s">
        <v>9291</v>
      </c>
      <c r="C3958" s="19" t="s">
        <v>18460</v>
      </c>
      <c r="D3958" s="4" t="s">
        <v>13432</v>
      </c>
      <c r="E3958" s="6">
        <v>44372</v>
      </c>
      <c r="F3958" s="6">
        <v>53503</v>
      </c>
      <c r="G3958" s="3" t="s">
        <v>61</v>
      </c>
      <c r="H3958" s="3" t="s">
        <v>367</v>
      </c>
      <c r="I3958" s="3" t="s">
        <v>368</v>
      </c>
      <c r="J3958" s="3" t="s">
        <v>883</v>
      </c>
      <c r="K3958" s="3" t="s">
        <v>13433</v>
      </c>
      <c r="L3958" s="10">
        <v>0.49</v>
      </c>
      <c r="M3958" s="4" t="s">
        <v>20</v>
      </c>
    </row>
    <row r="3959" spans="1:13" ht="16.5" x14ac:dyDescent="0.3">
      <c r="A3959" s="4" t="s">
        <v>13434</v>
      </c>
      <c r="B3959" s="6" t="s">
        <v>13276</v>
      </c>
      <c r="C3959" s="19" t="s">
        <v>7000</v>
      </c>
      <c r="D3959" s="4" t="s">
        <v>13435</v>
      </c>
      <c r="E3959" s="6">
        <v>44372</v>
      </c>
      <c r="F3959" s="6">
        <v>53503</v>
      </c>
      <c r="G3959" s="3" t="s">
        <v>6427</v>
      </c>
      <c r="H3959" s="3" t="s">
        <v>1244</v>
      </c>
      <c r="I3959" s="3" t="s">
        <v>1245</v>
      </c>
      <c r="J3959" s="3" t="s">
        <v>1245</v>
      </c>
      <c r="K3959" s="3" t="s">
        <v>13436</v>
      </c>
      <c r="L3959" s="10">
        <v>1.5</v>
      </c>
      <c r="M3959" s="4" t="s">
        <v>20</v>
      </c>
    </row>
    <row r="3960" spans="1:13" ht="16.5" x14ac:dyDescent="0.3">
      <c r="A3960" s="4" t="s">
        <v>13437</v>
      </c>
      <c r="B3960" s="6" t="s">
        <v>13276</v>
      </c>
      <c r="C3960" s="19" t="s">
        <v>16793</v>
      </c>
      <c r="D3960" s="4" t="s">
        <v>13438</v>
      </c>
      <c r="E3960" s="6">
        <v>44372</v>
      </c>
      <c r="F3960" s="6">
        <v>53503</v>
      </c>
      <c r="G3960" s="3" t="s">
        <v>6474</v>
      </c>
      <c r="H3960" s="3" t="s">
        <v>423</v>
      </c>
      <c r="I3960" s="3" t="s">
        <v>4932</v>
      </c>
      <c r="J3960" s="3" t="s">
        <v>2646</v>
      </c>
      <c r="K3960" s="3" t="s">
        <v>9597</v>
      </c>
      <c r="L3960" s="10">
        <v>19.98</v>
      </c>
      <c r="M3960" s="4" t="s">
        <v>1746</v>
      </c>
    </row>
    <row r="3961" spans="1:13" ht="16.5" x14ac:dyDescent="0.3">
      <c r="A3961" s="4" t="s">
        <v>13439</v>
      </c>
      <c r="B3961" s="6" t="s">
        <v>13244</v>
      </c>
      <c r="C3961" s="19" t="s">
        <v>13440</v>
      </c>
      <c r="D3961" s="4" t="s">
        <v>13441</v>
      </c>
      <c r="E3961" s="6">
        <v>44372</v>
      </c>
      <c r="F3961" s="6">
        <v>53503</v>
      </c>
      <c r="G3961" s="3" t="s">
        <v>15</v>
      </c>
      <c r="H3961" s="3" t="s">
        <v>16</v>
      </c>
      <c r="I3961" s="3" t="s">
        <v>17</v>
      </c>
      <c r="J3961" s="3" t="s">
        <v>18</v>
      </c>
      <c r="K3961" s="3" t="s">
        <v>13442</v>
      </c>
      <c r="L3961" s="10">
        <v>2.5</v>
      </c>
      <c r="M3961" s="4" t="s">
        <v>20</v>
      </c>
    </row>
    <row r="3962" spans="1:13" ht="16.5" x14ac:dyDescent="0.3">
      <c r="A3962" s="4" t="s">
        <v>13443</v>
      </c>
      <c r="B3962" s="6" t="s">
        <v>13244</v>
      </c>
      <c r="C3962" s="19" t="s">
        <v>10301</v>
      </c>
      <c r="D3962" s="4" t="s">
        <v>13444</v>
      </c>
      <c r="E3962" s="6">
        <v>44372</v>
      </c>
      <c r="F3962" s="6">
        <v>53503</v>
      </c>
      <c r="G3962" s="3" t="s">
        <v>15</v>
      </c>
      <c r="H3962" s="3" t="s">
        <v>214</v>
      </c>
      <c r="I3962" s="3" t="s">
        <v>13445</v>
      </c>
      <c r="J3962" s="3" t="s">
        <v>13446</v>
      </c>
      <c r="K3962" s="3" t="s">
        <v>13447</v>
      </c>
      <c r="L3962" s="10">
        <v>2.8</v>
      </c>
      <c r="M3962" s="4" t="s">
        <v>20</v>
      </c>
    </row>
    <row r="3963" spans="1:13" ht="16.5" x14ac:dyDescent="0.3">
      <c r="A3963" s="4" t="s">
        <v>13448</v>
      </c>
      <c r="B3963" s="6" t="s">
        <v>13244</v>
      </c>
      <c r="C3963" s="19" t="s">
        <v>13449</v>
      </c>
      <c r="D3963" s="4" t="s">
        <v>13450</v>
      </c>
      <c r="E3963" s="6">
        <v>44372</v>
      </c>
      <c r="F3963" s="6">
        <v>53503</v>
      </c>
      <c r="G3963" s="3" t="s">
        <v>6433</v>
      </c>
      <c r="H3963" s="3" t="s">
        <v>348</v>
      </c>
      <c r="I3963" s="3" t="s">
        <v>13389</v>
      </c>
      <c r="J3963" s="3" t="s">
        <v>13389</v>
      </c>
      <c r="K3963" s="3" t="s">
        <v>13451</v>
      </c>
      <c r="L3963" s="10">
        <v>5.28</v>
      </c>
      <c r="M3963" s="4" t="s">
        <v>1746</v>
      </c>
    </row>
    <row r="3964" spans="1:13" ht="16.5" x14ac:dyDescent="0.3">
      <c r="A3964" s="4" t="s">
        <v>13452</v>
      </c>
      <c r="B3964" s="6" t="s">
        <v>13244</v>
      </c>
      <c r="C3964" s="19" t="s">
        <v>13449</v>
      </c>
      <c r="D3964" s="4" t="s">
        <v>13453</v>
      </c>
      <c r="E3964" s="6">
        <v>44372</v>
      </c>
      <c r="F3964" s="6">
        <v>53503</v>
      </c>
      <c r="G3964" s="3" t="s">
        <v>6433</v>
      </c>
      <c r="H3964" s="3" t="s">
        <v>348</v>
      </c>
      <c r="I3964" s="3" t="s">
        <v>715</v>
      </c>
      <c r="J3964" s="3" t="s">
        <v>715</v>
      </c>
      <c r="K3964" s="3" t="s">
        <v>13384</v>
      </c>
      <c r="L3964" s="10">
        <v>9.99</v>
      </c>
      <c r="M3964" s="4" t="s">
        <v>1746</v>
      </c>
    </row>
    <row r="3965" spans="1:13" ht="16.5" x14ac:dyDescent="0.3">
      <c r="A3965" s="4" t="s">
        <v>13454</v>
      </c>
      <c r="B3965" s="6" t="s">
        <v>13244</v>
      </c>
      <c r="C3965" s="19" t="s">
        <v>13449</v>
      </c>
      <c r="D3965" s="4" t="s">
        <v>13455</v>
      </c>
      <c r="E3965" s="6">
        <v>44372</v>
      </c>
      <c r="F3965" s="6">
        <v>53503</v>
      </c>
      <c r="G3965" s="3" t="s">
        <v>6433</v>
      </c>
      <c r="H3965" s="3" t="s">
        <v>348</v>
      </c>
      <c r="I3965" s="3" t="s">
        <v>715</v>
      </c>
      <c r="J3965" s="3" t="s">
        <v>715</v>
      </c>
      <c r="K3965" s="3" t="s">
        <v>13384</v>
      </c>
      <c r="L3965" s="10">
        <v>9.99</v>
      </c>
      <c r="M3965" s="4" t="s">
        <v>1746</v>
      </c>
    </row>
    <row r="3966" spans="1:13" ht="16.5" x14ac:dyDescent="0.3">
      <c r="A3966" s="4" t="s">
        <v>13456</v>
      </c>
      <c r="B3966" s="6" t="s">
        <v>8253</v>
      </c>
      <c r="C3966" s="19" t="s">
        <v>11836</v>
      </c>
      <c r="D3966" s="4" t="s">
        <v>13457</v>
      </c>
      <c r="E3966" s="6">
        <v>44372</v>
      </c>
      <c r="F3966" s="6">
        <v>53503</v>
      </c>
      <c r="G3966" s="3" t="s">
        <v>6433</v>
      </c>
      <c r="H3966" s="3" t="s">
        <v>775</v>
      </c>
      <c r="I3966" s="3" t="s">
        <v>983</v>
      </c>
      <c r="J3966" s="3" t="s">
        <v>2708</v>
      </c>
      <c r="K3966" s="3" t="s">
        <v>3666</v>
      </c>
      <c r="L3966" s="10">
        <v>1.028</v>
      </c>
      <c r="M3966" s="4" t="s">
        <v>20</v>
      </c>
    </row>
    <row r="3967" spans="1:13" ht="16.5" x14ac:dyDescent="0.3">
      <c r="A3967" s="4" t="s">
        <v>13458</v>
      </c>
      <c r="B3967" s="6" t="s">
        <v>9169</v>
      </c>
      <c r="C3967" s="19" t="s">
        <v>13459</v>
      </c>
      <c r="D3967" s="4" t="s">
        <v>13460</v>
      </c>
      <c r="E3967" s="6">
        <v>44375</v>
      </c>
      <c r="F3967" s="6">
        <v>53506</v>
      </c>
      <c r="G3967" s="3" t="s">
        <v>112</v>
      </c>
      <c r="H3967" s="3" t="s">
        <v>933</v>
      </c>
      <c r="I3967" s="3" t="s">
        <v>3119</v>
      </c>
      <c r="J3967" s="3" t="s">
        <v>3119</v>
      </c>
      <c r="K3967" s="3" t="s">
        <v>13461</v>
      </c>
      <c r="L3967" s="10">
        <v>0.58199999999999996</v>
      </c>
      <c r="M3967" s="4" t="s">
        <v>20</v>
      </c>
    </row>
    <row r="3968" spans="1:13" ht="16.5" x14ac:dyDescent="0.3">
      <c r="A3968" s="4" t="s">
        <v>13462</v>
      </c>
      <c r="B3968" s="6" t="s">
        <v>9291</v>
      </c>
      <c r="C3968" s="19" t="s">
        <v>13463</v>
      </c>
      <c r="D3968" s="4" t="s">
        <v>13464</v>
      </c>
      <c r="E3968" s="6">
        <v>44375</v>
      </c>
      <c r="F3968" s="6">
        <v>53506</v>
      </c>
      <c r="G3968" s="3" t="s">
        <v>6427</v>
      </c>
      <c r="H3968" s="3" t="s">
        <v>319</v>
      </c>
      <c r="I3968" s="3" t="s">
        <v>320</v>
      </c>
      <c r="J3968" s="3" t="s">
        <v>590</v>
      </c>
      <c r="K3968" s="3" t="s">
        <v>9292</v>
      </c>
      <c r="L3968" s="10">
        <v>3</v>
      </c>
      <c r="M3968" s="4" t="s">
        <v>1895</v>
      </c>
    </row>
    <row r="3969" spans="1:13" ht="16.5" x14ac:dyDescent="0.3">
      <c r="A3969" s="4" t="s">
        <v>13465</v>
      </c>
      <c r="B3969" s="6" t="s">
        <v>13466</v>
      </c>
      <c r="C3969" s="19" t="s">
        <v>15523</v>
      </c>
      <c r="D3969" s="4" t="s">
        <v>13467</v>
      </c>
      <c r="E3969" s="6">
        <v>44375</v>
      </c>
      <c r="F3969" s="6">
        <v>53506</v>
      </c>
      <c r="G3969" s="3" t="s">
        <v>15</v>
      </c>
      <c r="H3969" s="3" t="s">
        <v>384</v>
      </c>
      <c r="I3969" s="3" t="s">
        <v>13468</v>
      </c>
      <c r="J3969" s="3" t="s">
        <v>13469</v>
      </c>
      <c r="K3969" s="3" t="s">
        <v>13470</v>
      </c>
      <c r="L3969" s="10">
        <v>50</v>
      </c>
      <c r="M3969" s="4" t="s">
        <v>1746</v>
      </c>
    </row>
    <row r="3970" spans="1:13" ht="16.5" x14ac:dyDescent="0.3">
      <c r="A3970" s="4" t="s">
        <v>13471</v>
      </c>
      <c r="B3970" s="6" t="s">
        <v>13466</v>
      </c>
      <c r="C3970" s="19" t="s">
        <v>15523</v>
      </c>
      <c r="D3970" s="4" t="s">
        <v>13472</v>
      </c>
      <c r="E3970" s="6">
        <v>44375</v>
      </c>
      <c r="F3970" s="6">
        <v>53506</v>
      </c>
      <c r="G3970" s="3" t="s">
        <v>15</v>
      </c>
      <c r="H3970" s="3" t="s">
        <v>384</v>
      </c>
      <c r="I3970" s="3" t="s">
        <v>2274</v>
      </c>
      <c r="J3970" s="3" t="s">
        <v>13473</v>
      </c>
      <c r="K3970" s="3" t="s">
        <v>13474</v>
      </c>
      <c r="L3970" s="10">
        <v>20</v>
      </c>
      <c r="M3970" s="4" t="s">
        <v>1746</v>
      </c>
    </row>
    <row r="3971" spans="1:13" ht="16.5" x14ac:dyDescent="0.3">
      <c r="A3971" s="4" t="s">
        <v>13475</v>
      </c>
      <c r="B3971" s="6" t="s">
        <v>13466</v>
      </c>
      <c r="C3971" s="19" t="s">
        <v>15523</v>
      </c>
      <c r="D3971" s="4" t="s">
        <v>13476</v>
      </c>
      <c r="E3971" s="6">
        <v>44375</v>
      </c>
      <c r="F3971" s="6">
        <v>53506</v>
      </c>
      <c r="G3971" s="3" t="s">
        <v>15</v>
      </c>
      <c r="H3971" s="3" t="s">
        <v>384</v>
      </c>
      <c r="I3971" s="3" t="s">
        <v>13468</v>
      </c>
      <c r="J3971" s="3" t="s">
        <v>13477</v>
      </c>
      <c r="K3971" s="3" t="s">
        <v>13478</v>
      </c>
      <c r="L3971" s="10">
        <v>25</v>
      </c>
      <c r="M3971" s="4" t="s">
        <v>1746</v>
      </c>
    </row>
    <row r="3972" spans="1:13" ht="16.5" x14ac:dyDescent="0.3">
      <c r="A3972" s="4" t="s">
        <v>13479</v>
      </c>
      <c r="B3972" s="6" t="s">
        <v>13466</v>
      </c>
      <c r="C3972" s="19" t="s">
        <v>15523</v>
      </c>
      <c r="D3972" s="4" t="s">
        <v>13480</v>
      </c>
      <c r="E3972" s="6">
        <v>44375</v>
      </c>
      <c r="F3972" s="6">
        <v>53506</v>
      </c>
      <c r="G3972" s="3" t="s">
        <v>15</v>
      </c>
      <c r="H3972" s="3" t="s">
        <v>9579</v>
      </c>
      <c r="I3972" s="3" t="s">
        <v>4207</v>
      </c>
      <c r="J3972" s="3" t="s">
        <v>13481</v>
      </c>
      <c r="K3972" s="3" t="s">
        <v>13482</v>
      </c>
      <c r="L3972" s="10">
        <v>40</v>
      </c>
      <c r="M3972" s="4" t="s">
        <v>1746</v>
      </c>
    </row>
    <row r="3973" spans="1:13" ht="16.5" x14ac:dyDescent="0.3">
      <c r="A3973" s="4" t="s">
        <v>13483</v>
      </c>
      <c r="B3973" s="6" t="s">
        <v>13276</v>
      </c>
      <c r="C3973" s="19" t="s">
        <v>13484</v>
      </c>
      <c r="D3973" s="4" t="s">
        <v>13485</v>
      </c>
      <c r="E3973" s="6">
        <v>44375</v>
      </c>
      <c r="F3973" s="6">
        <v>53506</v>
      </c>
      <c r="G3973" s="3" t="s">
        <v>6474</v>
      </c>
      <c r="H3973" s="3" t="s">
        <v>655</v>
      </c>
      <c r="I3973" s="3" t="s">
        <v>13486</v>
      </c>
      <c r="J3973" s="3" t="s">
        <v>13487</v>
      </c>
      <c r="K3973" s="3" t="s">
        <v>13488</v>
      </c>
      <c r="L3973" s="10">
        <v>1.77</v>
      </c>
      <c r="M3973" s="4" t="s">
        <v>20</v>
      </c>
    </row>
    <row r="3974" spans="1:13" ht="16.5" x14ac:dyDescent="0.3">
      <c r="A3974" s="4" t="s">
        <v>13489</v>
      </c>
      <c r="B3974" s="6" t="s">
        <v>13276</v>
      </c>
      <c r="C3974" s="19" t="s">
        <v>13490</v>
      </c>
      <c r="D3974" s="4" t="s">
        <v>13491</v>
      </c>
      <c r="E3974" s="6">
        <v>44375</v>
      </c>
      <c r="F3974" s="6">
        <v>53506</v>
      </c>
      <c r="G3974" s="3" t="s">
        <v>61</v>
      </c>
      <c r="H3974" s="3" t="s">
        <v>181</v>
      </c>
      <c r="I3974" s="3" t="s">
        <v>1837</v>
      </c>
      <c r="J3974" s="3" t="s">
        <v>1838</v>
      </c>
      <c r="K3974" s="3" t="s">
        <v>13492</v>
      </c>
      <c r="L3974" s="10">
        <v>5</v>
      </c>
      <c r="M3974" s="4" t="s">
        <v>1746</v>
      </c>
    </row>
    <row r="3975" spans="1:13" ht="16.5" x14ac:dyDescent="0.3">
      <c r="A3975" s="4" t="s">
        <v>13493</v>
      </c>
      <c r="B3975" s="6" t="s">
        <v>13276</v>
      </c>
      <c r="C3975" s="19" t="s">
        <v>13490</v>
      </c>
      <c r="D3975" s="4" t="s">
        <v>13494</v>
      </c>
      <c r="E3975" s="6">
        <v>44375</v>
      </c>
      <c r="F3975" s="6">
        <v>53506</v>
      </c>
      <c r="G3975" s="3" t="s">
        <v>61</v>
      </c>
      <c r="H3975" s="3" t="s">
        <v>181</v>
      </c>
      <c r="I3975" s="3" t="s">
        <v>1837</v>
      </c>
      <c r="J3975" s="3" t="s">
        <v>1838</v>
      </c>
      <c r="K3975" s="3" t="s">
        <v>13495</v>
      </c>
      <c r="L3975" s="10">
        <v>6</v>
      </c>
      <c r="M3975" s="4" t="s">
        <v>1746</v>
      </c>
    </row>
    <row r="3976" spans="1:13" ht="16.5" x14ac:dyDescent="0.3">
      <c r="A3976" s="4" t="s">
        <v>18522</v>
      </c>
      <c r="B3976" s="6" t="s">
        <v>13276</v>
      </c>
      <c r="C3976" s="19" t="s">
        <v>13490</v>
      </c>
      <c r="D3976" s="4" t="s">
        <v>18521</v>
      </c>
      <c r="E3976" s="6">
        <v>44375</v>
      </c>
      <c r="F3976" s="6">
        <v>53506</v>
      </c>
      <c r="G3976" s="3" t="s">
        <v>61</v>
      </c>
      <c r="H3976" s="3" t="s">
        <v>181</v>
      </c>
      <c r="I3976" s="3" t="s">
        <v>1837</v>
      </c>
      <c r="J3976" s="3" t="s">
        <v>1838</v>
      </c>
      <c r="K3976" s="3" t="s">
        <v>18520</v>
      </c>
      <c r="L3976" s="3">
        <v>31</v>
      </c>
      <c r="M3976" s="4" t="s">
        <v>1746</v>
      </c>
    </row>
    <row r="3977" spans="1:13" ht="16.5" x14ac:dyDescent="0.3">
      <c r="A3977" s="4" t="s">
        <v>13496</v>
      </c>
      <c r="B3977" s="6" t="s">
        <v>13276</v>
      </c>
      <c r="C3977" s="19" t="s">
        <v>13490</v>
      </c>
      <c r="D3977" s="4" t="s">
        <v>13497</v>
      </c>
      <c r="E3977" s="6">
        <v>44375</v>
      </c>
      <c r="F3977" s="6">
        <v>53506</v>
      </c>
      <c r="G3977" s="3" t="s">
        <v>61</v>
      </c>
      <c r="H3977" s="3" t="s">
        <v>181</v>
      </c>
      <c r="I3977" s="3" t="s">
        <v>1837</v>
      </c>
      <c r="J3977" s="3" t="s">
        <v>1838</v>
      </c>
      <c r="K3977" s="3" t="s">
        <v>13498</v>
      </c>
      <c r="L3977" s="10">
        <v>6</v>
      </c>
      <c r="M3977" s="4" t="s">
        <v>1746</v>
      </c>
    </row>
    <row r="3978" spans="1:13" ht="16.5" x14ac:dyDescent="0.3">
      <c r="A3978" s="4" t="s">
        <v>13499</v>
      </c>
      <c r="B3978" s="6" t="s">
        <v>13276</v>
      </c>
      <c r="C3978" s="19" t="s">
        <v>13490</v>
      </c>
      <c r="D3978" s="4" t="s">
        <v>13500</v>
      </c>
      <c r="E3978" s="6">
        <v>44375</v>
      </c>
      <c r="F3978" s="6">
        <v>53506</v>
      </c>
      <c r="G3978" s="3" t="s">
        <v>61</v>
      </c>
      <c r="H3978" s="3" t="s">
        <v>181</v>
      </c>
      <c r="I3978" s="3" t="s">
        <v>1837</v>
      </c>
      <c r="J3978" s="3" t="s">
        <v>1838</v>
      </c>
      <c r="K3978" s="3" t="s">
        <v>13501</v>
      </c>
      <c r="L3978" s="10">
        <v>6</v>
      </c>
      <c r="M3978" s="4" t="s">
        <v>1746</v>
      </c>
    </row>
    <row r="3979" spans="1:13" ht="16.5" x14ac:dyDescent="0.3">
      <c r="A3979" s="4" t="s">
        <v>13502</v>
      </c>
      <c r="B3979" s="6" t="s">
        <v>13276</v>
      </c>
      <c r="C3979" s="19" t="s">
        <v>13490</v>
      </c>
      <c r="D3979" s="4" t="s">
        <v>13503</v>
      </c>
      <c r="E3979" s="6">
        <v>44375</v>
      </c>
      <c r="F3979" s="6">
        <v>53506</v>
      </c>
      <c r="G3979" s="3" t="s">
        <v>61</v>
      </c>
      <c r="H3979" s="3" t="s">
        <v>181</v>
      </c>
      <c r="I3979" s="3" t="s">
        <v>1837</v>
      </c>
      <c r="J3979" s="3" t="s">
        <v>1838</v>
      </c>
      <c r="K3979" s="3" t="s">
        <v>13504</v>
      </c>
      <c r="L3979" s="10">
        <v>2.5</v>
      </c>
      <c r="M3979" s="4" t="s">
        <v>1746</v>
      </c>
    </row>
    <row r="3980" spans="1:13" ht="16.5" x14ac:dyDescent="0.3">
      <c r="A3980" s="4" t="s">
        <v>13505</v>
      </c>
      <c r="B3980" s="6" t="s">
        <v>13276</v>
      </c>
      <c r="C3980" s="19" t="s">
        <v>13490</v>
      </c>
      <c r="D3980" s="4" t="s">
        <v>13506</v>
      </c>
      <c r="E3980" s="6">
        <v>44375</v>
      </c>
      <c r="F3980" s="6">
        <v>53506</v>
      </c>
      <c r="G3980" s="3" t="s">
        <v>61</v>
      </c>
      <c r="H3980" s="3" t="s">
        <v>181</v>
      </c>
      <c r="I3980" s="3" t="s">
        <v>1837</v>
      </c>
      <c r="J3980" s="3" t="s">
        <v>1838</v>
      </c>
      <c r="K3980" s="3" t="s">
        <v>13507</v>
      </c>
      <c r="L3980" s="10">
        <v>2</v>
      </c>
      <c r="M3980" s="4" t="s">
        <v>1746</v>
      </c>
    </row>
    <row r="3981" spans="1:13" ht="16.5" x14ac:dyDescent="0.3">
      <c r="A3981" s="4" t="s">
        <v>13508</v>
      </c>
      <c r="B3981" s="6" t="s">
        <v>13276</v>
      </c>
      <c r="C3981" s="19" t="s">
        <v>13490</v>
      </c>
      <c r="D3981" s="4" t="s">
        <v>13509</v>
      </c>
      <c r="E3981" s="6">
        <v>44375</v>
      </c>
      <c r="F3981" s="6">
        <v>53506</v>
      </c>
      <c r="G3981" s="3" t="s">
        <v>61</v>
      </c>
      <c r="H3981" s="3" t="s">
        <v>181</v>
      </c>
      <c r="I3981" s="3" t="s">
        <v>1837</v>
      </c>
      <c r="J3981" s="3" t="s">
        <v>1838</v>
      </c>
      <c r="K3981" s="3" t="s">
        <v>13510</v>
      </c>
      <c r="L3981" s="10">
        <v>2</v>
      </c>
      <c r="M3981" s="4" t="s">
        <v>1746</v>
      </c>
    </row>
    <row r="3982" spans="1:13" ht="16.5" x14ac:dyDescent="0.3">
      <c r="A3982" s="4" t="s">
        <v>13511</v>
      </c>
      <c r="B3982" s="6" t="s">
        <v>13276</v>
      </c>
      <c r="C3982" s="19" t="s">
        <v>13490</v>
      </c>
      <c r="D3982" s="4" t="s">
        <v>13512</v>
      </c>
      <c r="E3982" s="6">
        <v>44375</v>
      </c>
      <c r="F3982" s="6">
        <v>53506</v>
      </c>
      <c r="G3982" s="3" t="s">
        <v>61</v>
      </c>
      <c r="H3982" s="3" t="s">
        <v>181</v>
      </c>
      <c r="I3982" s="3" t="s">
        <v>1837</v>
      </c>
      <c r="J3982" s="3" t="s">
        <v>1838</v>
      </c>
      <c r="K3982" s="3" t="s">
        <v>13513</v>
      </c>
      <c r="L3982" s="10">
        <v>4.5</v>
      </c>
      <c r="M3982" s="4" t="s">
        <v>1746</v>
      </c>
    </row>
    <row r="3983" spans="1:13" ht="16.5" x14ac:dyDescent="0.3">
      <c r="A3983" s="4" t="s">
        <v>13514</v>
      </c>
      <c r="B3983" s="6" t="s">
        <v>13276</v>
      </c>
      <c r="C3983" s="19" t="s">
        <v>13490</v>
      </c>
      <c r="D3983" s="4" t="s">
        <v>13515</v>
      </c>
      <c r="E3983" s="6">
        <v>44375</v>
      </c>
      <c r="F3983" s="6">
        <v>53506</v>
      </c>
      <c r="G3983" s="3" t="s">
        <v>61</v>
      </c>
      <c r="H3983" s="3" t="s">
        <v>181</v>
      </c>
      <c r="I3983" s="3" t="s">
        <v>1837</v>
      </c>
      <c r="J3983" s="3" t="s">
        <v>1838</v>
      </c>
      <c r="K3983" s="3" t="s">
        <v>13516</v>
      </c>
      <c r="L3983" s="10">
        <v>5</v>
      </c>
      <c r="M3983" s="4" t="s">
        <v>1746</v>
      </c>
    </row>
    <row r="3984" spans="1:13" ht="16.5" x14ac:dyDescent="0.3">
      <c r="A3984" s="4" t="s">
        <v>13517</v>
      </c>
      <c r="B3984" s="6" t="s">
        <v>13276</v>
      </c>
      <c r="C3984" s="19" t="s">
        <v>13490</v>
      </c>
      <c r="D3984" s="4" t="s">
        <v>13518</v>
      </c>
      <c r="E3984" s="6">
        <v>44375</v>
      </c>
      <c r="F3984" s="6">
        <v>53506</v>
      </c>
      <c r="G3984" s="3" t="s">
        <v>61</v>
      </c>
      <c r="H3984" s="3" t="s">
        <v>181</v>
      </c>
      <c r="I3984" s="3" t="s">
        <v>1837</v>
      </c>
      <c r="J3984" s="3" t="s">
        <v>1838</v>
      </c>
      <c r="K3984" s="3" t="s">
        <v>13519</v>
      </c>
      <c r="L3984" s="10">
        <v>2</v>
      </c>
      <c r="M3984" s="4" t="s">
        <v>1746</v>
      </c>
    </row>
    <row r="3985" spans="1:13" ht="16.5" x14ac:dyDescent="0.3">
      <c r="A3985" s="4" t="s">
        <v>13520</v>
      </c>
      <c r="B3985" s="6" t="s">
        <v>13276</v>
      </c>
      <c r="C3985" s="19" t="s">
        <v>13490</v>
      </c>
      <c r="D3985" s="4" t="s">
        <v>13521</v>
      </c>
      <c r="E3985" s="6">
        <v>44375</v>
      </c>
      <c r="F3985" s="6">
        <v>53506</v>
      </c>
      <c r="G3985" s="3" t="s">
        <v>61</v>
      </c>
      <c r="H3985" s="3" t="s">
        <v>181</v>
      </c>
      <c r="I3985" s="3" t="s">
        <v>1837</v>
      </c>
      <c r="J3985" s="3" t="s">
        <v>1838</v>
      </c>
      <c r="K3985" s="3" t="s">
        <v>13522</v>
      </c>
      <c r="L3985" s="10">
        <v>2.5</v>
      </c>
      <c r="M3985" s="4" t="s">
        <v>1746</v>
      </c>
    </row>
    <row r="3986" spans="1:13" ht="16.5" x14ac:dyDescent="0.3">
      <c r="A3986" s="4" t="s">
        <v>13523</v>
      </c>
      <c r="B3986" s="6" t="s">
        <v>13276</v>
      </c>
      <c r="C3986" s="19" t="s">
        <v>13490</v>
      </c>
      <c r="D3986" s="4" t="s">
        <v>13524</v>
      </c>
      <c r="E3986" s="6">
        <v>44375</v>
      </c>
      <c r="F3986" s="6">
        <v>53506</v>
      </c>
      <c r="G3986" s="3" t="s">
        <v>61</v>
      </c>
      <c r="H3986" s="3" t="s">
        <v>181</v>
      </c>
      <c r="I3986" s="3" t="s">
        <v>1837</v>
      </c>
      <c r="J3986" s="3" t="s">
        <v>1838</v>
      </c>
      <c r="K3986" s="3" t="s">
        <v>13525</v>
      </c>
      <c r="L3986" s="10">
        <v>2.5</v>
      </c>
      <c r="M3986" s="4" t="s">
        <v>1746</v>
      </c>
    </row>
    <row r="3987" spans="1:13" ht="16.5" x14ac:dyDescent="0.3">
      <c r="A3987" s="4" t="s">
        <v>13526</v>
      </c>
      <c r="B3987" s="6" t="s">
        <v>13276</v>
      </c>
      <c r="C3987" s="19" t="s">
        <v>13490</v>
      </c>
      <c r="D3987" s="4" t="s">
        <v>13527</v>
      </c>
      <c r="E3987" s="6">
        <v>44375</v>
      </c>
      <c r="F3987" s="6">
        <v>53506</v>
      </c>
      <c r="G3987" s="3" t="s">
        <v>61</v>
      </c>
      <c r="H3987" s="3" t="s">
        <v>181</v>
      </c>
      <c r="I3987" s="3" t="s">
        <v>1837</v>
      </c>
      <c r="J3987" s="3" t="s">
        <v>1838</v>
      </c>
      <c r="K3987" s="3" t="s">
        <v>13528</v>
      </c>
      <c r="L3987" s="10">
        <v>1.5</v>
      </c>
      <c r="M3987" s="4" t="s">
        <v>1746</v>
      </c>
    </row>
    <row r="3988" spans="1:13" ht="16.5" x14ac:dyDescent="0.3">
      <c r="A3988" s="4" t="s">
        <v>13529</v>
      </c>
      <c r="B3988" s="6" t="s">
        <v>13276</v>
      </c>
      <c r="C3988" s="19" t="s">
        <v>13150</v>
      </c>
      <c r="D3988" s="4" t="s">
        <v>13530</v>
      </c>
      <c r="E3988" s="6">
        <v>44375</v>
      </c>
      <c r="F3988" s="6">
        <v>53506</v>
      </c>
      <c r="G3988" s="3" t="s">
        <v>6474</v>
      </c>
      <c r="H3988" s="3" t="s">
        <v>423</v>
      </c>
      <c r="I3988" s="3" t="s">
        <v>4932</v>
      </c>
      <c r="J3988" s="3" t="s">
        <v>2646</v>
      </c>
      <c r="K3988" s="3" t="s">
        <v>13531</v>
      </c>
      <c r="L3988" s="10">
        <v>13.35</v>
      </c>
      <c r="M3988" s="4" t="s">
        <v>1746</v>
      </c>
    </row>
    <row r="3989" spans="1:13" ht="16.5" x14ac:dyDescent="0.3">
      <c r="A3989" s="4" t="s">
        <v>13532</v>
      </c>
      <c r="B3989" s="6" t="s">
        <v>13244</v>
      </c>
      <c r="C3989" s="19" t="s">
        <v>13150</v>
      </c>
      <c r="D3989" s="4" t="s">
        <v>13533</v>
      </c>
      <c r="E3989" s="6">
        <v>44375</v>
      </c>
      <c r="F3989" s="6">
        <v>53506</v>
      </c>
      <c r="G3989" s="3" t="s">
        <v>6474</v>
      </c>
      <c r="H3989" s="3" t="s">
        <v>423</v>
      </c>
      <c r="I3989" s="3" t="s">
        <v>4932</v>
      </c>
      <c r="J3989" s="3" t="s">
        <v>2897</v>
      </c>
      <c r="K3989" s="3" t="s">
        <v>13534</v>
      </c>
      <c r="L3989" s="10">
        <v>5.84</v>
      </c>
      <c r="M3989" s="4" t="s">
        <v>1746</v>
      </c>
    </row>
    <row r="3990" spans="1:13" ht="16.5" x14ac:dyDescent="0.3">
      <c r="A3990" s="4" t="s">
        <v>13535</v>
      </c>
      <c r="B3990" s="6" t="s">
        <v>13244</v>
      </c>
      <c r="C3990" s="19" t="s">
        <v>13536</v>
      </c>
      <c r="D3990" s="4" t="s">
        <v>13537</v>
      </c>
      <c r="E3990" s="6">
        <v>44375</v>
      </c>
      <c r="F3990" s="6">
        <v>53506</v>
      </c>
      <c r="G3990" s="3" t="s">
        <v>6427</v>
      </c>
      <c r="H3990" s="3" t="s">
        <v>319</v>
      </c>
      <c r="I3990" s="3" t="s">
        <v>320</v>
      </c>
      <c r="J3990" s="3" t="s">
        <v>4834</v>
      </c>
      <c r="K3990" s="3" t="s">
        <v>13538</v>
      </c>
      <c r="L3990" s="10">
        <v>33.6</v>
      </c>
      <c r="M3990" s="4" t="s">
        <v>1895</v>
      </c>
    </row>
    <row r="3991" spans="1:13" ht="16.5" x14ac:dyDescent="0.3">
      <c r="A3991" s="4" t="s">
        <v>13539</v>
      </c>
      <c r="B3991" s="6" t="s">
        <v>13244</v>
      </c>
      <c r="C3991" s="19" t="s">
        <v>13536</v>
      </c>
      <c r="D3991" s="4" t="s">
        <v>13540</v>
      </c>
      <c r="E3991" s="6">
        <v>44375</v>
      </c>
      <c r="F3991" s="6">
        <v>53506</v>
      </c>
      <c r="G3991" s="3" t="s">
        <v>6427</v>
      </c>
      <c r="H3991" s="3" t="s">
        <v>319</v>
      </c>
      <c r="I3991" s="3" t="s">
        <v>320</v>
      </c>
      <c r="J3991" s="3" t="s">
        <v>7125</v>
      </c>
      <c r="K3991" s="3" t="s">
        <v>591</v>
      </c>
      <c r="L3991" s="10">
        <v>33.6</v>
      </c>
      <c r="M3991" s="4" t="s">
        <v>1895</v>
      </c>
    </row>
    <row r="3992" spans="1:13" ht="16.5" x14ac:dyDescent="0.3">
      <c r="A3992" s="4" t="s">
        <v>13541</v>
      </c>
      <c r="B3992" s="6" t="s">
        <v>13244</v>
      </c>
      <c r="C3992" s="19" t="s">
        <v>18923</v>
      </c>
      <c r="D3992" s="4" t="s">
        <v>13542</v>
      </c>
      <c r="E3992" s="6">
        <v>44375</v>
      </c>
      <c r="F3992" s="6">
        <v>53506</v>
      </c>
      <c r="G3992" s="3" t="s">
        <v>6452</v>
      </c>
      <c r="H3992" s="3" t="s">
        <v>273</v>
      </c>
      <c r="I3992" s="3" t="s">
        <v>8443</v>
      </c>
      <c r="J3992" s="3" t="s">
        <v>2166</v>
      </c>
      <c r="K3992" s="3" t="s">
        <v>13543</v>
      </c>
      <c r="L3992" s="10">
        <v>46.500599999999999</v>
      </c>
      <c r="M3992" s="4" t="s">
        <v>1746</v>
      </c>
    </row>
    <row r="3993" spans="1:13" ht="16.5" x14ac:dyDescent="0.3">
      <c r="A3993" s="4" t="s">
        <v>13544</v>
      </c>
      <c r="B3993" s="6" t="s">
        <v>13244</v>
      </c>
      <c r="C3993" s="19" t="s">
        <v>13536</v>
      </c>
      <c r="D3993" s="4" t="s">
        <v>13545</v>
      </c>
      <c r="E3993" s="6">
        <v>44375</v>
      </c>
      <c r="F3993" s="6">
        <v>53506</v>
      </c>
      <c r="G3993" s="3" t="s">
        <v>6427</v>
      </c>
      <c r="H3993" s="3" t="s">
        <v>319</v>
      </c>
      <c r="I3993" s="3" t="s">
        <v>7824</v>
      </c>
      <c r="J3993" s="3" t="s">
        <v>7764</v>
      </c>
      <c r="K3993" s="3" t="s">
        <v>13546</v>
      </c>
      <c r="L3993" s="10">
        <v>42</v>
      </c>
      <c r="M3993" s="4" t="s">
        <v>1895</v>
      </c>
    </row>
    <row r="3994" spans="1:13" ht="16.5" x14ac:dyDescent="0.3">
      <c r="A3994" s="4" t="s">
        <v>13547</v>
      </c>
      <c r="B3994" s="6" t="s">
        <v>13244</v>
      </c>
      <c r="C3994" s="19" t="s">
        <v>13548</v>
      </c>
      <c r="D3994" s="4" t="s">
        <v>13549</v>
      </c>
      <c r="E3994" s="6">
        <v>44375</v>
      </c>
      <c r="F3994" s="6">
        <v>53506</v>
      </c>
      <c r="G3994" s="3" t="s">
        <v>6452</v>
      </c>
      <c r="H3994" s="3" t="s">
        <v>842</v>
      </c>
      <c r="I3994" s="3" t="s">
        <v>842</v>
      </c>
      <c r="J3994" s="3" t="s">
        <v>842</v>
      </c>
      <c r="K3994" s="3" t="s">
        <v>13550</v>
      </c>
      <c r="L3994" s="10">
        <v>9.9</v>
      </c>
      <c r="M3994" s="4" t="s">
        <v>1746</v>
      </c>
    </row>
    <row r="3995" spans="1:13" ht="16.5" x14ac:dyDescent="0.3">
      <c r="A3995" s="4" t="s">
        <v>13551</v>
      </c>
      <c r="B3995" s="6" t="s">
        <v>13244</v>
      </c>
      <c r="C3995" s="19" t="s">
        <v>13548</v>
      </c>
      <c r="D3995" s="4" t="s">
        <v>13552</v>
      </c>
      <c r="E3995" s="6">
        <v>44375</v>
      </c>
      <c r="F3995" s="6">
        <v>53506</v>
      </c>
      <c r="G3995" s="3" t="s">
        <v>6452</v>
      </c>
      <c r="H3995" s="3" t="s">
        <v>842</v>
      </c>
      <c r="I3995" s="3" t="s">
        <v>7613</v>
      </c>
      <c r="J3995" s="3" t="s">
        <v>10839</v>
      </c>
      <c r="K3995" s="3" t="s">
        <v>13553</v>
      </c>
      <c r="L3995" s="10">
        <v>9.9</v>
      </c>
      <c r="M3995" s="4" t="s">
        <v>1746</v>
      </c>
    </row>
    <row r="3996" spans="1:13" ht="16.5" x14ac:dyDescent="0.3">
      <c r="A3996" s="4" t="s">
        <v>13554</v>
      </c>
      <c r="B3996" s="6" t="s">
        <v>13244</v>
      </c>
      <c r="C3996" s="19" t="s">
        <v>13548</v>
      </c>
      <c r="D3996" s="4" t="s">
        <v>13555</v>
      </c>
      <c r="E3996" s="6">
        <v>44375</v>
      </c>
      <c r="F3996" s="6">
        <v>53506</v>
      </c>
      <c r="G3996" s="3" t="s">
        <v>6452</v>
      </c>
      <c r="H3996" s="3" t="s">
        <v>842</v>
      </c>
      <c r="I3996" s="3" t="s">
        <v>842</v>
      </c>
      <c r="J3996" s="3" t="s">
        <v>842</v>
      </c>
      <c r="K3996" s="3" t="s">
        <v>13556</v>
      </c>
      <c r="L3996" s="10">
        <v>9.9</v>
      </c>
      <c r="M3996" s="4" t="s">
        <v>1746</v>
      </c>
    </row>
    <row r="3997" spans="1:13" ht="16.5" x14ac:dyDescent="0.3">
      <c r="A3997" s="4" t="s">
        <v>13557</v>
      </c>
      <c r="B3997" s="6" t="s">
        <v>13244</v>
      </c>
      <c r="C3997" s="19" t="s">
        <v>13548</v>
      </c>
      <c r="D3997" s="4" t="s">
        <v>13558</v>
      </c>
      <c r="E3997" s="6">
        <v>44375</v>
      </c>
      <c r="F3997" s="6">
        <v>53506</v>
      </c>
      <c r="G3997" s="3" t="s">
        <v>6452</v>
      </c>
      <c r="H3997" s="3" t="s">
        <v>842</v>
      </c>
      <c r="I3997" s="3" t="s">
        <v>842</v>
      </c>
      <c r="J3997" s="3" t="s">
        <v>842</v>
      </c>
      <c r="K3997" s="3" t="s">
        <v>13559</v>
      </c>
      <c r="L3997" s="10">
        <v>9.9</v>
      </c>
      <c r="M3997" s="4" t="s">
        <v>1746</v>
      </c>
    </row>
    <row r="3998" spans="1:13" ht="16.5" x14ac:dyDescent="0.3">
      <c r="A3998" s="4" t="s">
        <v>13560</v>
      </c>
      <c r="B3998" s="6" t="s">
        <v>13244</v>
      </c>
      <c r="C3998" s="19" t="s">
        <v>13548</v>
      </c>
      <c r="D3998" s="4" t="s">
        <v>13561</v>
      </c>
      <c r="E3998" s="6">
        <v>44375</v>
      </c>
      <c r="F3998" s="6">
        <v>53506</v>
      </c>
      <c r="G3998" s="3" t="s">
        <v>6452</v>
      </c>
      <c r="H3998" s="3" t="s">
        <v>842</v>
      </c>
      <c r="I3998" s="3" t="s">
        <v>842</v>
      </c>
      <c r="J3998" s="3" t="s">
        <v>842</v>
      </c>
      <c r="K3998" s="3" t="s">
        <v>13562</v>
      </c>
      <c r="L3998" s="10">
        <v>9.9</v>
      </c>
      <c r="M3998" s="4" t="s">
        <v>1746</v>
      </c>
    </row>
    <row r="3999" spans="1:13" ht="16.5" x14ac:dyDescent="0.3">
      <c r="A3999" s="4" t="s">
        <v>13563</v>
      </c>
      <c r="B3999" s="6" t="s">
        <v>13244</v>
      </c>
      <c r="C3999" s="19" t="s">
        <v>13548</v>
      </c>
      <c r="D3999" s="4" t="s">
        <v>13564</v>
      </c>
      <c r="E3999" s="6">
        <v>44375</v>
      </c>
      <c r="F3999" s="6">
        <v>53506</v>
      </c>
      <c r="G3999" s="3" t="s">
        <v>6452</v>
      </c>
      <c r="H3999" s="3" t="s">
        <v>842</v>
      </c>
      <c r="I3999" s="3" t="s">
        <v>842</v>
      </c>
      <c r="J3999" s="3" t="s">
        <v>842</v>
      </c>
      <c r="K3999" s="3" t="s">
        <v>13565</v>
      </c>
      <c r="L3999" s="10">
        <v>6.6</v>
      </c>
      <c r="M3999" s="4" t="s">
        <v>1746</v>
      </c>
    </row>
    <row r="4000" spans="1:13" ht="16.5" x14ac:dyDescent="0.3">
      <c r="A4000" s="4" t="s">
        <v>13566</v>
      </c>
      <c r="B4000" s="6" t="s">
        <v>13244</v>
      </c>
      <c r="C4000" s="19" t="s">
        <v>13548</v>
      </c>
      <c r="D4000" s="4" t="s">
        <v>13567</v>
      </c>
      <c r="E4000" s="6">
        <v>44375</v>
      </c>
      <c r="F4000" s="6">
        <v>53506</v>
      </c>
      <c r="G4000" s="3" t="s">
        <v>6452</v>
      </c>
      <c r="H4000" s="3" t="s">
        <v>842</v>
      </c>
      <c r="I4000" s="3" t="s">
        <v>7613</v>
      </c>
      <c r="J4000" s="3" t="s">
        <v>10839</v>
      </c>
      <c r="K4000" s="3" t="s">
        <v>13568</v>
      </c>
      <c r="L4000" s="10">
        <v>9.9</v>
      </c>
      <c r="M4000" s="4" t="s">
        <v>1746</v>
      </c>
    </row>
    <row r="4001" spans="1:13" ht="16.5" x14ac:dyDescent="0.3">
      <c r="A4001" s="4" t="s">
        <v>13569</v>
      </c>
      <c r="B4001" s="6" t="s">
        <v>13244</v>
      </c>
      <c r="C4001" s="19" t="s">
        <v>13548</v>
      </c>
      <c r="D4001" s="4" t="s">
        <v>13570</v>
      </c>
      <c r="E4001" s="6">
        <v>44375</v>
      </c>
      <c r="F4001" s="6">
        <v>53506</v>
      </c>
      <c r="G4001" s="3" t="s">
        <v>6452</v>
      </c>
      <c r="H4001" s="3" t="s">
        <v>842</v>
      </c>
      <c r="I4001" s="3" t="s">
        <v>842</v>
      </c>
      <c r="J4001" s="3" t="s">
        <v>842</v>
      </c>
      <c r="K4001" s="3" t="s">
        <v>13571</v>
      </c>
      <c r="L4001" s="10">
        <v>9.9</v>
      </c>
      <c r="M4001" s="4" t="s">
        <v>1746</v>
      </c>
    </row>
    <row r="4002" spans="1:13" ht="16.5" x14ac:dyDescent="0.3">
      <c r="A4002" s="4" t="s">
        <v>13572</v>
      </c>
      <c r="B4002" s="6" t="s">
        <v>13244</v>
      </c>
      <c r="C4002" s="19" t="s">
        <v>13548</v>
      </c>
      <c r="D4002" s="4" t="s">
        <v>13573</v>
      </c>
      <c r="E4002" s="6">
        <v>44375</v>
      </c>
      <c r="F4002" s="6">
        <v>53506</v>
      </c>
      <c r="G4002" s="3" t="s">
        <v>6452</v>
      </c>
      <c r="H4002" s="3" t="s">
        <v>842</v>
      </c>
      <c r="I4002" s="3" t="s">
        <v>842</v>
      </c>
      <c r="J4002" s="3" t="s">
        <v>842</v>
      </c>
      <c r="K4002" s="3" t="s">
        <v>13574</v>
      </c>
      <c r="L4002" s="10">
        <v>7.5</v>
      </c>
      <c r="M4002" s="4" t="s">
        <v>1746</v>
      </c>
    </row>
    <row r="4003" spans="1:13" ht="16.5" x14ac:dyDescent="0.3">
      <c r="A4003" s="4" t="s">
        <v>13575</v>
      </c>
      <c r="B4003" s="6" t="s">
        <v>13244</v>
      </c>
      <c r="C4003" s="19" t="s">
        <v>13548</v>
      </c>
      <c r="D4003" s="4" t="s">
        <v>13576</v>
      </c>
      <c r="E4003" s="6">
        <v>44375</v>
      </c>
      <c r="F4003" s="6">
        <v>53506</v>
      </c>
      <c r="G4003" s="3" t="s">
        <v>6452</v>
      </c>
      <c r="H4003" s="3" t="s">
        <v>842</v>
      </c>
      <c r="I4003" s="3" t="s">
        <v>842</v>
      </c>
      <c r="J4003" s="3" t="s">
        <v>842</v>
      </c>
      <c r="K4003" s="3" t="s">
        <v>13577</v>
      </c>
      <c r="L4003" s="10">
        <v>9.9</v>
      </c>
      <c r="M4003" s="4" t="s">
        <v>1746</v>
      </c>
    </row>
    <row r="4004" spans="1:13" ht="16.5" x14ac:dyDescent="0.3">
      <c r="A4004" s="4" t="s">
        <v>13578</v>
      </c>
      <c r="B4004" s="6" t="s">
        <v>13244</v>
      </c>
      <c r="C4004" s="19" t="s">
        <v>13548</v>
      </c>
      <c r="D4004" s="4" t="s">
        <v>13579</v>
      </c>
      <c r="E4004" s="6">
        <v>44375</v>
      </c>
      <c r="F4004" s="6">
        <v>53506</v>
      </c>
      <c r="G4004" s="3" t="s">
        <v>6452</v>
      </c>
      <c r="H4004" s="3" t="s">
        <v>842</v>
      </c>
      <c r="I4004" s="3" t="s">
        <v>842</v>
      </c>
      <c r="J4004" s="3" t="s">
        <v>842</v>
      </c>
      <c r="K4004" s="3" t="s">
        <v>13580</v>
      </c>
      <c r="L4004" s="10">
        <v>7.5</v>
      </c>
      <c r="M4004" s="4" t="s">
        <v>1746</v>
      </c>
    </row>
    <row r="4005" spans="1:13" ht="16.5" x14ac:dyDescent="0.3">
      <c r="A4005" s="4" t="s">
        <v>13581</v>
      </c>
      <c r="B4005" s="6" t="s">
        <v>13244</v>
      </c>
      <c r="C4005" s="19" t="s">
        <v>13548</v>
      </c>
      <c r="D4005" s="4" t="s">
        <v>13582</v>
      </c>
      <c r="E4005" s="6">
        <v>44375</v>
      </c>
      <c r="F4005" s="6">
        <v>53506</v>
      </c>
      <c r="G4005" s="3" t="s">
        <v>6452</v>
      </c>
      <c r="H4005" s="3" t="s">
        <v>842</v>
      </c>
      <c r="I4005" s="3" t="s">
        <v>842</v>
      </c>
      <c r="J4005" s="3" t="s">
        <v>842</v>
      </c>
      <c r="K4005" s="3" t="s">
        <v>13583</v>
      </c>
      <c r="L4005" s="10">
        <v>6</v>
      </c>
      <c r="M4005" s="4" t="s">
        <v>1746</v>
      </c>
    </row>
    <row r="4006" spans="1:13" ht="16.5" x14ac:dyDescent="0.3">
      <c r="A4006" s="4" t="s">
        <v>13584</v>
      </c>
      <c r="B4006" s="6" t="s">
        <v>13244</v>
      </c>
      <c r="C4006" s="19" t="s">
        <v>13548</v>
      </c>
      <c r="D4006" s="4" t="s">
        <v>13585</v>
      </c>
      <c r="E4006" s="6">
        <v>44375</v>
      </c>
      <c r="F4006" s="6">
        <v>53506</v>
      </c>
      <c r="G4006" s="3" t="s">
        <v>6452</v>
      </c>
      <c r="H4006" s="3" t="s">
        <v>842</v>
      </c>
      <c r="I4006" s="3" t="s">
        <v>842</v>
      </c>
      <c r="J4006" s="3" t="s">
        <v>842</v>
      </c>
      <c r="K4006" s="3" t="s">
        <v>13586</v>
      </c>
      <c r="L4006" s="10">
        <v>5</v>
      </c>
      <c r="M4006" s="4" t="s">
        <v>1746</v>
      </c>
    </row>
    <row r="4007" spans="1:13" ht="16.5" x14ac:dyDescent="0.3">
      <c r="A4007" s="4" t="s">
        <v>13587</v>
      </c>
      <c r="B4007" s="6" t="s">
        <v>13244</v>
      </c>
      <c r="C4007" s="19" t="s">
        <v>13548</v>
      </c>
      <c r="D4007" s="4" t="s">
        <v>13588</v>
      </c>
      <c r="E4007" s="6">
        <v>44375</v>
      </c>
      <c r="F4007" s="6">
        <v>53506</v>
      </c>
      <c r="G4007" s="3" t="s">
        <v>6452</v>
      </c>
      <c r="H4007" s="3" t="s">
        <v>842</v>
      </c>
      <c r="I4007" s="3" t="s">
        <v>842</v>
      </c>
      <c r="J4007" s="3" t="s">
        <v>842</v>
      </c>
      <c r="K4007" s="3" t="s">
        <v>5829</v>
      </c>
      <c r="L4007" s="10">
        <v>9</v>
      </c>
      <c r="M4007" s="4" t="s">
        <v>1746</v>
      </c>
    </row>
    <row r="4008" spans="1:13" ht="16.5" x14ac:dyDescent="0.3">
      <c r="A4008" s="4" t="s">
        <v>13589</v>
      </c>
      <c r="B4008" s="6" t="s">
        <v>13244</v>
      </c>
      <c r="C4008" s="19" t="s">
        <v>13548</v>
      </c>
      <c r="D4008" s="4" t="s">
        <v>13590</v>
      </c>
      <c r="E4008" s="6">
        <v>44375</v>
      </c>
      <c r="F4008" s="6">
        <v>53506</v>
      </c>
      <c r="G4008" s="3" t="s">
        <v>6452</v>
      </c>
      <c r="H4008" s="3" t="s">
        <v>842</v>
      </c>
      <c r="I4008" s="3" t="s">
        <v>842</v>
      </c>
      <c r="J4008" s="3" t="s">
        <v>842</v>
      </c>
      <c r="K4008" s="3" t="s">
        <v>13591</v>
      </c>
      <c r="L4008" s="10">
        <v>6</v>
      </c>
      <c r="M4008" s="4" t="s">
        <v>1746</v>
      </c>
    </row>
    <row r="4009" spans="1:13" ht="16.5" x14ac:dyDescent="0.3">
      <c r="A4009" s="4" t="s">
        <v>13592</v>
      </c>
      <c r="B4009" s="6" t="s">
        <v>13244</v>
      </c>
      <c r="C4009" s="19" t="s">
        <v>13548</v>
      </c>
      <c r="D4009" s="4" t="s">
        <v>13593</v>
      </c>
      <c r="E4009" s="6">
        <v>44375</v>
      </c>
      <c r="F4009" s="6">
        <v>53506</v>
      </c>
      <c r="G4009" s="3" t="s">
        <v>6452</v>
      </c>
      <c r="H4009" s="3" t="s">
        <v>842</v>
      </c>
      <c r="I4009" s="3" t="s">
        <v>842</v>
      </c>
      <c r="J4009" s="3" t="s">
        <v>842</v>
      </c>
      <c r="K4009" s="3" t="s">
        <v>13594</v>
      </c>
      <c r="L4009" s="10">
        <v>9.9</v>
      </c>
      <c r="M4009" s="4" t="s">
        <v>1746</v>
      </c>
    </row>
    <row r="4010" spans="1:13" ht="16.5" x14ac:dyDescent="0.3">
      <c r="A4010" s="4" t="s">
        <v>13595</v>
      </c>
      <c r="B4010" s="6" t="s">
        <v>13244</v>
      </c>
      <c r="C4010" s="19" t="s">
        <v>13548</v>
      </c>
      <c r="D4010" s="4" t="s">
        <v>13596</v>
      </c>
      <c r="E4010" s="6">
        <v>44375</v>
      </c>
      <c r="F4010" s="6">
        <v>53506</v>
      </c>
      <c r="G4010" s="3" t="s">
        <v>6452</v>
      </c>
      <c r="H4010" s="3" t="s">
        <v>842</v>
      </c>
      <c r="I4010" s="3" t="s">
        <v>842</v>
      </c>
      <c r="J4010" s="3" t="s">
        <v>842</v>
      </c>
      <c r="K4010" s="3" t="s">
        <v>13597</v>
      </c>
      <c r="L4010" s="10">
        <v>5</v>
      </c>
      <c r="M4010" s="4" t="s">
        <v>1746</v>
      </c>
    </row>
    <row r="4011" spans="1:13" ht="16.5" x14ac:dyDescent="0.3">
      <c r="A4011" s="4" t="s">
        <v>13599</v>
      </c>
      <c r="B4011" s="6" t="s">
        <v>13244</v>
      </c>
      <c r="C4011" s="19" t="s">
        <v>13548</v>
      </c>
      <c r="D4011" s="4" t="s">
        <v>13600</v>
      </c>
      <c r="E4011" s="6">
        <v>44375</v>
      </c>
      <c r="F4011" s="6">
        <v>53506</v>
      </c>
      <c r="G4011" s="3" t="s">
        <v>6452</v>
      </c>
      <c r="H4011" s="3" t="s">
        <v>842</v>
      </c>
      <c r="I4011" s="3" t="s">
        <v>842</v>
      </c>
      <c r="J4011" s="3" t="s">
        <v>13598</v>
      </c>
      <c r="K4011" s="3" t="s">
        <v>13601</v>
      </c>
      <c r="L4011" s="10">
        <v>9</v>
      </c>
      <c r="M4011" s="4" t="s">
        <v>1746</v>
      </c>
    </row>
    <row r="4012" spans="1:13" ht="16.5" x14ac:dyDescent="0.3">
      <c r="A4012" s="4" t="s">
        <v>13602</v>
      </c>
      <c r="B4012" s="6" t="s">
        <v>13244</v>
      </c>
      <c r="C4012" s="19" t="s">
        <v>13548</v>
      </c>
      <c r="D4012" s="4" t="s">
        <v>13603</v>
      </c>
      <c r="E4012" s="6">
        <v>44375</v>
      </c>
      <c r="F4012" s="6">
        <v>53506</v>
      </c>
      <c r="G4012" s="3" t="s">
        <v>6452</v>
      </c>
      <c r="H4012" s="3" t="s">
        <v>842</v>
      </c>
      <c r="I4012" s="3" t="s">
        <v>842</v>
      </c>
      <c r="J4012" s="3" t="s">
        <v>7599</v>
      </c>
      <c r="K4012" s="3" t="s">
        <v>13604</v>
      </c>
      <c r="L4012" s="10">
        <v>9.9</v>
      </c>
      <c r="M4012" s="4" t="s">
        <v>1746</v>
      </c>
    </row>
    <row r="4013" spans="1:13" ht="16.5" x14ac:dyDescent="0.3">
      <c r="A4013" s="4" t="s">
        <v>13605</v>
      </c>
      <c r="B4013" s="6" t="s">
        <v>13244</v>
      </c>
      <c r="C4013" s="19" t="s">
        <v>13548</v>
      </c>
      <c r="D4013" s="4" t="s">
        <v>13606</v>
      </c>
      <c r="E4013" s="6">
        <v>44375</v>
      </c>
      <c r="F4013" s="6">
        <v>53506</v>
      </c>
      <c r="G4013" s="3" t="s">
        <v>6452</v>
      </c>
      <c r="H4013" s="3" t="s">
        <v>842</v>
      </c>
      <c r="I4013" s="3" t="s">
        <v>842</v>
      </c>
      <c r="J4013" s="3" t="s">
        <v>7599</v>
      </c>
      <c r="K4013" s="3" t="s">
        <v>13607</v>
      </c>
      <c r="L4013" s="10">
        <v>9.9</v>
      </c>
      <c r="M4013" s="4" t="s">
        <v>1746</v>
      </c>
    </row>
    <row r="4014" spans="1:13" ht="16.5" x14ac:dyDescent="0.3">
      <c r="A4014" s="4" t="s">
        <v>13608</v>
      </c>
      <c r="B4014" s="6" t="s">
        <v>13244</v>
      </c>
      <c r="C4014" s="19" t="s">
        <v>13548</v>
      </c>
      <c r="D4014" s="4" t="s">
        <v>13609</v>
      </c>
      <c r="E4014" s="6">
        <v>44375</v>
      </c>
      <c r="F4014" s="6">
        <v>53506</v>
      </c>
      <c r="G4014" s="3" t="s">
        <v>6452</v>
      </c>
      <c r="H4014" s="3" t="s">
        <v>842</v>
      </c>
      <c r="I4014" s="3" t="s">
        <v>842</v>
      </c>
      <c r="J4014" s="3" t="s">
        <v>7599</v>
      </c>
      <c r="K4014" s="3" t="s">
        <v>13610</v>
      </c>
      <c r="L4014" s="10">
        <v>9.9</v>
      </c>
      <c r="M4014" s="4" t="s">
        <v>1746</v>
      </c>
    </row>
    <row r="4015" spans="1:13" ht="16.5" x14ac:dyDescent="0.3">
      <c r="A4015" s="4" t="s">
        <v>13611</v>
      </c>
      <c r="B4015" s="6" t="s">
        <v>13244</v>
      </c>
      <c r="C4015" s="19" t="s">
        <v>13548</v>
      </c>
      <c r="D4015" s="4" t="s">
        <v>13612</v>
      </c>
      <c r="E4015" s="6">
        <v>44375</v>
      </c>
      <c r="F4015" s="6">
        <v>53506</v>
      </c>
      <c r="G4015" s="3" t="s">
        <v>6452</v>
      </c>
      <c r="H4015" s="3" t="s">
        <v>842</v>
      </c>
      <c r="I4015" s="3" t="s">
        <v>842</v>
      </c>
      <c r="J4015" s="3" t="s">
        <v>7599</v>
      </c>
      <c r="K4015" s="3" t="s">
        <v>13613</v>
      </c>
      <c r="L4015" s="10">
        <v>4</v>
      </c>
      <c r="M4015" s="4" t="s">
        <v>1746</v>
      </c>
    </row>
    <row r="4016" spans="1:13" ht="16.5" x14ac:dyDescent="0.3">
      <c r="A4016" s="4" t="s">
        <v>13614</v>
      </c>
      <c r="B4016" s="6" t="s">
        <v>13244</v>
      </c>
      <c r="C4016" s="19" t="s">
        <v>13548</v>
      </c>
      <c r="D4016" s="4" t="s">
        <v>13615</v>
      </c>
      <c r="E4016" s="6">
        <v>44375</v>
      </c>
      <c r="F4016" s="6">
        <v>53506</v>
      </c>
      <c r="G4016" s="3" t="s">
        <v>6452</v>
      </c>
      <c r="H4016" s="3" t="s">
        <v>842</v>
      </c>
      <c r="I4016" s="3" t="s">
        <v>842</v>
      </c>
      <c r="J4016" s="3" t="s">
        <v>7599</v>
      </c>
      <c r="K4016" s="3" t="s">
        <v>13616</v>
      </c>
      <c r="L4016" s="10">
        <v>9.9</v>
      </c>
      <c r="M4016" s="4" t="s">
        <v>1746</v>
      </c>
    </row>
    <row r="4017" spans="1:13" ht="16.5" x14ac:dyDescent="0.3">
      <c r="A4017" s="4" t="s">
        <v>13617</v>
      </c>
      <c r="B4017" s="6" t="s">
        <v>13244</v>
      </c>
      <c r="C4017" s="19" t="s">
        <v>12251</v>
      </c>
      <c r="D4017" s="4" t="s">
        <v>13618</v>
      </c>
      <c r="E4017" s="6">
        <v>44375</v>
      </c>
      <c r="F4017" s="6">
        <v>53506</v>
      </c>
      <c r="G4017" s="3" t="s">
        <v>61</v>
      </c>
      <c r="H4017" s="3" t="s">
        <v>8016</v>
      </c>
      <c r="I4017" s="3" t="s">
        <v>12435</v>
      </c>
      <c r="J4017" s="3" t="s">
        <v>12436</v>
      </c>
      <c r="K4017" s="3" t="s">
        <v>13619</v>
      </c>
      <c r="L4017" s="10">
        <v>120</v>
      </c>
      <c r="M4017" s="4" t="s">
        <v>1746</v>
      </c>
    </row>
    <row r="4018" spans="1:13" ht="16.5" x14ac:dyDescent="0.3">
      <c r="A4018" s="4" t="s">
        <v>18497</v>
      </c>
      <c r="B4018" s="6" t="s">
        <v>13244</v>
      </c>
      <c r="C4018" s="19" t="s">
        <v>18493</v>
      </c>
      <c r="D4018" s="4" t="s">
        <v>18496</v>
      </c>
      <c r="E4018" s="6">
        <f>[1]Φύλλο1!K11251</f>
        <v>44375</v>
      </c>
      <c r="F4018" s="6">
        <f>[1]Φύλλο1!L11251</f>
        <v>53506</v>
      </c>
      <c r="G4018" s="3" t="s">
        <v>6433</v>
      </c>
      <c r="H4018" s="3" t="s">
        <v>348</v>
      </c>
      <c r="I4018" s="3" t="s">
        <v>2721</v>
      </c>
      <c r="J4018" s="3" t="s">
        <v>13620</v>
      </c>
      <c r="K4018" s="3" t="s">
        <v>18495</v>
      </c>
      <c r="L4018" s="3">
        <v>19.991879999999998</v>
      </c>
      <c r="M4018" s="4" t="s">
        <v>1746</v>
      </c>
    </row>
    <row r="4019" spans="1:13" ht="16.5" x14ac:dyDescent="0.3">
      <c r="A4019" s="4" t="s">
        <v>18512</v>
      </c>
      <c r="B4019" s="6" t="s">
        <v>13244</v>
      </c>
      <c r="C4019" s="19" t="s">
        <v>18493</v>
      </c>
      <c r="D4019" s="4" t="s">
        <v>18511</v>
      </c>
      <c r="E4019" s="6">
        <f>[1]Φύλλο1!K11253</f>
        <v>44375</v>
      </c>
      <c r="F4019" s="6">
        <f>[1]Φύλλο1!L11253</f>
        <v>53506</v>
      </c>
      <c r="G4019" s="3" t="s">
        <v>6433</v>
      </c>
      <c r="H4019" s="3" t="s">
        <v>348</v>
      </c>
      <c r="I4019" s="3" t="s">
        <v>2721</v>
      </c>
      <c r="J4019" s="3" t="s">
        <v>13620</v>
      </c>
      <c r="K4019" s="3" t="s">
        <v>18495</v>
      </c>
      <c r="L4019" s="3">
        <v>19.991879999999998</v>
      </c>
      <c r="M4019" s="4" t="s">
        <v>1746</v>
      </c>
    </row>
    <row r="4020" spans="1:13" ht="16.5" x14ac:dyDescent="0.3">
      <c r="A4020" s="4" t="s">
        <v>18510</v>
      </c>
      <c r="B4020" s="6" t="s">
        <v>13244</v>
      </c>
      <c r="C4020" s="19" t="s">
        <v>18493</v>
      </c>
      <c r="D4020" s="4" t="s">
        <v>18509</v>
      </c>
      <c r="E4020" s="6">
        <f>[1]Φύλλο1!K11254</f>
        <v>44707</v>
      </c>
      <c r="F4020" s="6">
        <f>[1]Φύλλο1!L11254</f>
        <v>0</v>
      </c>
      <c r="G4020" s="3" t="s">
        <v>6433</v>
      </c>
      <c r="H4020" s="3" t="s">
        <v>348</v>
      </c>
      <c r="I4020" s="3" t="s">
        <v>2721</v>
      </c>
      <c r="J4020" s="3" t="s">
        <v>13620</v>
      </c>
      <c r="K4020" s="3" t="s">
        <v>18508</v>
      </c>
      <c r="L4020" s="3">
        <v>19.991879999999998</v>
      </c>
      <c r="M4020" s="4" t="s">
        <v>1746</v>
      </c>
    </row>
    <row r="4021" spans="1:13" ht="16.5" x14ac:dyDescent="0.3">
      <c r="A4021" s="4" t="s">
        <v>18507</v>
      </c>
      <c r="B4021" s="6" t="s">
        <v>13244</v>
      </c>
      <c r="C4021" s="19" t="s">
        <v>18493</v>
      </c>
      <c r="D4021" s="4" t="s">
        <v>18506</v>
      </c>
      <c r="E4021" s="6">
        <f>[1]Φύλλο1!K11255</f>
        <v>44376</v>
      </c>
      <c r="F4021" s="6">
        <f>[1]Φύλλο1!L11255</f>
        <v>53507</v>
      </c>
      <c r="G4021" s="3" t="s">
        <v>6433</v>
      </c>
      <c r="H4021" s="3" t="s">
        <v>348</v>
      </c>
      <c r="I4021" s="3" t="s">
        <v>2721</v>
      </c>
      <c r="J4021" s="3" t="s">
        <v>13620</v>
      </c>
      <c r="K4021" s="3" t="s">
        <v>18495</v>
      </c>
      <c r="L4021" s="3">
        <v>19.991879999999998</v>
      </c>
      <c r="M4021" s="4" t="s">
        <v>1746</v>
      </c>
    </row>
    <row r="4022" spans="1:13" ht="16.5" x14ac:dyDescent="0.3">
      <c r="A4022" s="4" t="s">
        <v>18505</v>
      </c>
      <c r="B4022" s="6" t="s">
        <v>13244</v>
      </c>
      <c r="C4022" s="19" t="s">
        <v>18493</v>
      </c>
      <c r="D4022" s="4" t="s">
        <v>18504</v>
      </c>
      <c r="E4022" s="6">
        <f>[1]Φύλλο1!K11256</f>
        <v>45000</v>
      </c>
      <c r="F4022" s="6">
        <f>[1]Φύλλο1!L11256</f>
        <v>54132</v>
      </c>
      <c r="G4022" s="3" t="s">
        <v>6433</v>
      </c>
      <c r="H4022" s="3" t="s">
        <v>348</v>
      </c>
      <c r="I4022" s="3" t="s">
        <v>2721</v>
      </c>
      <c r="J4022" s="3" t="s">
        <v>13620</v>
      </c>
      <c r="K4022" s="3" t="s">
        <v>18495</v>
      </c>
      <c r="L4022" s="3">
        <v>19.991879999999998</v>
      </c>
      <c r="M4022" s="4" t="s">
        <v>1746</v>
      </c>
    </row>
    <row r="4023" spans="1:13" ht="16.5" x14ac:dyDescent="0.3">
      <c r="A4023" s="4" t="s">
        <v>18503</v>
      </c>
      <c r="B4023" s="6" t="s">
        <v>13244</v>
      </c>
      <c r="C4023" s="19" t="s">
        <v>18493</v>
      </c>
      <c r="D4023" s="4" t="s">
        <v>18502</v>
      </c>
      <c r="E4023" s="6">
        <f>[1]Φύλλο1!K11257</f>
        <v>0</v>
      </c>
      <c r="F4023" s="6">
        <f>[1]Φύλλο1!L11257</f>
        <v>0</v>
      </c>
      <c r="G4023" s="3" t="s">
        <v>6433</v>
      </c>
      <c r="H4023" s="3" t="s">
        <v>348</v>
      </c>
      <c r="I4023" s="3" t="s">
        <v>2721</v>
      </c>
      <c r="J4023" s="3" t="s">
        <v>13620</v>
      </c>
      <c r="K4023" s="3" t="s">
        <v>18495</v>
      </c>
      <c r="L4023" s="3">
        <v>19.991879999999998</v>
      </c>
      <c r="M4023" s="4" t="s">
        <v>1746</v>
      </c>
    </row>
    <row r="4024" spans="1:13" ht="16.5" x14ac:dyDescent="0.3">
      <c r="A4024" s="4" t="s">
        <v>18501</v>
      </c>
      <c r="B4024" s="6" t="s">
        <v>13244</v>
      </c>
      <c r="C4024" s="19" t="s">
        <v>18493</v>
      </c>
      <c r="D4024" s="4" t="s">
        <v>18500</v>
      </c>
      <c r="E4024" s="6">
        <f>[1]Φύλλο1!K11258</f>
        <v>44375</v>
      </c>
      <c r="F4024" s="6">
        <f>[1]Φύλλο1!L11258</f>
        <v>53506</v>
      </c>
      <c r="G4024" s="3" t="s">
        <v>6433</v>
      </c>
      <c r="H4024" s="3" t="s">
        <v>348</v>
      </c>
      <c r="I4024" s="3" t="s">
        <v>2721</v>
      </c>
      <c r="J4024" s="3" t="s">
        <v>13620</v>
      </c>
      <c r="K4024" s="3" t="s">
        <v>18495</v>
      </c>
      <c r="L4024" s="3">
        <v>19.991879999999998</v>
      </c>
      <c r="M4024" s="4" t="s">
        <v>1746</v>
      </c>
    </row>
    <row r="4025" spans="1:13" ht="16.5" x14ac:dyDescent="0.3">
      <c r="A4025" s="4" t="s">
        <v>18499</v>
      </c>
      <c r="B4025" s="6" t="s">
        <v>13244</v>
      </c>
      <c r="C4025" s="19" t="s">
        <v>18493</v>
      </c>
      <c r="D4025" s="4" t="s">
        <v>18498</v>
      </c>
      <c r="E4025" s="6">
        <f>[1]Φύλλο1!K11259</f>
        <v>44707</v>
      </c>
      <c r="F4025" s="6">
        <f>[1]Φύλλο1!L11259</f>
        <v>0</v>
      </c>
      <c r="G4025" s="3" t="s">
        <v>6433</v>
      </c>
      <c r="H4025" s="3" t="s">
        <v>348</v>
      </c>
      <c r="I4025" s="3" t="s">
        <v>2721</v>
      </c>
      <c r="J4025" s="3" t="s">
        <v>13620</v>
      </c>
      <c r="K4025" s="3" t="s">
        <v>18495</v>
      </c>
      <c r="L4025" s="3">
        <v>19.991879999999998</v>
      </c>
      <c r="M4025" s="4" t="s">
        <v>1746</v>
      </c>
    </row>
    <row r="4026" spans="1:13" ht="16.5" x14ac:dyDescent="0.3">
      <c r="A4026" s="4" t="s">
        <v>13621</v>
      </c>
      <c r="B4026" s="6" t="s">
        <v>13244</v>
      </c>
      <c r="C4026" s="19" t="s">
        <v>13622</v>
      </c>
      <c r="D4026" s="4" t="s">
        <v>13623</v>
      </c>
      <c r="E4026" s="6">
        <v>44375</v>
      </c>
      <c r="F4026" s="6">
        <v>53506</v>
      </c>
      <c r="G4026" s="3" t="s">
        <v>6433</v>
      </c>
      <c r="H4026" s="3" t="s">
        <v>775</v>
      </c>
      <c r="I4026" s="3" t="s">
        <v>983</v>
      </c>
      <c r="J4026" s="3" t="s">
        <v>4323</v>
      </c>
      <c r="K4026" s="3" t="s">
        <v>13624</v>
      </c>
      <c r="L4026" s="10">
        <v>4.0999999999999996</v>
      </c>
      <c r="M4026" s="4" t="s">
        <v>20</v>
      </c>
    </row>
    <row r="4027" spans="1:13" ht="16.5" x14ac:dyDescent="0.3">
      <c r="A4027" s="4" t="s">
        <v>13625</v>
      </c>
      <c r="B4027" s="6" t="s">
        <v>13294</v>
      </c>
      <c r="C4027" s="19" t="s">
        <v>10310</v>
      </c>
      <c r="D4027" s="4" t="s">
        <v>13626</v>
      </c>
      <c r="E4027" s="6">
        <v>44375</v>
      </c>
      <c r="F4027" s="6">
        <v>53506</v>
      </c>
      <c r="G4027" s="3" t="s">
        <v>6474</v>
      </c>
      <c r="H4027" s="3" t="s">
        <v>10208</v>
      </c>
      <c r="I4027" s="3" t="s">
        <v>2728</v>
      </c>
      <c r="J4027" s="3" t="s">
        <v>2728</v>
      </c>
      <c r="K4027" s="3" t="s">
        <v>13627</v>
      </c>
      <c r="L4027" s="10">
        <v>6</v>
      </c>
      <c r="M4027" s="4" t="s">
        <v>1895</v>
      </c>
    </row>
    <row r="4028" spans="1:13" ht="16.5" x14ac:dyDescent="0.3">
      <c r="A4028" s="4" t="s">
        <v>13628</v>
      </c>
      <c r="B4028" s="6" t="s">
        <v>13294</v>
      </c>
      <c r="C4028" s="19" t="s">
        <v>10310</v>
      </c>
      <c r="D4028" s="4" t="s">
        <v>13629</v>
      </c>
      <c r="E4028" s="6">
        <v>44375</v>
      </c>
      <c r="F4028" s="6">
        <v>53506</v>
      </c>
      <c r="G4028" s="3" t="s">
        <v>6474</v>
      </c>
      <c r="H4028" s="3" t="s">
        <v>10208</v>
      </c>
      <c r="I4028" s="3" t="s">
        <v>13630</v>
      </c>
      <c r="J4028" s="3" t="s">
        <v>13631</v>
      </c>
      <c r="K4028" s="3" t="s">
        <v>13632</v>
      </c>
      <c r="L4028" s="10">
        <v>4</v>
      </c>
      <c r="M4028" s="4" t="s">
        <v>1895</v>
      </c>
    </row>
    <row r="4029" spans="1:13" ht="16.5" x14ac:dyDescent="0.3">
      <c r="A4029" s="4" t="s">
        <v>13633</v>
      </c>
      <c r="B4029" s="6" t="s">
        <v>13294</v>
      </c>
      <c r="C4029" s="19" t="s">
        <v>10310</v>
      </c>
      <c r="D4029" s="4" t="s">
        <v>13634</v>
      </c>
      <c r="E4029" s="6">
        <v>44375</v>
      </c>
      <c r="F4029" s="6">
        <v>53506</v>
      </c>
      <c r="G4029" s="3" t="s">
        <v>6474</v>
      </c>
      <c r="H4029" s="3" t="s">
        <v>10208</v>
      </c>
      <c r="I4029" s="3" t="s">
        <v>2728</v>
      </c>
      <c r="J4029" s="3" t="s">
        <v>2728</v>
      </c>
      <c r="K4029" s="3" t="s">
        <v>13635</v>
      </c>
      <c r="L4029" s="10">
        <v>2</v>
      </c>
      <c r="M4029" s="4" t="s">
        <v>1895</v>
      </c>
    </row>
    <row r="4030" spans="1:13" ht="16.5" x14ac:dyDescent="0.3">
      <c r="A4030" s="4" t="s">
        <v>13636</v>
      </c>
      <c r="B4030" s="6" t="s">
        <v>13466</v>
      </c>
      <c r="C4030" s="19" t="s">
        <v>15523</v>
      </c>
      <c r="D4030" s="4" t="s">
        <v>13637</v>
      </c>
      <c r="E4030" s="6">
        <v>44376</v>
      </c>
      <c r="F4030" s="6">
        <v>53507</v>
      </c>
      <c r="G4030" s="3" t="s">
        <v>15</v>
      </c>
      <c r="H4030" s="3" t="s">
        <v>9579</v>
      </c>
      <c r="I4030" s="3" t="s">
        <v>4207</v>
      </c>
      <c r="J4030" s="3" t="s">
        <v>13481</v>
      </c>
      <c r="K4030" s="3" t="s">
        <v>13638</v>
      </c>
      <c r="L4030" s="10">
        <v>70</v>
      </c>
      <c r="M4030" s="4" t="s">
        <v>1746</v>
      </c>
    </row>
    <row r="4031" spans="1:13" ht="16.5" x14ac:dyDescent="0.3">
      <c r="A4031" s="4" t="s">
        <v>13639</v>
      </c>
      <c r="B4031" s="6" t="s">
        <v>13466</v>
      </c>
      <c r="C4031" s="26" t="s">
        <v>19356</v>
      </c>
      <c r="D4031" s="4" t="s">
        <v>13640</v>
      </c>
      <c r="E4031" s="6">
        <v>44376</v>
      </c>
      <c r="F4031" s="6">
        <v>53507</v>
      </c>
      <c r="G4031" s="3" t="s">
        <v>6427</v>
      </c>
      <c r="H4031" s="3" t="s">
        <v>296</v>
      </c>
      <c r="I4031" s="3" t="s">
        <v>2816</v>
      </c>
      <c r="J4031" s="3" t="s">
        <v>10717</v>
      </c>
      <c r="K4031" s="3" t="s">
        <v>18449</v>
      </c>
      <c r="L4031" s="10">
        <v>6</v>
      </c>
      <c r="M4031" s="4" t="s">
        <v>1895</v>
      </c>
    </row>
    <row r="4032" spans="1:13" ht="16.5" x14ac:dyDescent="0.3">
      <c r="A4032" s="4" t="s">
        <v>13641</v>
      </c>
      <c r="B4032" s="6" t="s">
        <v>13466</v>
      </c>
      <c r="C4032" s="26" t="str">
        <f>[1]Φύλλο1!$G$11022</f>
        <v>ΔΑΝΑΗ ΒΕΜΟΥ</v>
      </c>
      <c r="D4032" s="4" t="s">
        <v>13642</v>
      </c>
      <c r="E4032" s="6">
        <v>44376</v>
      </c>
      <c r="F4032" s="6">
        <v>53507</v>
      </c>
      <c r="G4032" s="3" t="s">
        <v>6427</v>
      </c>
      <c r="H4032" s="3" t="s">
        <v>296</v>
      </c>
      <c r="I4032" s="3" t="s">
        <v>2816</v>
      </c>
      <c r="J4032" s="3" t="s">
        <v>10717</v>
      </c>
      <c r="K4032" s="3" t="s">
        <v>13643</v>
      </c>
      <c r="L4032" s="10">
        <v>6</v>
      </c>
      <c r="M4032" s="4" t="s">
        <v>1895</v>
      </c>
    </row>
    <row r="4033" spans="1:13" ht="16.5" x14ac:dyDescent="0.3">
      <c r="A4033" s="4" t="s">
        <v>13644</v>
      </c>
      <c r="B4033" s="6" t="s">
        <v>13466</v>
      </c>
      <c r="C4033" s="26" t="str">
        <f>[1]Φύλλο1!$G$11022</f>
        <v>ΔΑΝΑΗ ΒΕΜΟΥ</v>
      </c>
      <c r="D4033" s="4" t="s">
        <v>13645</v>
      </c>
      <c r="E4033" s="6">
        <v>44376</v>
      </c>
      <c r="F4033" s="6">
        <v>53507</v>
      </c>
      <c r="G4033" s="3" t="s">
        <v>6427</v>
      </c>
      <c r="H4033" s="3" t="s">
        <v>296</v>
      </c>
      <c r="I4033" s="3" t="s">
        <v>2816</v>
      </c>
      <c r="J4033" s="3" t="s">
        <v>10717</v>
      </c>
      <c r="K4033" s="3" t="s">
        <v>13646</v>
      </c>
      <c r="L4033" s="10">
        <v>6</v>
      </c>
      <c r="M4033" s="4" t="s">
        <v>1895</v>
      </c>
    </row>
    <row r="4034" spans="1:13" ht="16.5" x14ac:dyDescent="0.3">
      <c r="A4034" s="4" t="s">
        <v>13647</v>
      </c>
      <c r="B4034" s="6" t="s">
        <v>13466</v>
      </c>
      <c r="C4034" s="26" t="str">
        <f>[1]Φύλλο1!$G$11022</f>
        <v>ΔΑΝΑΗ ΒΕΜΟΥ</v>
      </c>
      <c r="D4034" s="4" t="s">
        <v>13648</v>
      </c>
      <c r="E4034" s="6">
        <v>44376</v>
      </c>
      <c r="F4034" s="6">
        <v>53507</v>
      </c>
      <c r="G4034" s="3" t="s">
        <v>6452</v>
      </c>
      <c r="H4034" s="3" t="s">
        <v>4419</v>
      </c>
      <c r="I4034" s="3" t="s">
        <v>10238</v>
      </c>
      <c r="J4034" s="3" t="s">
        <v>13649</v>
      </c>
      <c r="K4034" s="3" t="s">
        <v>13650</v>
      </c>
      <c r="L4034" s="10">
        <v>6</v>
      </c>
      <c r="M4034" s="4" t="s">
        <v>1895</v>
      </c>
    </row>
    <row r="4035" spans="1:13" ht="16.5" x14ac:dyDescent="0.3">
      <c r="A4035" s="4" t="s">
        <v>13651</v>
      </c>
      <c r="B4035" s="6" t="s">
        <v>13466</v>
      </c>
      <c r="C4035" s="26" t="str">
        <f>[1]Φύλλο1!$G$11022</f>
        <v>ΔΑΝΑΗ ΒΕΜΟΥ</v>
      </c>
      <c r="D4035" s="4" t="s">
        <v>13652</v>
      </c>
      <c r="E4035" s="6">
        <v>44376</v>
      </c>
      <c r="F4035" s="6">
        <v>53507</v>
      </c>
      <c r="G4035" s="3" t="s">
        <v>6452</v>
      </c>
      <c r="H4035" s="3" t="s">
        <v>4419</v>
      </c>
      <c r="I4035" s="3" t="s">
        <v>10238</v>
      </c>
      <c r="J4035" s="3" t="s">
        <v>13649</v>
      </c>
      <c r="K4035" s="3" t="s">
        <v>13653</v>
      </c>
      <c r="L4035" s="10">
        <v>6</v>
      </c>
      <c r="M4035" s="4" t="s">
        <v>1895</v>
      </c>
    </row>
    <row r="4036" spans="1:13" ht="16.5" x14ac:dyDescent="0.3">
      <c r="A4036" s="4" t="s">
        <v>13654</v>
      </c>
      <c r="B4036" s="6" t="s">
        <v>13466</v>
      </c>
      <c r="C4036" s="26" t="str">
        <f>[1]Φύλλο1!$G$11022</f>
        <v>ΔΑΝΑΗ ΒΕΜΟΥ</v>
      </c>
      <c r="D4036" s="4" t="s">
        <v>13655</v>
      </c>
      <c r="E4036" s="6">
        <v>44376</v>
      </c>
      <c r="F4036" s="6">
        <v>53507</v>
      </c>
      <c r="G4036" s="3" t="s">
        <v>6452</v>
      </c>
      <c r="H4036" s="3" t="s">
        <v>4419</v>
      </c>
      <c r="I4036" s="3" t="s">
        <v>10238</v>
      </c>
      <c r="J4036" s="3" t="s">
        <v>13649</v>
      </c>
      <c r="K4036" s="3" t="s">
        <v>13656</v>
      </c>
      <c r="L4036" s="10">
        <v>6</v>
      </c>
      <c r="M4036" s="4" t="s">
        <v>1895</v>
      </c>
    </row>
    <row r="4037" spans="1:13" ht="16.5" x14ac:dyDescent="0.3">
      <c r="A4037" s="4" t="s">
        <v>13657</v>
      </c>
      <c r="B4037" s="6" t="s">
        <v>13466</v>
      </c>
      <c r="C4037" s="26" t="str">
        <f>[1]Φύλλο1!$G$11022</f>
        <v>ΔΑΝΑΗ ΒΕΜΟΥ</v>
      </c>
      <c r="D4037" s="4" t="s">
        <v>13658</v>
      </c>
      <c r="E4037" s="6">
        <v>44376</v>
      </c>
      <c r="F4037" s="6">
        <v>53507</v>
      </c>
      <c r="G4037" s="3" t="s">
        <v>6452</v>
      </c>
      <c r="H4037" s="3" t="s">
        <v>4419</v>
      </c>
      <c r="I4037" s="3" t="s">
        <v>10238</v>
      </c>
      <c r="J4037" s="3" t="s">
        <v>13649</v>
      </c>
      <c r="K4037" s="3" t="s">
        <v>13659</v>
      </c>
      <c r="L4037" s="10">
        <v>6</v>
      </c>
      <c r="M4037" s="4" t="s">
        <v>1895</v>
      </c>
    </row>
    <row r="4038" spans="1:13" ht="16.5" x14ac:dyDescent="0.3">
      <c r="A4038" s="4" t="s">
        <v>13660</v>
      </c>
      <c r="B4038" s="6" t="s">
        <v>13466</v>
      </c>
      <c r="C4038" s="26" t="str">
        <f>[1]Φύλλο1!$G$11022</f>
        <v>ΔΑΝΑΗ ΒΕΜΟΥ</v>
      </c>
      <c r="D4038" s="4" t="s">
        <v>13661</v>
      </c>
      <c r="E4038" s="6">
        <v>44376</v>
      </c>
      <c r="F4038" s="6">
        <v>53507</v>
      </c>
      <c r="G4038" s="3" t="s">
        <v>15</v>
      </c>
      <c r="H4038" s="3" t="s">
        <v>384</v>
      </c>
      <c r="I4038" s="3" t="s">
        <v>3900</v>
      </c>
      <c r="J4038" s="3" t="s">
        <v>13662</v>
      </c>
      <c r="K4038" s="3" t="s">
        <v>13663</v>
      </c>
      <c r="L4038" s="10">
        <v>6</v>
      </c>
      <c r="M4038" s="4" t="s">
        <v>1895</v>
      </c>
    </row>
    <row r="4039" spans="1:13" ht="16.5" x14ac:dyDescent="0.3">
      <c r="A4039" s="4" t="s">
        <v>13664</v>
      </c>
      <c r="B4039" s="6" t="s">
        <v>13466</v>
      </c>
      <c r="C4039" s="26" t="str">
        <f>[1]Φύλλο1!$G$11022</f>
        <v>ΔΑΝΑΗ ΒΕΜΟΥ</v>
      </c>
      <c r="D4039" s="4" t="s">
        <v>13665</v>
      </c>
      <c r="E4039" s="6">
        <v>44376</v>
      </c>
      <c r="F4039" s="6">
        <v>53507</v>
      </c>
      <c r="G4039" s="3" t="s">
        <v>15</v>
      </c>
      <c r="H4039" s="3" t="s">
        <v>384</v>
      </c>
      <c r="I4039" s="3" t="s">
        <v>3900</v>
      </c>
      <c r="J4039" s="3" t="s">
        <v>13666</v>
      </c>
      <c r="K4039" s="3" t="s">
        <v>13667</v>
      </c>
      <c r="L4039" s="10">
        <v>6</v>
      </c>
      <c r="M4039" s="4" t="s">
        <v>1895</v>
      </c>
    </row>
    <row r="4040" spans="1:13" ht="16.5" x14ac:dyDescent="0.3">
      <c r="A4040" s="4" t="s">
        <v>13668</v>
      </c>
      <c r="B4040" s="6" t="s">
        <v>13466</v>
      </c>
      <c r="C4040" s="26" t="str">
        <f>[1]Φύλλο1!$G$11022</f>
        <v>ΔΑΝΑΗ ΒΕΜΟΥ</v>
      </c>
      <c r="D4040" s="4" t="s">
        <v>13669</v>
      </c>
      <c r="E4040" s="6">
        <v>44376</v>
      </c>
      <c r="F4040" s="6">
        <v>53507</v>
      </c>
      <c r="G4040" s="3" t="s">
        <v>15</v>
      </c>
      <c r="H4040" s="3" t="s">
        <v>384</v>
      </c>
      <c r="I4040" s="3" t="s">
        <v>3900</v>
      </c>
      <c r="J4040" s="3" t="s">
        <v>3041</v>
      </c>
      <c r="K4040" s="3" t="s">
        <v>13670</v>
      </c>
      <c r="L4040" s="10">
        <v>6</v>
      </c>
      <c r="M4040" s="4" t="s">
        <v>1895</v>
      </c>
    </row>
    <row r="4041" spans="1:13" ht="16.5" x14ac:dyDescent="0.3">
      <c r="A4041" s="4" t="s">
        <v>13671</v>
      </c>
      <c r="B4041" s="6" t="s">
        <v>13276</v>
      </c>
      <c r="C4041" s="19" t="s">
        <v>13490</v>
      </c>
      <c r="D4041" s="4" t="s">
        <v>13672</v>
      </c>
      <c r="E4041" s="6">
        <v>44376</v>
      </c>
      <c r="F4041" s="6">
        <v>53507</v>
      </c>
      <c r="G4041" s="3" t="s">
        <v>61</v>
      </c>
      <c r="H4041" s="3" t="s">
        <v>181</v>
      </c>
      <c r="I4041" s="3" t="s">
        <v>1837</v>
      </c>
      <c r="J4041" s="3" t="s">
        <v>1838</v>
      </c>
      <c r="K4041" s="3" t="s">
        <v>13516</v>
      </c>
      <c r="L4041" s="10">
        <v>9</v>
      </c>
      <c r="M4041" s="4" t="s">
        <v>1746</v>
      </c>
    </row>
    <row r="4042" spans="1:13" ht="16.5" x14ac:dyDescent="0.3">
      <c r="A4042" s="4" t="s">
        <v>18519</v>
      </c>
      <c r="B4042" s="6" t="s">
        <v>13276</v>
      </c>
      <c r="C4042" s="19" t="s">
        <v>13490</v>
      </c>
      <c r="D4042" s="4" t="s">
        <v>18518</v>
      </c>
      <c r="E4042" s="6">
        <v>44376</v>
      </c>
      <c r="F4042" s="6">
        <v>53507</v>
      </c>
      <c r="G4042" s="3" t="s">
        <v>61</v>
      </c>
      <c r="H4042" s="3" t="s">
        <v>181</v>
      </c>
      <c r="I4042" s="3" t="s">
        <v>1837</v>
      </c>
      <c r="J4042" s="3" t="s">
        <v>1838</v>
      </c>
      <c r="K4042" s="3" t="s">
        <v>18517</v>
      </c>
      <c r="L4042" s="3">
        <v>12</v>
      </c>
      <c r="M4042" s="4" t="s">
        <v>1746</v>
      </c>
    </row>
    <row r="4043" spans="1:13" ht="16.5" x14ac:dyDescent="0.3">
      <c r="A4043" s="4" t="s">
        <v>13673</v>
      </c>
      <c r="B4043" s="6" t="s">
        <v>13276</v>
      </c>
      <c r="C4043" s="19" t="s">
        <v>13674</v>
      </c>
      <c r="D4043" s="4" t="s">
        <v>13675</v>
      </c>
      <c r="E4043" s="6">
        <v>44376</v>
      </c>
      <c r="F4043" s="6">
        <v>53507</v>
      </c>
      <c r="G4043" s="3" t="s">
        <v>6433</v>
      </c>
      <c r="H4043" s="3" t="s">
        <v>348</v>
      </c>
      <c r="I4043" s="3" t="s">
        <v>13676</v>
      </c>
      <c r="J4043" s="3" t="s">
        <v>13677</v>
      </c>
      <c r="K4043" s="3" t="s">
        <v>13678</v>
      </c>
      <c r="L4043" s="10">
        <v>260</v>
      </c>
      <c r="M4043" s="4" t="s">
        <v>1746</v>
      </c>
    </row>
    <row r="4044" spans="1:13" ht="16.5" x14ac:dyDescent="0.3">
      <c r="A4044" s="4" t="s">
        <v>13679</v>
      </c>
      <c r="B4044" s="6" t="s">
        <v>13276</v>
      </c>
      <c r="C4044" s="19" t="s">
        <v>13680</v>
      </c>
      <c r="D4044" s="4" t="s">
        <v>13681</v>
      </c>
      <c r="E4044" s="6">
        <v>44376</v>
      </c>
      <c r="F4044" s="6">
        <v>53507</v>
      </c>
      <c r="G4044" s="3" t="s">
        <v>15896</v>
      </c>
      <c r="H4044" s="3" t="s">
        <v>750</v>
      </c>
      <c r="I4044" s="3" t="s">
        <v>3207</v>
      </c>
      <c r="J4044" s="3" t="s">
        <v>3207</v>
      </c>
      <c r="K4044" s="3" t="s">
        <v>13682</v>
      </c>
      <c r="L4044" s="10">
        <v>90</v>
      </c>
      <c r="M4044" s="4" t="s">
        <v>1746</v>
      </c>
    </row>
    <row r="4045" spans="1:13" ht="16.5" x14ac:dyDescent="0.3">
      <c r="A4045" s="4" t="s">
        <v>13683</v>
      </c>
      <c r="B4045" s="6" t="s">
        <v>13276</v>
      </c>
      <c r="C4045" s="19" t="s">
        <v>7659</v>
      </c>
      <c r="D4045" s="4" t="s">
        <v>13684</v>
      </c>
      <c r="E4045" s="6">
        <v>44376</v>
      </c>
      <c r="F4045" s="6">
        <v>53507</v>
      </c>
      <c r="G4045" s="3" t="s">
        <v>15896</v>
      </c>
      <c r="H4045" s="3" t="s">
        <v>750</v>
      </c>
      <c r="I4045" s="3" t="s">
        <v>750</v>
      </c>
      <c r="J4045" s="3" t="s">
        <v>6285</v>
      </c>
      <c r="K4045" s="3" t="s">
        <v>4340</v>
      </c>
      <c r="L4045" s="10">
        <v>45</v>
      </c>
      <c r="M4045" s="4" t="s">
        <v>1746</v>
      </c>
    </row>
    <row r="4046" spans="1:13" ht="16.5" x14ac:dyDescent="0.3">
      <c r="A4046" s="4" t="s">
        <v>13685</v>
      </c>
      <c r="B4046" s="6" t="s">
        <v>13276</v>
      </c>
      <c r="C4046" s="19" t="s">
        <v>13686</v>
      </c>
      <c r="D4046" s="4" t="s">
        <v>13687</v>
      </c>
      <c r="E4046" s="6">
        <v>44376</v>
      </c>
      <c r="F4046" s="6">
        <v>53507</v>
      </c>
      <c r="G4046" s="3" t="s">
        <v>6452</v>
      </c>
      <c r="H4046" s="3" t="s">
        <v>842</v>
      </c>
      <c r="I4046" s="3" t="s">
        <v>842</v>
      </c>
      <c r="J4046" s="3" t="s">
        <v>842</v>
      </c>
      <c r="K4046" s="3" t="s">
        <v>13688</v>
      </c>
      <c r="L4046" s="10">
        <v>5.6019600000000001</v>
      </c>
      <c r="M4046" s="4" t="s">
        <v>1746</v>
      </c>
    </row>
    <row r="4047" spans="1:13" ht="16.5" x14ac:dyDescent="0.3">
      <c r="A4047" s="4" t="s">
        <v>13689</v>
      </c>
      <c r="B4047" s="6" t="s">
        <v>13244</v>
      </c>
      <c r="C4047" s="19" t="s">
        <v>13690</v>
      </c>
      <c r="D4047" s="4" t="s">
        <v>13691</v>
      </c>
      <c r="E4047" s="6">
        <v>44376</v>
      </c>
      <c r="F4047" s="6">
        <v>53507</v>
      </c>
      <c r="G4047" s="3" t="s">
        <v>6433</v>
      </c>
      <c r="H4047" s="3" t="s">
        <v>72</v>
      </c>
      <c r="I4047" s="3" t="s">
        <v>335</v>
      </c>
      <c r="J4047" s="3" t="s">
        <v>335</v>
      </c>
      <c r="K4047" s="3" t="s">
        <v>1495</v>
      </c>
      <c r="L4047" s="10">
        <v>8.6920000000000002</v>
      </c>
      <c r="M4047" s="4" t="s">
        <v>1746</v>
      </c>
    </row>
    <row r="4048" spans="1:13" ht="16.5" x14ac:dyDescent="0.3">
      <c r="A4048" s="4" t="s">
        <v>13692</v>
      </c>
      <c r="B4048" s="6" t="s">
        <v>13244</v>
      </c>
      <c r="C4048" s="19" t="s">
        <v>13690</v>
      </c>
      <c r="D4048" s="4" t="s">
        <v>13693</v>
      </c>
      <c r="E4048" s="6">
        <v>44376</v>
      </c>
      <c r="F4048" s="6">
        <v>53507</v>
      </c>
      <c r="G4048" s="3" t="s">
        <v>6433</v>
      </c>
      <c r="H4048" s="3" t="s">
        <v>72</v>
      </c>
      <c r="I4048" s="3" t="s">
        <v>335</v>
      </c>
      <c r="J4048" s="3" t="s">
        <v>13694</v>
      </c>
      <c r="K4048" s="3" t="s">
        <v>1495</v>
      </c>
      <c r="L4048" s="10">
        <v>4.0692000000000004</v>
      </c>
      <c r="M4048" s="4" t="s">
        <v>1746</v>
      </c>
    </row>
    <row r="4049" spans="1:13" ht="16.5" x14ac:dyDescent="0.3">
      <c r="A4049" s="4" t="s">
        <v>13695</v>
      </c>
      <c r="B4049" s="6" t="s">
        <v>13244</v>
      </c>
      <c r="C4049" s="19" t="s">
        <v>13690</v>
      </c>
      <c r="D4049" s="4" t="s">
        <v>13696</v>
      </c>
      <c r="E4049" s="6">
        <v>44376</v>
      </c>
      <c r="F4049" s="6">
        <v>53507</v>
      </c>
      <c r="G4049" s="3" t="s">
        <v>6433</v>
      </c>
      <c r="H4049" s="3" t="s">
        <v>72</v>
      </c>
      <c r="I4049" s="3" t="s">
        <v>335</v>
      </c>
      <c r="J4049" s="3" t="s">
        <v>13694</v>
      </c>
      <c r="K4049" s="3" t="s">
        <v>4236</v>
      </c>
      <c r="L4049" s="10">
        <v>9.9995999999999992</v>
      </c>
      <c r="M4049" s="4" t="s">
        <v>1746</v>
      </c>
    </row>
    <row r="4050" spans="1:13" ht="16.5" x14ac:dyDescent="0.3">
      <c r="A4050" s="4" t="s">
        <v>13697</v>
      </c>
      <c r="B4050" s="6" t="s">
        <v>13244</v>
      </c>
      <c r="C4050" s="19" t="s">
        <v>13690</v>
      </c>
      <c r="D4050" s="4" t="s">
        <v>13698</v>
      </c>
      <c r="E4050" s="6">
        <v>44376</v>
      </c>
      <c r="F4050" s="6">
        <v>53507</v>
      </c>
      <c r="G4050" s="3" t="s">
        <v>6433</v>
      </c>
      <c r="H4050" s="3" t="s">
        <v>72</v>
      </c>
      <c r="I4050" s="3" t="s">
        <v>335</v>
      </c>
      <c r="J4050" s="3" t="s">
        <v>336</v>
      </c>
      <c r="K4050" s="3" t="s">
        <v>13699</v>
      </c>
      <c r="L4050" s="10">
        <v>4.2084000000000001</v>
      </c>
      <c r="M4050" s="4" t="s">
        <v>1746</v>
      </c>
    </row>
    <row r="4051" spans="1:13" ht="16.5" x14ac:dyDescent="0.3">
      <c r="A4051" s="4" t="s">
        <v>13700</v>
      </c>
      <c r="B4051" s="6" t="s">
        <v>13244</v>
      </c>
      <c r="C4051" s="26" t="str">
        <f>[1]Φύλλο1!$G$11260</f>
        <v xml:space="preserve"> ΠΡΑΣΙΝΗ ΗΛΙΑΚΗ ΕΝΕΡΓΕΙΑ ΚΑΛΑΜΑΡΙΑΣ ΜΟΝΟΠΡΟΣΩΠΗ Ι Κ Ε</v>
      </c>
      <c r="D4051" s="4" t="s">
        <v>13701</v>
      </c>
      <c r="E4051" s="6">
        <v>44376</v>
      </c>
      <c r="F4051" s="6">
        <v>53507</v>
      </c>
      <c r="G4051" s="3" t="s">
        <v>6452</v>
      </c>
      <c r="H4051" s="3" t="s">
        <v>273</v>
      </c>
      <c r="I4051" s="3" t="s">
        <v>274</v>
      </c>
      <c r="J4051" s="3" t="s">
        <v>274</v>
      </c>
      <c r="K4051" s="3" t="s">
        <v>13702</v>
      </c>
      <c r="L4051" s="10">
        <v>34.985999999999997</v>
      </c>
      <c r="M4051" s="4" t="s">
        <v>1746</v>
      </c>
    </row>
    <row r="4052" spans="1:13" ht="16.5" x14ac:dyDescent="0.3">
      <c r="A4052" s="4" t="s">
        <v>13703</v>
      </c>
      <c r="B4052" s="6" t="s">
        <v>13294</v>
      </c>
      <c r="C4052" s="19" t="s">
        <v>16790</v>
      </c>
      <c r="D4052" s="4" t="s">
        <v>13704</v>
      </c>
      <c r="E4052" s="6">
        <v>44376</v>
      </c>
      <c r="F4052" s="6">
        <v>53507</v>
      </c>
      <c r="G4052" s="3" t="s">
        <v>61</v>
      </c>
      <c r="H4052" s="3" t="s">
        <v>367</v>
      </c>
      <c r="I4052" s="3" t="s">
        <v>368</v>
      </c>
      <c r="J4052" s="3" t="s">
        <v>961</v>
      </c>
      <c r="K4052" s="3" t="s">
        <v>13705</v>
      </c>
      <c r="L4052" s="10">
        <v>15</v>
      </c>
      <c r="M4052" s="4" t="s">
        <v>1746</v>
      </c>
    </row>
    <row r="4053" spans="1:13" ht="16.5" x14ac:dyDescent="0.3">
      <c r="A4053" s="4" t="s">
        <v>13706</v>
      </c>
      <c r="B4053" s="6" t="s">
        <v>9232</v>
      </c>
      <c r="C4053" s="19" t="s">
        <v>10151</v>
      </c>
      <c r="D4053" s="4" t="s">
        <v>13707</v>
      </c>
      <c r="E4053" s="6">
        <v>44376</v>
      </c>
      <c r="F4053" s="6">
        <v>53507</v>
      </c>
      <c r="G4053" s="3" t="s">
        <v>61</v>
      </c>
      <c r="H4053" s="3" t="s">
        <v>367</v>
      </c>
      <c r="I4053" s="3" t="s">
        <v>1991</v>
      </c>
      <c r="J4053" s="3" t="s">
        <v>3369</v>
      </c>
      <c r="K4053" s="3" t="s">
        <v>13708</v>
      </c>
      <c r="L4053" s="10">
        <v>8.4</v>
      </c>
      <c r="M4053" s="4" t="s">
        <v>1895</v>
      </c>
    </row>
    <row r="4054" spans="1:13" ht="16.5" x14ac:dyDescent="0.3">
      <c r="A4054" s="4" t="s">
        <v>13709</v>
      </c>
      <c r="B4054" s="6" t="s">
        <v>9169</v>
      </c>
      <c r="C4054" s="19" t="s">
        <v>18458</v>
      </c>
      <c r="D4054" s="4" t="s">
        <v>13710</v>
      </c>
      <c r="E4054" s="6">
        <v>44377</v>
      </c>
      <c r="F4054" s="6">
        <v>53508</v>
      </c>
      <c r="G4054" s="3" t="s">
        <v>15896</v>
      </c>
      <c r="H4054" s="3" t="s">
        <v>806</v>
      </c>
      <c r="I4054" s="3" t="s">
        <v>806</v>
      </c>
      <c r="J4054" s="3" t="s">
        <v>1995</v>
      </c>
      <c r="K4054" s="3" t="s">
        <v>12289</v>
      </c>
      <c r="L4054" s="10">
        <v>13.2178</v>
      </c>
      <c r="M4054" s="4" t="s">
        <v>1746</v>
      </c>
    </row>
    <row r="4055" spans="1:13" ht="16.5" x14ac:dyDescent="0.3">
      <c r="A4055" s="4" t="s">
        <v>13711</v>
      </c>
      <c r="B4055" s="6" t="s">
        <v>9169</v>
      </c>
      <c r="C4055" s="19" t="s">
        <v>6406</v>
      </c>
      <c r="D4055" s="4" t="s">
        <v>13712</v>
      </c>
      <c r="E4055" s="6">
        <v>44377</v>
      </c>
      <c r="F4055" s="6">
        <v>53508</v>
      </c>
      <c r="G4055" s="3" t="s">
        <v>6452</v>
      </c>
      <c r="H4055" s="3" t="s">
        <v>842</v>
      </c>
      <c r="I4055" s="3" t="s">
        <v>1267</v>
      </c>
      <c r="J4055" s="3" t="s">
        <v>1300</v>
      </c>
      <c r="K4055" s="3" t="s">
        <v>13713</v>
      </c>
      <c r="L4055" s="10">
        <v>4.9980000000000002</v>
      </c>
      <c r="M4055" s="4" t="s">
        <v>1746</v>
      </c>
    </row>
    <row r="4056" spans="1:13" ht="16.5" x14ac:dyDescent="0.3">
      <c r="A4056" s="4" t="s">
        <v>13714</v>
      </c>
      <c r="B4056" s="6" t="s">
        <v>13276</v>
      </c>
      <c r="C4056" s="19" t="s">
        <v>8161</v>
      </c>
      <c r="D4056" s="4" t="s">
        <v>13715</v>
      </c>
      <c r="E4056" s="6">
        <v>44377</v>
      </c>
      <c r="F4056" s="6">
        <v>53508</v>
      </c>
      <c r="G4056" s="3" t="s">
        <v>6433</v>
      </c>
      <c r="H4056" s="3" t="s">
        <v>72</v>
      </c>
      <c r="I4056" s="3" t="s">
        <v>73</v>
      </c>
      <c r="J4056" s="3" t="s">
        <v>73</v>
      </c>
      <c r="K4056" s="3" t="s">
        <v>13716</v>
      </c>
      <c r="L4056" s="10">
        <v>3.5</v>
      </c>
      <c r="M4056" s="4" t="s">
        <v>1895</v>
      </c>
    </row>
    <row r="4057" spans="1:13" ht="16.5" x14ac:dyDescent="0.3">
      <c r="A4057" s="4" t="s">
        <v>13717</v>
      </c>
      <c r="B4057" s="6" t="s">
        <v>13244</v>
      </c>
      <c r="C4057" s="19" t="s">
        <v>8378</v>
      </c>
      <c r="D4057" s="4" t="s">
        <v>13718</v>
      </c>
      <c r="E4057" s="6">
        <v>44377</v>
      </c>
      <c r="F4057" s="6">
        <v>53508</v>
      </c>
      <c r="G4057" s="3" t="s">
        <v>6427</v>
      </c>
      <c r="H4057" s="3" t="s">
        <v>319</v>
      </c>
      <c r="I4057" s="3" t="s">
        <v>320</v>
      </c>
      <c r="J4057" s="3" t="s">
        <v>320</v>
      </c>
      <c r="K4057" s="3" t="s">
        <v>13719</v>
      </c>
      <c r="L4057" s="10">
        <v>3</v>
      </c>
      <c r="M4057" s="4" t="s">
        <v>1895</v>
      </c>
    </row>
    <row r="4058" spans="1:13" ht="16.5" x14ac:dyDescent="0.3">
      <c r="A4058" s="4" t="s">
        <v>13720</v>
      </c>
      <c r="B4058" s="6" t="s">
        <v>13244</v>
      </c>
      <c r="C4058" s="19" t="s">
        <v>13721</v>
      </c>
      <c r="D4058" s="4" t="s">
        <v>13722</v>
      </c>
      <c r="E4058" s="6">
        <v>44377</v>
      </c>
      <c r="F4058" s="6">
        <v>53508</v>
      </c>
      <c r="G4058" s="3" t="s">
        <v>6427</v>
      </c>
      <c r="H4058" s="3" t="s">
        <v>296</v>
      </c>
      <c r="I4058" s="3" t="s">
        <v>297</v>
      </c>
      <c r="J4058" s="3" t="s">
        <v>297</v>
      </c>
      <c r="K4058" s="3" t="s">
        <v>6822</v>
      </c>
      <c r="L4058" s="10">
        <v>3</v>
      </c>
      <c r="M4058" s="4" t="s">
        <v>1895</v>
      </c>
    </row>
    <row r="4059" spans="1:13" ht="16.5" x14ac:dyDescent="0.3">
      <c r="A4059" s="4" t="s">
        <v>13723</v>
      </c>
      <c r="B4059" s="6" t="s">
        <v>13244</v>
      </c>
      <c r="C4059" s="19" t="s">
        <v>13721</v>
      </c>
      <c r="D4059" s="4" t="s">
        <v>13724</v>
      </c>
      <c r="E4059" s="6">
        <v>44377</v>
      </c>
      <c r="F4059" s="6">
        <v>53508</v>
      </c>
      <c r="G4059" s="3" t="s">
        <v>6427</v>
      </c>
      <c r="H4059" s="3" t="s">
        <v>319</v>
      </c>
      <c r="I4059" s="3" t="s">
        <v>586</v>
      </c>
      <c r="J4059" s="3" t="s">
        <v>587</v>
      </c>
      <c r="K4059" s="3" t="s">
        <v>11018</v>
      </c>
      <c r="L4059" s="10">
        <v>3</v>
      </c>
      <c r="M4059" s="4" t="s">
        <v>1895</v>
      </c>
    </row>
    <row r="4060" spans="1:13" ht="16.5" x14ac:dyDescent="0.3">
      <c r="A4060" s="4" t="s">
        <v>13725</v>
      </c>
      <c r="B4060" s="6" t="s">
        <v>13244</v>
      </c>
      <c r="C4060" s="19" t="s">
        <v>16803</v>
      </c>
      <c r="D4060" s="4" t="s">
        <v>13726</v>
      </c>
      <c r="E4060" s="6">
        <v>44377</v>
      </c>
      <c r="F4060" s="6">
        <v>53508</v>
      </c>
      <c r="G4060" s="3" t="s">
        <v>6452</v>
      </c>
      <c r="H4060" s="3" t="s">
        <v>4419</v>
      </c>
      <c r="I4060" s="3" t="s">
        <v>13727</v>
      </c>
      <c r="J4060" s="3" t="s">
        <v>13728</v>
      </c>
      <c r="K4060" s="3" t="s">
        <v>13729</v>
      </c>
      <c r="L4060" s="10">
        <v>54</v>
      </c>
      <c r="M4060" s="4" t="s">
        <v>1895</v>
      </c>
    </row>
    <row r="4061" spans="1:13" ht="16.5" x14ac:dyDescent="0.3">
      <c r="A4061" s="4" t="s">
        <v>13730</v>
      </c>
      <c r="B4061" s="6" t="s">
        <v>13244</v>
      </c>
      <c r="C4061" s="19" t="s">
        <v>13731</v>
      </c>
      <c r="D4061" s="4" t="s">
        <v>13732</v>
      </c>
      <c r="E4061" s="6">
        <v>44377</v>
      </c>
      <c r="F4061" s="6">
        <v>53508</v>
      </c>
      <c r="G4061" s="3" t="s">
        <v>6433</v>
      </c>
      <c r="H4061" s="3" t="s">
        <v>775</v>
      </c>
      <c r="I4061" s="3" t="s">
        <v>983</v>
      </c>
      <c r="J4061" s="3" t="s">
        <v>4323</v>
      </c>
      <c r="K4061" s="3" t="s">
        <v>8545</v>
      </c>
      <c r="L4061" s="10">
        <v>10.35</v>
      </c>
      <c r="M4061" s="4" t="s">
        <v>1895</v>
      </c>
    </row>
    <row r="4062" spans="1:13" ht="16.5" x14ac:dyDescent="0.3">
      <c r="A4062" s="4" t="s">
        <v>13733</v>
      </c>
      <c r="B4062" s="6" t="s">
        <v>13244</v>
      </c>
      <c r="C4062" s="19" t="s">
        <v>19684</v>
      </c>
      <c r="D4062" s="4" t="s">
        <v>13734</v>
      </c>
      <c r="E4062" s="6">
        <v>44377</v>
      </c>
      <c r="F4062" s="6">
        <v>53508</v>
      </c>
      <c r="G4062" s="3" t="s">
        <v>6433</v>
      </c>
      <c r="H4062" s="3" t="s">
        <v>72</v>
      </c>
      <c r="I4062" s="3" t="s">
        <v>73</v>
      </c>
      <c r="J4062" s="3" t="s">
        <v>2146</v>
      </c>
      <c r="K4062" s="3" t="s">
        <v>13735</v>
      </c>
      <c r="L4062" s="10">
        <v>3</v>
      </c>
      <c r="M4062" s="4" t="s">
        <v>1895</v>
      </c>
    </row>
    <row r="4063" spans="1:13" ht="16.5" x14ac:dyDescent="0.3">
      <c r="A4063" s="4" t="s">
        <v>13736</v>
      </c>
      <c r="B4063" s="6" t="s">
        <v>13294</v>
      </c>
      <c r="C4063" s="19" t="s">
        <v>13737</v>
      </c>
      <c r="D4063" s="4" t="s">
        <v>13738</v>
      </c>
      <c r="E4063" s="6">
        <v>44377</v>
      </c>
      <c r="F4063" s="6">
        <v>53508</v>
      </c>
      <c r="G4063" s="3" t="s">
        <v>61</v>
      </c>
      <c r="H4063" s="3" t="s">
        <v>181</v>
      </c>
      <c r="I4063" s="3" t="s">
        <v>1837</v>
      </c>
      <c r="J4063" s="3" t="s">
        <v>2130</v>
      </c>
      <c r="K4063" s="3" t="s">
        <v>13739</v>
      </c>
      <c r="L4063" s="10">
        <v>50</v>
      </c>
      <c r="M4063" s="4" t="s">
        <v>1746</v>
      </c>
    </row>
    <row r="4064" spans="1:13" ht="16.5" x14ac:dyDescent="0.3">
      <c r="A4064" s="4" t="s">
        <v>13740</v>
      </c>
      <c r="B4064" s="6" t="s">
        <v>13294</v>
      </c>
      <c r="C4064" s="19" t="s">
        <v>8025</v>
      </c>
      <c r="D4064" s="4" t="s">
        <v>13741</v>
      </c>
      <c r="E4064" s="6">
        <v>44377</v>
      </c>
      <c r="F4064" s="6">
        <v>53508</v>
      </c>
      <c r="G4064" s="3" t="s">
        <v>61</v>
      </c>
      <c r="H4064" s="3" t="s">
        <v>62</v>
      </c>
      <c r="I4064" s="3" t="s">
        <v>512</v>
      </c>
      <c r="J4064" s="3" t="s">
        <v>13742</v>
      </c>
      <c r="K4064" s="3" t="s">
        <v>13743</v>
      </c>
      <c r="L4064" s="10">
        <v>78</v>
      </c>
      <c r="M4064" s="4" t="s">
        <v>1895</v>
      </c>
    </row>
    <row r="4065" spans="1:13" ht="16.5" x14ac:dyDescent="0.3">
      <c r="A4065" s="4" t="s">
        <v>13744</v>
      </c>
      <c r="B4065" s="6" t="s">
        <v>13294</v>
      </c>
      <c r="C4065" s="19" t="s">
        <v>12385</v>
      </c>
      <c r="D4065" s="4" t="s">
        <v>13745</v>
      </c>
      <c r="E4065" s="6">
        <v>44377</v>
      </c>
      <c r="F4065" s="6">
        <v>53508</v>
      </c>
      <c r="G4065" s="3" t="s">
        <v>6433</v>
      </c>
      <c r="H4065" s="3" t="s">
        <v>72</v>
      </c>
      <c r="I4065" s="3" t="s">
        <v>73</v>
      </c>
      <c r="J4065" s="3" t="s">
        <v>2146</v>
      </c>
      <c r="K4065" s="3" t="s">
        <v>13746</v>
      </c>
      <c r="L4065" s="10">
        <v>2.35</v>
      </c>
      <c r="M4065" s="4" t="s">
        <v>1895</v>
      </c>
    </row>
    <row r="4066" spans="1:13" ht="16.5" x14ac:dyDescent="0.3">
      <c r="A4066" s="4" t="s">
        <v>13747</v>
      </c>
      <c r="B4066" s="6" t="s">
        <v>13244</v>
      </c>
      <c r="C4066" s="19" t="s">
        <v>13748</v>
      </c>
      <c r="D4066" s="4" t="s">
        <v>13749</v>
      </c>
      <c r="E4066" s="6">
        <v>44377</v>
      </c>
      <c r="F4066" s="6">
        <v>53508</v>
      </c>
      <c r="G4066" s="3" t="s">
        <v>6433</v>
      </c>
      <c r="H4066" s="3" t="s">
        <v>348</v>
      </c>
      <c r="I4066" s="3" t="s">
        <v>4239</v>
      </c>
      <c r="J4066" s="3" t="s">
        <v>4610</v>
      </c>
      <c r="K4066" s="3" t="s">
        <v>13750</v>
      </c>
      <c r="L4066" s="10">
        <v>3.9996</v>
      </c>
      <c r="M4066" s="4" t="s">
        <v>1746</v>
      </c>
    </row>
    <row r="4067" spans="1:13" ht="16.5" x14ac:dyDescent="0.3">
      <c r="A4067" s="4" t="s">
        <v>13751</v>
      </c>
      <c r="B4067" s="6" t="s">
        <v>13294</v>
      </c>
      <c r="C4067" s="19" t="s">
        <v>16885</v>
      </c>
      <c r="D4067" s="4" t="s">
        <v>13753</v>
      </c>
      <c r="E4067" s="6">
        <v>44377</v>
      </c>
      <c r="F4067" s="6">
        <v>53508</v>
      </c>
      <c r="G4067" s="3" t="s">
        <v>6433</v>
      </c>
      <c r="H4067" s="3" t="s">
        <v>72</v>
      </c>
      <c r="I4067" s="3" t="s">
        <v>167</v>
      </c>
      <c r="J4067" s="3" t="s">
        <v>13754</v>
      </c>
      <c r="K4067" s="3" t="s">
        <v>6393</v>
      </c>
      <c r="L4067" s="10">
        <v>3</v>
      </c>
      <c r="M4067" s="4" t="s">
        <v>1895</v>
      </c>
    </row>
    <row r="4068" spans="1:13" ht="16.5" x14ac:dyDescent="0.3">
      <c r="A4068" s="4" t="s">
        <v>13755</v>
      </c>
      <c r="B4068" s="6" t="s">
        <v>13294</v>
      </c>
      <c r="C4068" s="19" t="s">
        <v>16885</v>
      </c>
      <c r="D4068" s="4" t="s">
        <v>13756</v>
      </c>
      <c r="E4068" s="6">
        <v>44377</v>
      </c>
      <c r="F4068" s="6">
        <v>53508</v>
      </c>
      <c r="G4068" s="3" t="s">
        <v>6433</v>
      </c>
      <c r="H4068" s="3" t="s">
        <v>72</v>
      </c>
      <c r="I4068" s="3" t="s">
        <v>167</v>
      </c>
      <c r="J4068" s="3" t="s">
        <v>13754</v>
      </c>
      <c r="K4068" s="3" t="s">
        <v>13757</v>
      </c>
      <c r="L4068" s="10">
        <v>3</v>
      </c>
      <c r="M4068" s="4" t="s">
        <v>1895</v>
      </c>
    </row>
    <row r="4069" spans="1:13" ht="16.5" x14ac:dyDescent="0.3">
      <c r="A4069" s="4" t="s">
        <v>13758</v>
      </c>
      <c r="B4069" s="6" t="s">
        <v>8120</v>
      </c>
      <c r="C4069" s="19" t="s">
        <v>13142</v>
      </c>
      <c r="D4069" s="4" t="s">
        <v>13759</v>
      </c>
      <c r="E4069" s="6">
        <v>44378</v>
      </c>
      <c r="F4069" s="6">
        <v>53509</v>
      </c>
      <c r="G4069" s="3" t="s">
        <v>6452</v>
      </c>
      <c r="H4069" s="3" t="s">
        <v>842</v>
      </c>
      <c r="I4069" s="3" t="s">
        <v>842</v>
      </c>
      <c r="J4069" s="3" t="s">
        <v>13760</v>
      </c>
      <c r="K4069" s="3" t="s">
        <v>8250</v>
      </c>
      <c r="L4069" s="10">
        <v>65</v>
      </c>
      <c r="M4069" s="4" t="s">
        <v>1746</v>
      </c>
    </row>
    <row r="4070" spans="1:13" ht="16.5" x14ac:dyDescent="0.3">
      <c r="A4070" s="4" t="s">
        <v>13761</v>
      </c>
      <c r="B4070" s="6" t="s">
        <v>10737</v>
      </c>
      <c r="C4070" s="19" t="s">
        <v>13147</v>
      </c>
      <c r="D4070" s="4" t="s">
        <v>13762</v>
      </c>
      <c r="E4070" s="6">
        <v>44378</v>
      </c>
      <c r="F4070" s="6">
        <v>53509</v>
      </c>
      <c r="G4070" s="3" t="s">
        <v>15</v>
      </c>
      <c r="H4070" s="3" t="s">
        <v>214</v>
      </c>
      <c r="I4070" s="3" t="s">
        <v>2252</v>
      </c>
      <c r="J4070" s="3" t="s">
        <v>2253</v>
      </c>
      <c r="K4070" s="3" t="s">
        <v>7603</v>
      </c>
      <c r="L4070" s="10">
        <v>52</v>
      </c>
      <c r="M4070" s="4" t="s">
        <v>1746</v>
      </c>
    </row>
    <row r="4071" spans="1:13" ht="16.5" x14ac:dyDescent="0.3">
      <c r="A4071" s="4" t="s">
        <v>13766</v>
      </c>
      <c r="B4071" s="6" t="s">
        <v>13276</v>
      </c>
      <c r="C4071" s="19" t="s">
        <v>13767</v>
      </c>
      <c r="D4071" s="4" t="s">
        <v>13768</v>
      </c>
      <c r="E4071" s="6">
        <v>44378</v>
      </c>
      <c r="F4071" s="6">
        <v>53509</v>
      </c>
      <c r="G4071" s="3" t="s">
        <v>15</v>
      </c>
      <c r="H4071" s="3" t="s">
        <v>9579</v>
      </c>
      <c r="I4071" s="3" t="s">
        <v>9579</v>
      </c>
      <c r="J4071" s="3" t="s">
        <v>2905</v>
      </c>
      <c r="K4071" s="3" t="s">
        <v>13769</v>
      </c>
      <c r="L4071" s="10">
        <v>1.998</v>
      </c>
      <c r="M4071" s="4" t="s">
        <v>13770</v>
      </c>
    </row>
    <row r="4072" spans="1:13" ht="16.5" x14ac:dyDescent="0.3">
      <c r="A4072" s="4" t="s">
        <v>13771</v>
      </c>
      <c r="B4072" s="6" t="s">
        <v>9169</v>
      </c>
      <c r="C4072" s="19" t="s">
        <v>13772</v>
      </c>
      <c r="D4072" s="4" t="s">
        <v>13773</v>
      </c>
      <c r="E4072" s="6">
        <v>44382</v>
      </c>
      <c r="F4072" s="6">
        <v>53513</v>
      </c>
      <c r="G4072" s="3" t="s">
        <v>6433</v>
      </c>
      <c r="H4072" s="3" t="s">
        <v>775</v>
      </c>
      <c r="I4072" s="3" t="s">
        <v>776</v>
      </c>
      <c r="J4072" s="3" t="s">
        <v>8651</v>
      </c>
      <c r="K4072" s="3" t="s">
        <v>13774</v>
      </c>
      <c r="L4072" s="10">
        <v>1.18</v>
      </c>
      <c r="M4072" s="4" t="s">
        <v>20</v>
      </c>
    </row>
    <row r="4073" spans="1:13" ht="16.5" x14ac:dyDescent="0.3">
      <c r="A4073" s="4" t="s">
        <v>13775</v>
      </c>
      <c r="B4073" s="6" t="s">
        <v>8423</v>
      </c>
      <c r="C4073" s="19" t="s">
        <v>13776</v>
      </c>
      <c r="D4073" s="4" t="s">
        <v>13777</v>
      </c>
      <c r="E4073" s="6">
        <v>44383</v>
      </c>
      <c r="F4073" s="6">
        <v>53514</v>
      </c>
      <c r="G4073" s="3" t="s">
        <v>15</v>
      </c>
      <c r="H4073" s="3" t="s">
        <v>13778</v>
      </c>
      <c r="I4073" s="3" t="s">
        <v>13779</v>
      </c>
      <c r="J4073" s="3" t="s">
        <v>13780</v>
      </c>
      <c r="K4073" s="3" t="s">
        <v>7603</v>
      </c>
      <c r="L4073" s="10">
        <v>40</v>
      </c>
      <c r="M4073" s="4" t="s">
        <v>1746</v>
      </c>
    </row>
    <row r="4074" spans="1:13" ht="16.5" x14ac:dyDescent="0.3">
      <c r="A4074" s="4" t="s">
        <v>13781</v>
      </c>
      <c r="B4074" s="6" t="s">
        <v>10479</v>
      </c>
      <c r="C4074" s="19" t="s">
        <v>16864</v>
      </c>
      <c r="D4074" s="4" t="s">
        <v>13782</v>
      </c>
      <c r="E4074" s="6">
        <v>44383</v>
      </c>
      <c r="F4074" s="6">
        <v>53514</v>
      </c>
      <c r="G4074" s="3" t="s">
        <v>61</v>
      </c>
      <c r="H4074" s="3" t="s">
        <v>62</v>
      </c>
      <c r="I4074" s="3" t="s">
        <v>3555</v>
      </c>
      <c r="J4074" s="3" t="s">
        <v>590</v>
      </c>
      <c r="K4074" s="3" t="s">
        <v>13783</v>
      </c>
      <c r="L4074" s="10">
        <v>110.00145000000001</v>
      </c>
      <c r="M4074" s="4" t="s">
        <v>1746</v>
      </c>
    </row>
    <row r="4075" spans="1:13" ht="16.5" x14ac:dyDescent="0.3">
      <c r="A4075" s="4" t="s">
        <v>13784</v>
      </c>
      <c r="B4075" s="6" t="s">
        <v>10479</v>
      </c>
      <c r="C4075" s="19" t="s">
        <v>16857</v>
      </c>
      <c r="D4075" s="4" t="s">
        <v>13785</v>
      </c>
      <c r="E4075" s="6">
        <v>44383</v>
      </c>
      <c r="F4075" s="6">
        <v>53514</v>
      </c>
      <c r="G4075" s="3" t="s">
        <v>61</v>
      </c>
      <c r="H4075" s="3" t="s">
        <v>62</v>
      </c>
      <c r="I4075" s="3" t="s">
        <v>3555</v>
      </c>
      <c r="J4075" s="3" t="s">
        <v>590</v>
      </c>
      <c r="K4075" s="3" t="s">
        <v>13786</v>
      </c>
      <c r="L4075" s="10">
        <v>26.305499999999999</v>
      </c>
      <c r="M4075" s="4" t="s">
        <v>1746</v>
      </c>
    </row>
    <row r="4076" spans="1:13" ht="16.5" x14ac:dyDescent="0.3">
      <c r="A4076" s="4" t="s">
        <v>13787</v>
      </c>
      <c r="B4076" s="6" t="s">
        <v>10479</v>
      </c>
      <c r="C4076" s="19" t="s">
        <v>13788</v>
      </c>
      <c r="D4076" s="4" t="s">
        <v>13789</v>
      </c>
      <c r="E4076" s="6">
        <v>44383</v>
      </c>
      <c r="F4076" s="6">
        <v>53514</v>
      </c>
      <c r="G4076" s="3" t="s">
        <v>15896</v>
      </c>
      <c r="H4076" s="3" t="s">
        <v>806</v>
      </c>
      <c r="I4076" s="3" t="s">
        <v>806</v>
      </c>
      <c r="J4076" s="3" t="s">
        <v>1995</v>
      </c>
      <c r="K4076" s="3" t="s">
        <v>6860</v>
      </c>
      <c r="L4076" s="10">
        <v>10</v>
      </c>
      <c r="M4076" s="4" t="s">
        <v>1746</v>
      </c>
    </row>
    <row r="4077" spans="1:13" ht="16.5" x14ac:dyDescent="0.3">
      <c r="A4077" s="4" t="s">
        <v>13790</v>
      </c>
      <c r="B4077" s="6" t="s">
        <v>10479</v>
      </c>
      <c r="C4077" s="19" t="s">
        <v>13788</v>
      </c>
      <c r="D4077" s="4" t="s">
        <v>13791</v>
      </c>
      <c r="E4077" s="6">
        <v>44383</v>
      </c>
      <c r="F4077" s="6">
        <v>53514</v>
      </c>
      <c r="G4077" s="3" t="s">
        <v>15896</v>
      </c>
      <c r="H4077" s="3" t="s">
        <v>806</v>
      </c>
      <c r="I4077" s="3" t="s">
        <v>806</v>
      </c>
      <c r="J4077" s="3" t="s">
        <v>1995</v>
      </c>
      <c r="K4077" s="3" t="s">
        <v>6860</v>
      </c>
      <c r="L4077" s="10">
        <v>10</v>
      </c>
      <c r="M4077" s="4" t="s">
        <v>1746</v>
      </c>
    </row>
    <row r="4078" spans="1:13" ht="16.5" x14ac:dyDescent="0.3">
      <c r="A4078" s="4" t="s">
        <v>13792</v>
      </c>
      <c r="B4078" s="6" t="s">
        <v>13276</v>
      </c>
      <c r="C4078" s="19" t="s">
        <v>13793</v>
      </c>
      <c r="D4078" s="4" t="s">
        <v>13794</v>
      </c>
      <c r="E4078" s="6">
        <v>44384</v>
      </c>
      <c r="F4078" s="6">
        <v>53515</v>
      </c>
      <c r="G4078" s="3" t="s">
        <v>6474</v>
      </c>
      <c r="H4078" s="3" t="s">
        <v>10208</v>
      </c>
      <c r="I4078" s="3" t="s">
        <v>391</v>
      </c>
      <c r="J4078" s="3" t="s">
        <v>391</v>
      </c>
      <c r="K4078" s="3" t="s">
        <v>10232</v>
      </c>
      <c r="L4078" s="10">
        <v>0.1</v>
      </c>
      <c r="M4078" s="4" t="s">
        <v>20</v>
      </c>
    </row>
    <row r="4079" spans="1:13" ht="16.5" x14ac:dyDescent="0.3">
      <c r="A4079" s="4" t="s">
        <v>13795</v>
      </c>
      <c r="B4079" s="6" t="s">
        <v>10479</v>
      </c>
      <c r="C4079" s="19" t="str">
        <f>[1]Φύλλο1!$G$10554</f>
        <v xml:space="preserve"> ΑΛΚΥΟΝΗ ΑΙΟΛΙΚΗ ΜΟΝΟΠΡΟΣΩΠΗ Ι Κ Ε</v>
      </c>
      <c r="D4079" s="4" t="s">
        <v>13796</v>
      </c>
      <c r="E4079" s="6">
        <v>44385</v>
      </c>
      <c r="F4079" s="6">
        <v>53516</v>
      </c>
      <c r="G4079" s="3" t="s">
        <v>6433</v>
      </c>
      <c r="H4079" s="3" t="s">
        <v>348</v>
      </c>
      <c r="I4079" s="3" t="s">
        <v>1169</v>
      </c>
      <c r="J4079" s="3" t="s">
        <v>3055</v>
      </c>
      <c r="K4079" s="3" t="s">
        <v>1594</v>
      </c>
      <c r="L4079" s="10">
        <v>2.99</v>
      </c>
      <c r="M4079" s="4" t="s">
        <v>1895</v>
      </c>
    </row>
    <row r="4080" spans="1:13" ht="16.5" x14ac:dyDescent="0.3">
      <c r="A4080" s="4" t="s">
        <v>13797</v>
      </c>
      <c r="B4080" s="6" t="s">
        <v>13276</v>
      </c>
      <c r="C4080" s="19" t="s">
        <v>13798</v>
      </c>
      <c r="D4080" s="4" t="s">
        <v>13799</v>
      </c>
      <c r="E4080" s="6">
        <v>44385</v>
      </c>
      <c r="F4080" s="6">
        <v>53516</v>
      </c>
      <c r="G4080" s="3" t="s">
        <v>6474</v>
      </c>
      <c r="H4080" s="3" t="s">
        <v>13800</v>
      </c>
      <c r="I4080" s="3" t="s">
        <v>13801</v>
      </c>
      <c r="J4080" s="3" t="s">
        <v>13802</v>
      </c>
      <c r="K4080" s="3" t="s">
        <v>13803</v>
      </c>
      <c r="L4080" s="10">
        <v>4.38</v>
      </c>
      <c r="M4080" s="4" t="s">
        <v>20</v>
      </c>
    </row>
    <row r="4081" spans="1:13" ht="16.5" x14ac:dyDescent="0.3">
      <c r="A4081" s="4" t="s">
        <v>13804</v>
      </c>
      <c r="B4081" s="6" t="s">
        <v>13276</v>
      </c>
      <c r="C4081" s="19" t="s">
        <v>13798</v>
      </c>
      <c r="D4081" s="4" t="s">
        <v>13805</v>
      </c>
      <c r="E4081" s="6">
        <v>44385</v>
      </c>
      <c r="F4081" s="6">
        <v>53516</v>
      </c>
      <c r="G4081" s="3" t="s">
        <v>6474</v>
      </c>
      <c r="H4081" s="3" t="s">
        <v>655</v>
      </c>
      <c r="I4081" s="3" t="s">
        <v>13806</v>
      </c>
      <c r="J4081" s="3" t="s">
        <v>13807</v>
      </c>
      <c r="K4081" s="3" t="s">
        <v>388</v>
      </c>
      <c r="L4081" s="10">
        <v>6.125</v>
      </c>
      <c r="M4081" s="4" t="s">
        <v>20</v>
      </c>
    </row>
    <row r="4082" spans="1:13" ht="16.5" x14ac:dyDescent="0.3">
      <c r="A4082" s="4" t="s">
        <v>13808</v>
      </c>
      <c r="B4082" s="6" t="s">
        <v>13244</v>
      </c>
      <c r="C4082" s="19" t="s">
        <v>13809</v>
      </c>
      <c r="D4082" s="4" t="s">
        <v>13810</v>
      </c>
      <c r="E4082" s="6">
        <v>44385</v>
      </c>
      <c r="F4082" s="6">
        <v>53516</v>
      </c>
      <c r="G4082" s="3" t="s">
        <v>6433</v>
      </c>
      <c r="H4082" s="3" t="s">
        <v>348</v>
      </c>
      <c r="I4082" s="3" t="s">
        <v>2404</v>
      </c>
      <c r="J4082" s="3" t="s">
        <v>2404</v>
      </c>
      <c r="K4082" s="3" t="s">
        <v>13811</v>
      </c>
      <c r="L4082" s="10">
        <v>200</v>
      </c>
      <c r="M4082" s="4" t="s">
        <v>1746</v>
      </c>
    </row>
    <row r="4083" spans="1:13" ht="16.5" x14ac:dyDescent="0.3">
      <c r="A4083" s="4" t="s">
        <v>13812</v>
      </c>
      <c r="B4083" s="6" t="s">
        <v>13244</v>
      </c>
      <c r="C4083" s="19" t="s">
        <v>13813</v>
      </c>
      <c r="D4083" s="4" t="s">
        <v>13814</v>
      </c>
      <c r="E4083" s="6">
        <v>44385</v>
      </c>
      <c r="F4083" s="6">
        <v>53516</v>
      </c>
      <c r="G4083" s="3" t="s">
        <v>6433</v>
      </c>
      <c r="H4083" s="3" t="s">
        <v>348</v>
      </c>
      <c r="I4083" s="3" t="s">
        <v>4239</v>
      </c>
      <c r="J4083" s="3" t="s">
        <v>4610</v>
      </c>
      <c r="K4083" s="3" t="s">
        <v>12863</v>
      </c>
      <c r="L4083" s="10">
        <v>4</v>
      </c>
      <c r="M4083" s="4" t="s">
        <v>1746</v>
      </c>
    </row>
    <row r="4084" spans="1:13" ht="16.5" x14ac:dyDescent="0.3">
      <c r="A4084" s="4" t="s">
        <v>13815</v>
      </c>
      <c r="B4084" s="6" t="s">
        <v>8406</v>
      </c>
      <c r="C4084" s="19" t="s">
        <v>16940</v>
      </c>
      <c r="D4084" s="4" t="s">
        <v>13816</v>
      </c>
      <c r="E4084" s="6">
        <v>44386</v>
      </c>
      <c r="F4084" s="6">
        <v>53517</v>
      </c>
      <c r="G4084" s="3" t="s">
        <v>6474</v>
      </c>
      <c r="H4084" s="3" t="s">
        <v>423</v>
      </c>
      <c r="I4084" s="3" t="s">
        <v>13160</v>
      </c>
      <c r="J4084" s="3" t="s">
        <v>13817</v>
      </c>
      <c r="K4084" s="3" t="s">
        <v>13818</v>
      </c>
      <c r="L4084" s="10">
        <v>145</v>
      </c>
      <c r="M4084" s="4" t="s">
        <v>1746</v>
      </c>
    </row>
    <row r="4085" spans="1:13" ht="16.5" x14ac:dyDescent="0.3">
      <c r="A4085" s="4" t="s">
        <v>13819</v>
      </c>
      <c r="B4085" s="6" t="s">
        <v>10241</v>
      </c>
      <c r="C4085" s="19" t="s">
        <v>16804</v>
      </c>
      <c r="D4085" s="4" t="s">
        <v>13820</v>
      </c>
      <c r="E4085" s="6">
        <v>44390</v>
      </c>
      <c r="F4085" s="6">
        <v>53521</v>
      </c>
      <c r="G4085" s="3" t="s">
        <v>15896</v>
      </c>
      <c r="H4085" s="3" t="s">
        <v>806</v>
      </c>
      <c r="I4085" s="3" t="s">
        <v>9267</v>
      </c>
      <c r="J4085" s="3" t="s">
        <v>9268</v>
      </c>
      <c r="K4085" s="3" t="s">
        <v>13821</v>
      </c>
      <c r="L4085" s="10">
        <v>100</v>
      </c>
      <c r="M4085" s="4" t="s">
        <v>1746</v>
      </c>
    </row>
    <row r="4086" spans="1:13" ht="16.5" x14ac:dyDescent="0.3">
      <c r="A4086" s="4" t="s">
        <v>13822</v>
      </c>
      <c r="B4086" s="6" t="s">
        <v>13466</v>
      </c>
      <c r="C4086" s="19" t="s">
        <v>13823</v>
      </c>
      <c r="D4086" s="4" t="s">
        <v>13824</v>
      </c>
      <c r="E4086" s="6">
        <v>44390</v>
      </c>
      <c r="F4086" s="6">
        <v>53521</v>
      </c>
      <c r="G4086" s="3" t="s">
        <v>6427</v>
      </c>
      <c r="H4086" s="3" t="s">
        <v>319</v>
      </c>
      <c r="I4086" s="3" t="s">
        <v>320</v>
      </c>
      <c r="J4086" s="3" t="s">
        <v>320</v>
      </c>
      <c r="K4086" s="3" t="s">
        <v>13825</v>
      </c>
      <c r="L4086" s="10">
        <v>3</v>
      </c>
      <c r="M4086" s="4" t="s">
        <v>1895</v>
      </c>
    </row>
    <row r="4087" spans="1:13" ht="16.5" x14ac:dyDescent="0.3">
      <c r="A4087" s="4" t="s">
        <v>13826</v>
      </c>
      <c r="B4087" s="6" t="s">
        <v>9169</v>
      </c>
      <c r="C4087" s="19" t="s">
        <v>9850</v>
      </c>
      <c r="D4087" s="4" t="s">
        <v>13827</v>
      </c>
      <c r="E4087" s="6">
        <v>44392</v>
      </c>
      <c r="F4087" s="6">
        <v>53523</v>
      </c>
      <c r="G4087" s="3" t="s">
        <v>6474</v>
      </c>
      <c r="H4087" s="3" t="s">
        <v>10208</v>
      </c>
      <c r="I4087" s="3" t="s">
        <v>391</v>
      </c>
      <c r="J4087" s="3" t="s">
        <v>391</v>
      </c>
      <c r="K4087" s="3" t="s">
        <v>13828</v>
      </c>
      <c r="L4087" s="10">
        <v>0.45</v>
      </c>
      <c r="M4087" s="4" t="s">
        <v>20</v>
      </c>
    </row>
    <row r="4088" spans="1:13" ht="16.5" x14ac:dyDescent="0.3">
      <c r="A4088" s="4" t="s">
        <v>13829</v>
      </c>
      <c r="B4088" s="6" t="s">
        <v>9209</v>
      </c>
      <c r="C4088" s="19" t="s">
        <v>13830</v>
      </c>
      <c r="D4088" s="4" t="s">
        <v>13831</v>
      </c>
      <c r="E4088" s="6">
        <v>44392</v>
      </c>
      <c r="F4088" s="6">
        <v>53523</v>
      </c>
      <c r="G4088" s="3" t="s">
        <v>15</v>
      </c>
      <c r="H4088" s="3" t="s">
        <v>214</v>
      </c>
      <c r="I4088" s="3" t="s">
        <v>215</v>
      </c>
      <c r="J4088" s="3" t="s">
        <v>2950</v>
      </c>
      <c r="K4088" s="3" t="s">
        <v>13832</v>
      </c>
      <c r="L4088" s="10">
        <v>0.59299999999999997</v>
      </c>
      <c r="M4088" s="4" t="s">
        <v>20</v>
      </c>
    </row>
    <row r="4089" spans="1:13" ht="16.5" x14ac:dyDescent="0.3">
      <c r="A4089" s="4" t="s">
        <v>13833</v>
      </c>
      <c r="B4089" s="6" t="s">
        <v>13276</v>
      </c>
      <c r="C4089" s="19" t="s">
        <v>13536</v>
      </c>
      <c r="D4089" s="4" t="s">
        <v>13834</v>
      </c>
      <c r="E4089" s="6">
        <v>44392</v>
      </c>
      <c r="F4089" s="6">
        <v>53523</v>
      </c>
      <c r="G4089" s="3" t="s">
        <v>6427</v>
      </c>
      <c r="H4089" s="3" t="s">
        <v>9128</v>
      </c>
      <c r="I4089" s="3" t="s">
        <v>9129</v>
      </c>
      <c r="J4089" s="3" t="s">
        <v>9130</v>
      </c>
      <c r="K4089" s="3" t="s">
        <v>13835</v>
      </c>
      <c r="L4089" s="10">
        <v>34.5</v>
      </c>
      <c r="M4089" s="4" t="s">
        <v>1895</v>
      </c>
    </row>
    <row r="4090" spans="1:13" ht="16.5" x14ac:dyDescent="0.3">
      <c r="A4090" s="4" t="s">
        <v>13836</v>
      </c>
      <c r="B4090" s="6" t="s">
        <v>13244</v>
      </c>
      <c r="C4090" s="19" t="s">
        <v>13536</v>
      </c>
      <c r="D4090" s="4" t="s">
        <v>13837</v>
      </c>
      <c r="E4090" s="6">
        <v>44392</v>
      </c>
      <c r="F4090" s="6">
        <v>53523</v>
      </c>
      <c r="G4090" s="3" t="s">
        <v>6427</v>
      </c>
      <c r="H4090" s="3" t="s">
        <v>319</v>
      </c>
      <c r="I4090" s="3" t="s">
        <v>586</v>
      </c>
      <c r="J4090" s="3" t="s">
        <v>587</v>
      </c>
      <c r="K4090" s="3" t="s">
        <v>13838</v>
      </c>
      <c r="L4090" s="10">
        <v>34.5</v>
      </c>
      <c r="M4090" s="4" t="s">
        <v>1895</v>
      </c>
    </row>
    <row r="4091" spans="1:13" ht="16.5" x14ac:dyDescent="0.3">
      <c r="A4091" s="4" t="s">
        <v>13839</v>
      </c>
      <c r="B4091" s="6" t="s">
        <v>13244</v>
      </c>
      <c r="C4091" s="19" t="s">
        <v>13536</v>
      </c>
      <c r="D4091" s="4" t="s">
        <v>13840</v>
      </c>
      <c r="E4091" s="6">
        <v>44392</v>
      </c>
      <c r="F4091" s="6">
        <v>53523</v>
      </c>
      <c r="G4091" s="3" t="s">
        <v>6427</v>
      </c>
      <c r="H4091" s="3" t="s">
        <v>319</v>
      </c>
      <c r="I4091" s="3" t="s">
        <v>586</v>
      </c>
      <c r="J4091" s="3" t="s">
        <v>587</v>
      </c>
      <c r="K4091" s="3" t="s">
        <v>13841</v>
      </c>
      <c r="L4091" s="10">
        <v>34.5</v>
      </c>
      <c r="M4091" s="4" t="s">
        <v>1895</v>
      </c>
    </row>
    <row r="4092" spans="1:13" ht="16.5" x14ac:dyDescent="0.3">
      <c r="A4092" s="4" t="s">
        <v>13842</v>
      </c>
      <c r="B4092" s="6" t="s">
        <v>13244</v>
      </c>
      <c r="C4092" s="19" t="s">
        <v>13536</v>
      </c>
      <c r="D4092" s="4" t="s">
        <v>13843</v>
      </c>
      <c r="E4092" s="6">
        <v>44392</v>
      </c>
      <c r="F4092" s="6">
        <v>53523</v>
      </c>
      <c r="G4092" s="3" t="s">
        <v>6427</v>
      </c>
      <c r="H4092" s="3" t="s">
        <v>319</v>
      </c>
      <c r="I4092" s="3" t="s">
        <v>586</v>
      </c>
      <c r="J4092" s="3" t="s">
        <v>587</v>
      </c>
      <c r="K4092" s="3" t="s">
        <v>10158</v>
      </c>
      <c r="L4092" s="10">
        <v>34.5</v>
      </c>
      <c r="M4092" s="4" t="s">
        <v>1895</v>
      </c>
    </row>
    <row r="4093" spans="1:13" ht="16.5" x14ac:dyDescent="0.3">
      <c r="A4093" s="4" t="s">
        <v>13844</v>
      </c>
      <c r="B4093" s="6" t="s">
        <v>13244</v>
      </c>
      <c r="C4093" s="19" t="s">
        <v>13536</v>
      </c>
      <c r="D4093" s="4" t="s">
        <v>13845</v>
      </c>
      <c r="E4093" s="6">
        <v>44392</v>
      </c>
      <c r="F4093" s="6">
        <v>53523</v>
      </c>
      <c r="G4093" s="3" t="s">
        <v>6427</v>
      </c>
      <c r="H4093" s="3" t="s">
        <v>319</v>
      </c>
      <c r="I4093" s="3" t="s">
        <v>586</v>
      </c>
      <c r="J4093" s="3" t="s">
        <v>587</v>
      </c>
      <c r="K4093" s="3" t="s">
        <v>13846</v>
      </c>
      <c r="L4093" s="10">
        <v>34.5</v>
      </c>
      <c r="M4093" s="4" t="s">
        <v>1895</v>
      </c>
    </row>
    <row r="4094" spans="1:13" ht="16.5" x14ac:dyDescent="0.3">
      <c r="A4094" s="4" t="s">
        <v>13847</v>
      </c>
      <c r="B4094" s="6" t="s">
        <v>13244</v>
      </c>
      <c r="C4094" s="19" t="s">
        <v>18529</v>
      </c>
      <c r="D4094" s="4" t="s">
        <v>13848</v>
      </c>
      <c r="E4094" s="6">
        <v>44392</v>
      </c>
      <c r="F4094" s="6">
        <v>53523</v>
      </c>
      <c r="G4094" s="3" t="s">
        <v>6427</v>
      </c>
      <c r="H4094" s="3" t="s">
        <v>319</v>
      </c>
      <c r="I4094" s="3" t="s">
        <v>320</v>
      </c>
      <c r="J4094" s="3" t="s">
        <v>6815</v>
      </c>
      <c r="K4094" s="3" t="s">
        <v>18530</v>
      </c>
      <c r="L4094" s="10">
        <v>33.6</v>
      </c>
      <c r="M4094" s="4" t="s">
        <v>1895</v>
      </c>
    </row>
    <row r="4095" spans="1:13" ht="16.5" x14ac:dyDescent="0.3">
      <c r="A4095" s="4" t="s">
        <v>13849</v>
      </c>
      <c r="B4095" s="6" t="s">
        <v>13244</v>
      </c>
      <c r="C4095" s="19" t="s">
        <v>13536</v>
      </c>
      <c r="D4095" s="4" t="s">
        <v>13850</v>
      </c>
      <c r="E4095" s="6">
        <v>44392</v>
      </c>
      <c r="F4095" s="6">
        <v>53523</v>
      </c>
      <c r="G4095" s="3" t="s">
        <v>6427</v>
      </c>
      <c r="H4095" s="3" t="s">
        <v>319</v>
      </c>
      <c r="I4095" s="3" t="s">
        <v>320</v>
      </c>
      <c r="J4095" s="3" t="s">
        <v>4834</v>
      </c>
      <c r="K4095" s="3" t="s">
        <v>193</v>
      </c>
      <c r="L4095" s="10">
        <v>33.6</v>
      </c>
      <c r="M4095" s="4" t="s">
        <v>1895</v>
      </c>
    </row>
    <row r="4096" spans="1:13" ht="16.5" x14ac:dyDescent="0.3">
      <c r="A4096" s="4" t="s">
        <v>13851</v>
      </c>
      <c r="B4096" s="6" t="s">
        <v>13244</v>
      </c>
      <c r="C4096" s="19" t="s">
        <v>13536</v>
      </c>
      <c r="D4096" s="4" t="s">
        <v>13852</v>
      </c>
      <c r="E4096" s="6">
        <v>44392</v>
      </c>
      <c r="F4096" s="6">
        <v>53523</v>
      </c>
      <c r="G4096" s="3" t="s">
        <v>6427</v>
      </c>
      <c r="H4096" s="3" t="s">
        <v>319</v>
      </c>
      <c r="I4096" s="3" t="s">
        <v>320</v>
      </c>
      <c r="J4096" s="3" t="s">
        <v>4834</v>
      </c>
      <c r="K4096" s="3" t="s">
        <v>333</v>
      </c>
      <c r="L4096" s="10">
        <v>29.4</v>
      </c>
      <c r="M4096" s="4" t="s">
        <v>1895</v>
      </c>
    </row>
    <row r="4097" spans="1:13" ht="16.5" x14ac:dyDescent="0.3">
      <c r="A4097" s="4" t="s">
        <v>13853</v>
      </c>
      <c r="B4097" s="6" t="s">
        <v>13244</v>
      </c>
      <c r="C4097" s="19" t="s">
        <v>13536</v>
      </c>
      <c r="D4097" s="4" t="s">
        <v>13854</v>
      </c>
      <c r="E4097" s="6">
        <v>44392</v>
      </c>
      <c r="F4097" s="6">
        <v>53523</v>
      </c>
      <c r="G4097" s="3" t="s">
        <v>6427</v>
      </c>
      <c r="H4097" s="3" t="s">
        <v>319</v>
      </c>
      <c r="I4097" s="3" t="s">
        <v>320</v>
      </c>
      <c r="J4097" s="3" t="s">
        <v>590</v>
      </c>
      <c r="K4097" s="3" t="s">
        <v>7126</v>
      </c>
      <c r="L4097" s="10">
        <v>33.6</v>
      </c>
      <c r="M4097" s="4" t="s">
        <v>1895</v>
      </c>
    </row>
    <row r="4098" spans="1:13" ht="16.5" x14ac:dyDescent="0.3">
      <c r="A4098" s="4" t="s">
        <v>13855</v>
      </c>
      <c r="B4098" s="6" t="s">
        <v>13244</v>
      </c>
      <c r="C4098" s="19" t="s">
        <v>13536</v>
      </c>
      <c r="D4098" s="4" t="s">
        <v>13856</v>
      </c>
      <c r="E4098" s="6">
        <v>44392</v>
      </c>
      <c r="F4098" s="6">
        <v>53523</v>
      </c>
      <c r="G4098" s="3" t="s">
        <v>6427</v>
      </c>
      <c r="H4098" s="3" t="s">
        <v>319</v>
      </c>
      <c r="I4098" s="3" t="s">
        <v>320</v>
      </c>
      <c r="J4098" s="3" t="s">
        <v>590</v>
      </c>
      <c r="K4098" s="3" t="s">
        <v>10694</v>
      </c>
      <c r="L4098" s="10">
        <v>25.2</v>
      </c>
      <c r="M4098" s="4" t="s">
        <v>1895</v>
      </c>
    </row>
    <row r="4099" spans="1:13" ht="16.5" x14ac:dyDescent="0.3">
      <c r="A4099" s="4" t="s">
        <v>13857</v>
      </c>
      <c r="B4099" s="6" t="s">
        <v>13244</v>
      </c>
      <c r="C4099" s="19" t="s">
        <v>13536</v>
      </c>
      <c r="D4099" s="4" t="s">
        <v>13858</v>
      </c>
      <c r="E4099" s="6">
        <v>44392</v>
      </c>
      <c r="F4099" s="6">
        <v>53523</v>
      </c>
      <c r="G4099" s="3" t="s">
        <v>6427</v>
      </c>
      <c r="H4099" s="3" t="s">
        <v>319</v>
      </c>
      <c r="I4099" s="3" t="s">
        <v>320</v>
      </c>
      <c r="J4099" s="3" t="s">
        <v>7125</v>
      </c>
      <c r="K4099" s="3" t="s">
        <v>13859</v>
      </c>
      <c r="L4099" s="10">
        <v>16.8</v>
      </c>
      <c r="M4099" s="4" t="s">
        <v>1895</v>
      </c>
    </row>
    <row r="4100" spans="1:13" ht="16.5" x14ac:dyDescent="0.3">
      <c r="A4100" s="4" t="s">
        <v>13860</v>
      </c>
      <c r="B4100" s="6" t="s">
        <v>13244</v>
      </c>
      <c r="C4100" s="19" t="s">
        <v>13536</v>
      </c>
      <c r="D4100" s="4" t="s">
        <v>13861</v>
      </c>
      <c r="E4100" s="6">
        <v>44392</v>
      </c>
      <c r="F4100" s="6">
        <v>53523</v>
      </c>
      <c r="G4100" s="3" t="s">
        <v>6427</v>
      </c>
      <c r="H4100" s="3" t="s">
        <v>319</v>
      </c>
      <c r="I4100" s="3" t="s">
        <v>320</v>
      </c>
      <c r="J4100" s="3" t="s">
        <v>7125</v>
      </c>
      <c r="K4100" s="3" t="s">
        <v>13862</v>
      </c>
      <c r="L4100" s="10">
        <v>25.2</v>
      </c>
      <c r="M4100" s="4" t="s">
        <v>1895</v>
      </c>
    </row>
    <row r="4101" spans="1:13" ht="16.5" x14ac:dyDescent="0.3">
      <c r="A4101" s="4" t="s">
        <v>13863</v>
      </c>
      <c r="B4101" s="6" t="s">
        <v>13244</v>
      </c>
      <c r="C4101" s="19" t="s">
        <v>13536</v>
      </c>
      <c r="D4101" s="4" t="s">
        <v>13864</v>
      </c>
      <c r="E4101" s="6">
        <v>44392</v>
      </c>
      <c r="F4101" s="6">
        <v>53523</v>
      </c>
      <c r="G4101" s="3" t="s">
        <v>6427</v>
      </c>
      <c r="H4101" s="3" t="s">
        <v>319</v>
      </c>
      <c r="I4101" s="3" t="s">
        <v>320</v>
      </c>
      <c r="J4101" s="3" t="s">
        <v>590</v>
      </c>
      <c r="K4101" s="3" t="s">
        <v>13865</v>
      </c>
      <c r="L4101" s="10">
        <v>42</v>
      </c>
      <c r="M4101" s="4" t="s">
        <v>1895</v>
      </c>
    </row>
    <row r="4102" spans="1:13" ht="16.5" x14ac:dyDescent="0.3">
      <c r="A4102" s="4" t="s">
        <v>13866</v>
      </c>
      <c r="B4102" s="6" t="s">
        <v>13244</v>
      </c>
      <c r="C4102" s="19" t="s">
        <v>13536</v>
      </c>
      <c r="D4102" s="4" t="s">
        <v>13867</v>
      </c>
      <c r="E4102" s="6">
        <v>44392</v>
      </c>
      <c r="F4102" s="6">
        <v>53523</v>
      </c>
      <c r="G4102" s="3" t="s">
        <v>6427</v>
      </c>
      <c r="H4102" s="3" t="s">
        <v>319</v>
      </c>
      <c r="I4102" s="3" t="s">
        <v>320</v>
      </c>
      <c r="J4102" s="3" t="s">
        <v>590</v>
      </c>
      <c r="K4102" s="3" t="s">
        <v>13868</v>
      </c>
      <c r="L4102" s="10">
        <v>33.6</v>
      </c>
      <c r="M4102" s="4" t="s">
        <v>1895</v>
      </c>
    </row>
    <row r="4103" spans="1:13" ht="16.5" x14ac:dyDescent="0.3">
      <c r="A4103" s="4" t="s">
        <v>13869</v>
      </c>
      <c r="B4103" s="6" t="s">
        <v>13244</v>
      </c>
      <c r="C4103" s="19" t="s">
        <v>13536</v>
      </c>
      <c r="D4103" s="4" t="s">
        <v>13870</v>
      </c>
      <c r="E4103" s="6">
        <v>44392</v>
      </c>
      <c r="F4103" s="6">
        <v>53523</v>
      </c>
      <c r="G4103" s="3" t="s">
        <v>6427</v>
      </c>
      <c r="H4103" s="3" t="s">
        <v>319</v>
      </c>
      <c r="I4103" s="3" t="s">
        <v>320</v>
      </c>
      <c r="J4103" s="3" t="s">
        <v>590</v>
      </c>
      <c r="K4103" s="3" t="s">
        <v>1594</v>
      </c>
      <c r="L4103" s="10">
        <v>16.8</v>
      </c>
      <c r="M4103" s="4" t="s">
        <v>1895</v>
      </c>
    </row>
    <row r="4104" spans="1:13" ht="16.5" x14ac:dyDescent="0.3">
      <c r="A4104" s="4" t="s">
        <v>13871</v>
      </c>
      <c r="B4104" s="6" t="s">
        <v>13244</v>
      </c>
      <c r="C4104" s="19" t="s">
        <v>13536</v>
      </c>
      <c r="D4104" s="4" t="s">
        <v>13872</v>
      </c>
      <c r="E4104" s="6">
        <v>44392</v>
      </c>
      <c r="F4104" s="6">
        <v>53523</v>
      </c>
      <c r="G4104" s="3" t="s">
        <v>6427</v>
      </c>
      <c r="H4104" s="3" t="s">
        <v>319</v>
      </c>
      <c r="I4104" s="3" t="s">
        <v>320</v>
      </c>
      <c r="J4104" s="3" t="s">
        <v>590</v>
      </c>
      <c r="K4104" s="3" t="s">
        <v>13873</v>
      </c>
      <c r="L4104" s="10">
        <v>42</v>
      </c>
      <c r="M4104" s="4" t="s">
        <v>1895</v>
      </c>
    </row>
    <row r="4105" spans="1:13" ht="16.5" x14ac:dyDescent="0.3">
      <c r="A4105" s="4" t="s">
        <v>13874</v>
      </c>
      <c r="B4105" s="6" t="s">
        <v>13244</v>
      </c>
      <c r="C4105" s="19" t="s">
        <v>13536</v>
      </c>
      <c r="D4105" s="4" t="s">
        <v>13875</v>
      </c>
      <c r="E4105" s="6">
        <v>44392</v>
      </c>
      <c r="F4105" s="6">
        <v>53523</v>
      </c>
      <c r="G4105" s="3" t="s">
        <v>6427</v>
      </c>
      <c r="H4105" s="3" t="s">
        <v>319</v>
      </c>
      <c r="I4105" s="3" t="s">
        <v>7763</v>
      </c>
      <c r="J4105" s="3" t="s">
        <v>13876</v>
      </c>
      <c r="K4105" s="3" t="s">
        <v>13877</v>
      </c>
      <c r="L4105" s="10">
        <v>42</v>
      </c>
      <c r="M4105" s="4" t="s">
        <v>1895</v>
      </c>
    </row>
    <row r="4106" spans="1:13" ht="16.5" x14ac:dyDescent="0.3">
      <c r="A4106" s="4" t="s">
        <v>13878</v>
      </c>
      <c r="B4106" s="6" t="s">
        <v>13244</v>
      </c>
      <c r="C4106" s="19" t="s">
        <v>13536</v>
      </c>
      <c r="D4106" s="4" t="s">
        <v>13879</v>
      </c>
      <c r="E4106" s="6">
        <v>44392</v>
      </c>
      <c r="F4106" s="6">
        <v>53523</v>
      </c>
      <c r="G4106" s="3" t="s">
        <v>6427</v>
      </c>
      <c r="H4106" s="3" t="s">
        <v>319</v>
      </c>
      <c r="I4106" s="3" t="s">
        <v>320</v>
      </c>
      <c r="J4106" s="3" t="s">
        <v>320</v>
      </c>
      <c r="K4106" s="3" t="s">
        <v>13880</v>
      </c>
      <c r="L4106" s="10">
        <v>21</v>
      </c>
      <c r="M4106" s="4" t="s">
        <v>1895</v>
      </c>
    </row>
    <row r="4107" spans="1:13" ht="16.5" x14ac:dyDescent="0.3">
      <c r="A4107" s="4" t="s">
        <v>13881</v>
      </c>
      <c r="B4107" s="6" t="s">
        <v>13244</v>
      </c>
      <c r="C4107" s="19" t="s">
        <v>13536</v>
      </c>
      <c r="D4107" s="4" t="s">
        <v>13882</v>
      </c>
      <c r="E4107" s="6">
        <v>44392</v>
      </c>
      <c r="F4107" s="6">
        <v>53523</v>
      </c>
      <c r="G4107" s="3" t="s">
        <v>6427</v>
      </c>
      <c r="H4107" s="3" t="s">
        <v>319</v>
      </c>
      <c r="I4107" s="3" t="s">
        <v>320</v>
      </c>
      <c r="J4107" s="3" t="s">
        <v>320</v>
      </c>
      <c r="K4107" s="3" t="s">
        <v>13883</v>
      </c>
      <c r="L4107" s="10">
        <v>29.4</v>
      </c>
      <c r="M4107" s="4" t="s">
        <v>1895</v>
      </c>
    </row>
    <row r="4108" spans="1:13" ht="16.5" x14ac:dyDescent="0.3">
      <c r="A4108" s="4" t="s">
        <v>19865</v>
      </c>
      <c r="B4108" s="6" t="s">
        <v>10241</v>
      </c>
      <c r="C4108" s="19" t="s">
        <v>19864</v>
      </c>
      <c r="D4108" s="4" t="s">
        <v>19863</v>
      </c>
      <c r="E4108" s="6">
        <v>44393</v>
      </c>
      <c r="F4108" s="6">
        <v>53524</v>
      </c>
      <c r="G4108" s="3" t="s">
        <v>18930</v>
      </c>
      <c r="H4108" s="3" t="s">
        <v>10003</v>
      </c>
      <c r="I4108" s="3" t="s">
        <v>10004</v>
      </c>
      <c r="J4108" s="3" t="s">
        <v>10005</v>
      </c>
      <c r="K4108" s="3" t="s">
        <v>19862</v>
      </c>
      <c r="L4108" s="10">
        <v>217</v>
      </c>
      <c r="M4108" s="4" t="s">
        <v>1746</v>
      </c>
    </row>
    <row r="4109" spans="1:13" ht="16.5" x14ac:dyDescent="0.3">
      <c r="A4109" s="4" t="s">
        <v>13884</v>
      </c>
      <c r="B4109" s="6" t="s">
        <v>13244</v>
      </c>
      <c r="C4109" s="19" t="s">
        <v>13885</v>
      </c>
      <c r="D4109" s="4" t="s">
        <v>13886</v>
      </c>
      <c r="E4109" s="6">
        <v>44396</v>
      </c>
      <c r="F4109" s="6">
        <v>53527</v>
      </c>
      <c r="G4109" s="3" t="s">
        <v>6433</v>
      </c>
      <c r="H4109" s="3" t="s">
        <v>348</v>
      </c>
      <c r="I4109" s="3" t="s">
        <v>4239</v>
      </c>
      <c r="J4109" s="3" t="s">
        <v>4610</v>
      </c>
      <c r="K4109" s="3" t="s">
        <v>13887</v>
      </c>
      <c r="L4109" s="10">
        <v>120</v>
      </c>
      <c r="M4109" s="4" t="s">
        <v>1746</v>
      </c>
    </row>
    <row r="4110" spans="1:13" ht="16.5" x14ac:dyDescent="0.3">
      <c r="A4110" s="4" t="s">
        <v>13888</v>
      </c>
      <c r="B4110" s="6" t="s">
        <v>13244</v>
      </c>
      <c r="C4110" s="19" t="s">
        <v>13889</v>
      </c>
      <c r="D4110" s="4" t="s">
        <v>13890</v>
      </c>
      <c r="E4110" s="6">
        <v>44397</v>
      </c>
      <c r="F4110" s="6">
        <v>53528</v>
      </c>
      <c r="G4110" s="3" t="s">
        <v>6427</v>
      </c>
      <c r="H4110" s="3" t="s">
        <v>1244</v>
      </c>
      <c r="I4110" s="3" t="s">
        <v>1244</v>
      </c>
      <c r="J4110" s="3" t="s">
        <v>1244</v>
      </c>
      <c r="K4110" s="3" t="s">
        <v>13891</v>
      </c>
      <c r="L4110" s="10">
        <v>51.94</v>
      </c>
      <c r="M4110" s="4" t="s">
        <v>1746</v>
      </c>
    </row>
    <row r="4111" spans="1:13" ht="16.5" x14ac:dyDescent="0.3">
      <c r="A4111" s="4" t="s">
        <v>13892</v>
      </c>
      <c r="B4111" s="6" t="s">
        <v>13294</v>
      </c>
      <c r="C4111" s="19" t="s">
        <v>13889</v>
      </c>
      <c r="D4111" s="4" t="s">
        <v>13893</v>
      </c>
      <c r="E4111" s="6">
        <v>44397</v>
      </c>
      <c r="F4111" s="6">
        <v>53528</v>
      </c>
      <c r="G4111" s="3" t="s">
        <v>6452</v>
      </c>
      <c r="H4111" s="3" t="s">
        <v>2792</v>
      </c>
      <c r="I4111" s="3" t="s">
        <v>2793</v>
      </c>
      <c r="J4111" s="3" t="s">
        <v>2794</v>
      </c>
      <c r="K4111" s="3" t="s">
        <v>13894</v>
      </c>
      <c r="L4111" s="10">
        <v>36.357999999999997</v>
      </c>
      <c r="M4111" s="4" t="s">
        <v>1746</v>
      </c>
    </row>
    <row r="4112" spans="1:13" ht="16.5" x14ac:dyDescent="0.3">
      <c r="A4112" s="4" t="s">
        <v>13895</v>
      </c>
      <c r="B4112" s="6" t="s">
        <v>13294</v>
      </c>
      <c r="C4112" s="19" t="s">
        <v>13752</v>
      </c>
      <c r="D4112" s="4" t="s">
        <v>13896</v>
      </c>
      <c r="E4112" s="6">
        <v>44398</v>
      </c>
      <c r="F4112" s="6">
        <v>53529</v>
      </c>
      <c r="G4112" s="3" t="s">
        <v>6433</v>
      </c>
      <c r="H4112" s="3" t="s">
        <v>72</v>
      </c>
      <c r="I4112" s="3" t="s">
        <v>167</v>
      </c>
      <c r="J4112" s="3" t="s">
        <v>13754</v>
      </c>
      <c r="K4112" s="3" t="s">
        <v>13897</v>
      </c>
      <c r="L4112" s="10">
        <v>3.4</v>
      </c>
      <c r="M4112" s="4" t="s">
        <v>1895</v>
      </c>
    </row>
    <row r="4113" spans="1:13" ht="16.5" x14ac:dyDescent="0.3">
      <c r="A4113" s="4" t="s">
        <v>13899</v>
      </c>
      <c r="B4113" s="6" t="s">
        <v>9232</v>
      </c>
      <c r="C4113" s="19" t="s">
        <v>10151</v>
      </c>
      <c r="D4113" s="4" t="s">
        <v>13900</v>
      </c>
      <c r="E4113" s="6">
        <v>44407</v>
      </c>
      <c r="F4113" s="6">
        <v>53538</v>
      </c>
      <c r="G4113" s="3" t="s">
        <v>61</v>
      </c>
      <c r="H4113" s="3" t="s">
        <v>367</v>
      </c>
      <c r="I4113" s="3" t="s">
        <v>1991</v>
      </c>
      <c r="J4113" s="3" t="s">
        <v>3369</v>
      </c>
      <c r="K4113" s="3" t="s">
        <v>13901</v>
      </c>
      <c r="L4113" s="10">
        <v>29.4</v>
      </c>
      <c r="M4113" s="4" t="s">
        <v>1895</v>
      </c>
    </row>
    <row r="4114" spans="1:13" ht="16.5" x14ac:dyDescent="0.3">
      <c r="A4114" s="4" t="s">
        <v>13902</v>
      </c>
      <c r="B4114" s="6" t="s">
        <v>8406</v>
      </c>
      <c r="C4114" s="19" t="s">
        <v>19539</v>
      </c>
      <c r="D4114" s="4" t="s">
        <v>13903</v>
      </c>
      <c r="E4114" s="6">
        <v>44413</v>
      </c>
      <c r="F4114" s="6">
        <v>53544</v>
      </c>
      <c r="G4114" s="3" t="s">
        <v>15896</v>
      </c>
      <c r="H4114" s="3" t="s">
        <v>806</v>
      </c>
      <c r="I4114" s="3" t="s">
        <v>807</v>
      </c>
      <c r="J4114" s="3" t="s">
        <v>807</v>
      </c>
      <c r="K4114" s="3" t="s">
        <v>13904</v>
      </c>
      <c r="L4114" s="10">
        <v>71.5</v>
      </c>
      <c r="M4114" s="4" t="s">
        <v>1895</v>
      </c>
    </row>
    <row r="4115" spans="1:13" ht="16.5" x14ac:dyDescent="0.3">
      <c r="A4115" s="4" t="s">
        <v>13905</v>
      </c>
      <c r="B4115" s="6" t="s">
        <v>8520</v>
      </c>
      <c r="C4115" s="19" t="s">
        <v>6790</v>
      </c>
      <c r="D4115" s="4" t="s">
        <v>13906</v>
      </c>
      <c r="E4115" s="6">
        <v>44459</v>
      </c>
      <c r="F4115" s="6">
        <v>53590</v>
      </c>
      <c r="G4115" s="3" t="s">
        <v>6474</v>
      </c>
      <c r="H4115" s="3" t="s">
        <v>423</v>
      </c>
      <c r="I4115" s="3" t="s">
        <v>2413</v>
      </c>
      <c r="J4115" s="3" t="s">
        <v>2413</v>
      </c>
      <c r="K4115" s="3" t="s">
        <v>13907</v>
      </c>
      <c r="L4115" s="10">
        <v>79.727999999999994</v>
      </c>
      <c r="M4115" s="4" t="s">
        <v>1746</v>
      </c>
    </row>
    <row r="4116" spans="1:13" ht="16.5" x14ac:dyDescent="0.3">
      <c r="A4116" s="4" t="s">
        <v>13908</v>
      </c>
      <c r="B4116" s="6" t="s">
        <v>13909</v>
      </c>
      <c r="C4116" s="19" t="s">
        <v>13910</v>
      </c>
      <c r="D4116" s="4" t="s">
        <v>13911</v>
      </c>
      <c r="E4116" s="6">
        <v>44466</v>
      </c>
      <c r="F4116" s="6">
        <v>53597</v>
      </c>
      <c r="G4116" s="3" t="s">
        <v>61</v>
      </c>
      <c r="H4116" s="3" t="s">
        <v>62</v>
      </c>
      <c r="I4116" s="3" t="s">
        <v>63</v>
      </c>
      <c r="J4116" s="3" t="s">
        <v>13912</v>
      </c>
      <c r="K4116" s="3" t="s">
        <v>13913</v>
      </c>
      <c r="L4116" s="10">
        <v>0.75</v>
      </c>
      <c r="M4116" s="4" t="s">
        <v>20</v>
      </c>
    </row>
    <row r="4117" spans="1:13" ht="16.5" x14ac:dyDescent="0.3">
      <c r="A4117" s="4" t="s">
        <v>13914</v>
      </c>
      <c r="B4117" s="6" t="s">
        <v>13909</v>
      </c>
      <c r="C4117" s="19" t="s">
        <v>13915</v>
      </c>
      <c r="D4117" s="4" t="s">
        <v>13916</v>
      </c>
      <c r="E4117" s="6">
        <v>44466</v>
      </c>
      <c r="F4117" s="6">
        <v>53597</v>
      </c>
      <c r="G4117" s="3" t="s">
        <v>6427</v>
      </c>
      <c r="H4117" s="3" t="s">
        <v>6329</v>
      </c>
      <c r="I4117" s="3" t="s">
        <v>7829</v>
      </c>
      <c r="J4117" s="3" t="s">
        <v>7829</v>
      </c>
      <c r="K4117" s="3" t="s">
        <v>7830</v>
      </c>
      <c r="L4117" s="10">
        <v>2.99</v>
      </c>
      <c r="M4117" s="4" t="s">
        <v>1895</v>
      </c>
    </row>
    <row r="4118" spans="1:13" ht="16.5" x14ac:dyDescent="0.3">
      <c r="A4118" s="4" t="s">
        <v>13917</v>
      </c>
      <c r="B4118" s="6" t="s">
        <v>13205</v>
      </c>
      <c r="C4118" s="19" t="s">
        <v>13918</v>
      </c>
      <c r="D4118" s="4" t="s">
        <v>13919</v>
      </c>
      <c r="E4118" s="6">
        <v>44466</v>
      </c>
      <c r="F4118" s="6">
        <v>53597</v>
      </c>
      <c r="G4118" s="3" t="s">
        <v>61</v>
      </c>
      <c r="H4118" s="3" t="s">
        <v>181</v>
      </c>
      <c r="I4118" s="3" t="s">
        <v>1837</v>
      </c>
      <c r="J4118" s="3" t="s">
        <v>1838</v>
      </c>
      <c r="K4118" s="3" t="s">
        <v>13920</v>
      </c>
      <c r="L4118" s="10">
        <v>50</v>
      </c>
      <c r="M4118" s="4" t="s">
        <v>1746</v>
      </c>
    </row>
    <row r="4119" spans="1:13" ht="16.5" x14ac:dyDescent="0.3">
      <c r="A4119" s="4" t="s">
        <v>13921</v>
      </c>
      <c r="B4119" s="6" t="s">
        <v>13922</v>
      </c>
      <c r="C4119" s="19" t="s">
        <v>18914</v>
      </c>
      <c r="D4119" s="4" t="s">
        <v>13923</v>
      </c>
      <c r="E4119" s="6">
        <v>44466</v>
      </c>
      <c r="F4119" s="6">
        <v>53597</v>
      </c>
      <c r="G4119" s="3" t="s">
        <v>6452</v>
      </c>
      <c r="H4119" s="3" t="s">
        <v>24</v>
      </c>
      <c r="I4119" s="3" t="s">
        <v>25</v>
      </c>
      <c r="J4119" s="3" t="s">
        <v>26</v>
      </c>
      <c r="K4119" s="3" t="s">
        <v>13924</v>
      </c>
      <c r="L4119" s="10">
        <v>0.7</v>
      </c>
      <c r="M4119" s="4" t="s">
        <v>20</v>
      </c>
    </row>
    <row r="4120" spans="1:13" ht="16.5" x14ac:dyDescent="0.3">
      <c r="A4120" s="4" t="s">
        <v>13925</v>
      </c>
      <c r="B4120" s="6" t="s">
        <v>13209</v>
      </c>
      <c r="C4120" s="19" t="s">
        <v>13926</v>
      </c>
      <c r="D4120" s="4" t="s">
        <v>13927</v>
      </c>
      <c r="E4120" s="6">
        <v>44466</v>
      </c>
      <c r="F4120" s="6">
        <v>53597</v>
      </c>
      <c r="G4120" s="3" t="s">
        <v>15</v>
      </c>
      <c r="H4120" s="3" t="s">
        <v>16</v>
      </c>
      <c r="I4120" s="3" t="s">
        <v>280</v>
      </c>
      <c r="J4120" s="3" t="s">
        <v>13928</v>
      </c>
      <c r="K4120" s="3" t="s">
        <v>13929</v>
      </c>
      <c r="L4120" s="10">
        <v>1.1399999999999999</v>
      </c>
      <c r="M4120" s="4" t="s">
        <v>20</v>
      </c>
    </row>
    <row r="4121" spans="1:13" ht="16.5" x14ac:dyDescent="0.3">
      <c r="A4121" s="4" t="s">
        <v>13930</v>
      </c>
      <c r="B4121" s="6" t="s">
        <v>13229</v>
      </c>
      <c r="C4121" s="19" t="s">
        <v>13931</v>
      </c>
      <c r="D4121" s="4" t="s">
        <v>13932</v>
      </c>
      <c r="E4121" s="6">
        <v>44466</v>
      </c>
      <c r="F4121" s="6">
        <v>53597</v>
      </c>
      <c r="G4121" s="3" t="s">
        <v>6452</v>
      </c>
      <c r="H4121" s="3" t="s">
        <v>2792</v>
      </c>
      <c r="I4121" s="3" t="s">
        <v>13933</v>
      </c>
      <c r="J4121" s="3" t="s">
        <v>13933</v>
      </c>
      <c r="K4121" s="3" t="s">
        <v>13934</v>
      </c>
      <c r="L4121" s="10">
        <v>2.9969999999999999</v>
      </c>
      <c r="M4121" s="4" t="s">
        <v>1746</v>
      </c>
    </row>
    <row r="4122" spans="1:13" ht="16.5" x14ac:dyDescent="0.3">
      <c r="A4122" s="4" t="s">
        <v>13935</v>
      </c>
      <c r="B4122" s="6" t="s">
        <v>13936</v>
      </c>
      <c r="C4122" s="19" t="s">
        <v>13937</v>
      </c>
      <c r="D4122" s="4" t="s">
        <v>13938</v>
      </c>
      <c r="E4122" s="6">
        <v>44467</v>
      </c>
      <c r="F4122" s="6">
        <v>53598</v>
      </c>
      <c r="G4122" s="3" t="s">
        <v>6474</v>
      </c>
      <c r="H4122" s="3" t="s">
        <v>10208</v>
      </c>
      <c r="I4122" s="3" t="s">
        <v>391</v>
      </c>
      <c r="J4122" s="3" t="s">
        <v>760</v>
      </c>
      <c r="K4122" s="3" t="s">
        <v>13939</v>
      </c>
      <c r="L4122" s="10">
        <v>0.97</v>
      </c>
      <c r="M4122" s="4" t="s">
        <v>20</v>
      </c>
    </row>
    <row r="4123" spans="1:13" ht="16.5" x14ac:dyDescent="0.3">
      <c r="A4123" s="4" t="s">
        <v>13940</v>
      </c>
      <c r="B4123" s="6" t="s">
        <v>13936</v>
      </c>
      <c r="C4123" s="19" t="s">
        <v>13937</v>
      </c>
      <c r="D4123" s="4" t="s">
        <v>13941</v>
      </c>
      <c r="E4123" s="6">
        <v>44467</v>
      </c>
      <c r="F4123" s="6">
        <v>53598</v>
      </c>
      <c r="G4123" s="3" t="s">
        <v>6474</v>
      </c>
      <c r="H4123" s="3" t="s">
        <v>10208</v>
      </c>
      <c r="I4123" s="3" t="s">
        <v>50</v>
      </c>
      <c r="J4123" s="3" t="s">
        <v>50</v>
      </c>
      <c r="K4123" s="3" t="s">
        <v>13942</v>
      </c>
      <c r="L4123" s="10">
        <v>0.995</v>
      </c>
      <c r="M4123" s="4" t="s">
        <v>20</v>
      </c>
    </row>
    <row r="4124" spans="1:13" ht="16.5" x14ac:dyDescent="0.3">
      <c r="A4124" s="4" t="s">
        <v>13943</v>
      </c>
      <c r="B4124" s="6" t="s">
        <v>13936</v>
      </c>
      <c r="C4124" s="19" t="s">
        <v>13937</v>
      </c>
      <c r="D4124" s="4" t="s">
        <v>13944</v>
      </c>
      <c r="E4124" s="6">
        <v>44467</v>
      </c>
      <c r="F4124" s="6">
        <v>53598</v>
      </c>
      <c r="G4124" s="3" t="s">
        <v>15</v>
      </c>
      <c r="H4124" s="3" t="s">
        <v>214</v>
      </c>
      <c r="I4124" s="3" t="s">
        <v>215</v>
      </c>
      <c r="J4124" s="3" t="s">
        <v>13945</v>
      </c>
      <c r="K4124" s="3" t="s">
        <v>13946</v>
      </c>
      <c r="L4124" s="10">
        <v>1.1200000000000001</v>
      </c>
      <c r="M4124" s="4" t="s">
        <v>20</v>
      </c>
    </row>
    <row r="4125" spans="1:13" ht="16.5" x14ac:dyDescent="0.3">
      <c r="A4125" s="4" t="s">
        <v>13947</v>
      </c>
      <c r="B4125" s="6" t="s">
        <v>13936</v>
      </c>
      <c r="C4125" s="19" t="s">
        <v>7438</v>
      </c>
      <c r="D4125" s="4" t="s">
        <v>13948</v>
      </c>
      <c r="E4125" s="6">
        <v>44467</v>
      </c>
      <c r="F4125" s="6">
        <v>53598</v>
      </c>
      <c r="G4125" s="3" t="s">
        <v>197</v>
      </c>
      <c r="H4125" s="3" t="s">
        <v>4586</v>
      </c>
      <c r="I4125" s="3" t="s">
        <v>12326</v>
      </c>
      <c r="J4125" s="3" t="s">
        <v>12326</v>
      </c>
      <c r="K4125" s="3" t="s">
        <v>13949</v>
      </c>
      <c r="L4125" s="10">
        <v>12.5</v>
      </c>
      <c r="M4125" s="4" t="s">
        <v>1746</v>
      </c>
    </row>
    <row r="4126" spans="1:13" ht="16.5" x14ac:dyDescent="0.3">
      <c r="A4126" s="4" t="s">
        <v>13950</v>
      </c>
      <c r="B4126" s="6" t="s">
        <v>13909</v>
      </c>
      <c r="C4126" s="19" t="s">
        <v>13951</v>
      </c>
      <c r="D4126" s="4" t="s">
        <v>13952</v>
      </c>
      <c r="E4126" s="6">
        <v>44467</v>
      </c>
      <c r="F4126" s="6">
        <v>53598</v>
      </c>
      <c r="G4126" s="3" t="s">
        <v>15</v>
      </c>
      <c r="H4126" s="3" t="s">
        <v>16</v>
      </c>
      <c r="I4126" s="3" t="s">
        <v>3951</v>
      </c>
      <c r="J4126" s="3" t="s">
        <v>5949</v>
      </c>
      <c r="K4126" s="3" t="s">
        <v>13953</v>
      </c>
      <c r="L4126" s="10">
        <v>0.16</v>
      </c>
      <c r="M4126" s="4" t="s">
        <v>20</v>
      </c>
    </row>
    <row r="4127" spans="1:13" ht="16.5" x14ac:dyDescent="0.3">
      <c r="A4127" s="4" t="s">
        <v>13954</v>
      </c>
      <c r="B4127" s="6" t="s">
        <v>13909</v>
      </c>
      <c r="C4127" s="19" t="s">
        <v>13955</v>
      </c>
      <c r="D4127" s="4" t="s">
        <v>13956</v>
      </c>
      <c r="E4127" s="6">
        <v>44467</v>
      </c>
      <c r="F4127" s="6">
        <v>53598</v>
      </c>
      <c r="G4127" s="3" t="s">
        <v>15</v>
      </c>
      <c r="H4127" s="3" t="s">
        <v>16</v>
      </c>
      <c r="I4127" s="3" t="s">
        <v>3951</v>
      </c>
      <c r="J4127" s="3" t="s">
        <v>7380</v>
      </c>
      <c r="K4127" s="3" t="s">
        <v>13957</v>
      </c>
      <c r="L4127" s="10">
        <v>0.49</v>
      </c>
      <c r="M4127" s="4" t="s">
        <v>20</v>
      </c>
    </row>
    <row r="4128" spans="1:13" ht="16.5" x14ac:dyDescent="0.3">
      <c r="A4128" s="4" t="s">
        <v>13958</v>
      </c>
      <c r="B4128" s="6" t="s">
        <v>13205</v>
      </c>
      <c r="C4128" s="19" t="s">
        <v>13154</v>
      </c>
      <c r="D4128" s="4" t="s">
        <v>13959</v>
      </c>
      <c r="E4128" s="6">
        <v>44467</v>
      </c>
      <c r="F4128" s="6">
        <v>53598</v>
      </c>
      <c r="G4128" s="3" t="s">
        <v>61</v>
      </c>
      <c r="H4128" s="3" t="s">
        <v>181</v>
      </c>
      <c r="I4128" s="3" t="s">
        <v>2640</v>
      </c>
      <c r="J4128" s="3" t="s">
        <v>8022</v>
      </c>
      <c r="K4128" s="3" t="s">
        <v>13960</v>
      </c>
      <c r="L4128" s="10">
        <v>3.7</v>
      </c>
      <c r="M4128" s="4" t="s">
        <v>1746</v>
      </c>
    </row>
    <row r="4129" spans="1:13" ht="16.5" x14ac:dyDescent="0.3">
      <c r="A4129" s="4" t="s">
        <v>13961</v>
      </c>
      <c r="B4129" s="6" t="s">
        <v>13922</v>
      </c>
      <c r="C4129" s="19" t="s">
        <v>13154</v>
      </c>
      <c r="D4129" s="4" t="s">
        <v>13962</v>
      </c>
      <c r="E4129" s="6">
        <v>44467</v>
      </c>
      <c r="F4129" s="6">
        <v>53598</v>
      </c>
      <c r="G4129" s="3" t="s">
        <v>61</v>
      </c>
      <c r="H4129" s="3" t="s">
        <v>181</v>
      </c>
      <c r="I4129" s="3" t="s">
        <v>2640</v>
      </c>
      <c r="J4129" s="3" t="s">
        <v>2866</v>
      </c>
      <c r="K4129" s="3" t="s">
        <v>7925</v>
      </c>
      <c r="L4129" s="10">
        <v>5.7</v>
      </c>
      <c r="M4129" s="4" t="s">
        <v>1746</v>
      </c>
    </row>
    <row r="4130" spans="1:13" ht="16.5" x14ac:dyDescent="0.3">
      <c r="A4130" s="4" t="s">
        <v>13963</v>
      </c>
      <c r="B4130" s="6" t="s">
        <v>13922</v>
      </c>
      <c r="C4130" s="19" t="s">
        <v>7438</v>
      </c>
      <c r="D4130" s="4" t="s">
        <v>13964</v>
      </c>
      <c r="E4130" s="6">
        <v>44467</v>
      </c>
      <c r="F4130" s="6">
        <v>53598</v>
      </c>
      <c r="G4130" s="3" t="s">
        <v>6433</v>
      </c>
      <c r="H4130" s="3" t="s">
        <v>72</v>
      </c>
      <c r="I4130" s="3" t="s">
        <v>175</v>
      </c>
      <c r="J4130" s="3" t="s">
        <v>176</v>
      </c>
      <c r="K4130" s="3" t="s">
        <v>2543</v>
      </c>
      <c r="L4130" s="10">
        <v>2.99</v>
      </c>
      <c r="M4130" s="4" t="s">
        <v>1895</v>
      </c>
    </row>
    <row r="4131" spans="1:13" ht="16.5" x14ac:dyDescent="0.3">
      <c r="A4131" s="4" t="s">
        <v>13965</v>
      </c>
      <c r="B4131" s="6" t="s">
        <v>13229</v>
      </c>
      <c r="C4131" s="19" t="s">
        <v>10251</v>
      </c>
      <c r="D4131" s="4" t="s">
        <v>13966</v>
      </c>
      <c r="E4131" s="6">
        <v>44467</v>
      </c>
      <c r="F4131" s="6">
        <v>53598</v>
      </c>
      <c r="G4131" s="3" t="s">
        <v>6427</v>
      </c>
      <c r="H4131" s="3" t="s">
        <v>296</v>
      </c>
      <c r="I4131" s="3" t="s">
        <v>7655</v>
      </c>
      <c r="J4131" s="3" t="s">
        <v>10643</v>
      </c>
      <c r="K4131" s="3" t="s">
        <v>13967</v>
      </c>
      <c r="L4131" s="10">
        <v>18</v>
      </c>
      <c r="M4131" s="4" t="s">
        <v>1895</v>
      </c>
    </row>
    <row r="4132" spans="1:13" ht="16.5" x14ac:dyDescent="0.3">
      <c r="A4132" s="4" t="s">
        <v>13968</v>
      </c>
      <c r="B4132" s="6" t="s">
        <v>13969</v>
      </c>
      <c r="C4132" s="19" t="s">
        <v>10206</v>
      </c>
      <c r="D4132" s="4" t="s">
        <v>13970</v>
      </c>
      <c r="E4132" s="6">
        <v>44468</v>
      </c>
      <c r="F4132" s="6">
        <v>53599</v>
      </c>
      <c r="G4132" s="3" t="s">
        <v>6474</v>
      </c>
      <c r="H4132" s="3" t="s">
        <v>423</v>
      </c>
      <c r="I4132" s="3" t="s">
        <v>424</v>
      </c>
      <c r="J4132" s="3" t="s">
        <v>862</v>
      </c>
      <c r="K4132" s="3" t="s">
        <v>13971</v>
      </c>
      <c r="L4132" s="10">
        <v>0.2</v>
      </c>
      <c r="M4132" s="4" t="s">
        <v>20</v>
      </c>
    </row>
    <row r="4133" spans="1:13" ht="16.5" x14ac:dyDescent="0.3">
      <c r="A4133" s="4" t="s">
        <v>13972</v>
      </c>
      <c r="B4133" s="6" t="s">
        <v>13969</v>
      </c>
      <c r="C4133" s="19" t="s">
        <v>13973</v>
      </c>
      <c r="D4133" s="4" t="s">
        <v>13974</v>
      </c>
      <c r="E4133" s="6">
        <v>44468</v>
      </c>
      <c r="F4133" s="6">
        <v>53599</v>
      </c>
      <c r="G4133" s="3" t="s">
        <v>15</v>
      </c>
      <c r="H4133" s="3" t="s">
        <v>16</v>
      </c>
      <c r="I4133" s="3" t="s">
        <v>551</v>
      </c>
      <c r="J4133" s="3" t="s">
        <v>1053</v>
      </c>
      <c r="K4133" s="3" t="s">
        <v>13975</v>
      </c>
      <c r="L4133" s="10">
        <v>0.85</v>
      </c>
      <c r="M4133" s="4" t="s">
        <v>20</v>
      </c>
    </row>
    <row r="4134" spans="1:13" ht="16.5" x14ac:dyDescent="0.3">
      <c r="A4134" s="4" t="s">
        <v>13976</v>
      </c>
      <c r="B4134" s="6" t="s">
        <v>13190</v>
      </c>
      <c r="C4134" s="19" t="s">
        <v>7018</v>
      </c>
      <c r="D4134" s="4" t="s">
        <v>13977</v>
      </c>
      <c r="E4134" s="6">
        <v>44468</v>
      </c>
      <c r="F4134" s="6">
        <v>53599</v>
      </c>
      <c r="G4134" s="3" t="s">
        <v>6427</v>
      </c>
      <c r="H4134" s="3" t="s">
        <v>1305</v>
      </c>
      <c r="I4134" s="3" t="s">
        <v>1306</v>
      </c>
      <c r="J4134" s="3" t="s">
        <v>1307</v>
      </c>
      <c r="K4134" s="3" t="s">
        <v>13978</v>
      </c>
      <c r="L4134" s="10">
        <v>5.4</v>
      </c>
      <c r="M4134" s="4" t="s">
        <v>1746</v>
      </c>
    </row>
    <row r="4135" spans="1:13" ht="16.5" x14ac:dyDescent="0.3">
      <c r="A4135" s="4" t="s">
        <v>13979</v>
      </c>
      <c r="B4135" s="6" t="s">
        <v>13190</v>
      </c>
      <c r="C4135" s="19" t="s">
        <v>7018</v>
      </c>
      <c r="D4135" s="4" t="s">
        <v>13980</v>
      </c>
      <c r="E4135" s="6">
        <v>44468</v>
      </c>
      <c r="F4135" s="6">
        <v>53599</v>
      </c>
      <c r="G4135" s="3" t="s">
        <v>6427</v>
      </c>
      <c r="H4135" s="3" t="s">
        <v>1305</v>
      </c>
      <c r="I4135" s="3" t="s">
        <v>1306</v>
      </c>
      <c r="J4135" s="3" t="s">
        <v>1307</v>
      </c>
      <c r="K4135" s="3" t="s">
        <v>13981</v>
      </c>
      <c r="L4135" s="10">
        <v>6</v>
      </c>
      <c r="M4135" s="4" t="s">
        <v>1746</v>
      </c>
    </row>
    <row r="4136" spans="1:13" ht="16.5" x14ac:dyDescent="0.3">
      <c r="A4136" s="4" t="s">
        <v>13982</v>
      </c>
      <c r="B4136" s="6" t="s">
        <v>13190</v>
      </c>
      <c r="C4136" s="19" t="s">
        <v>13983</v>
      </c>
      <c r="D4136" s="4" t="s">
        <v>13984</v>
      </c>
      <c r="E4136" s="6">
        <v>44468</v>
      </c>
      <c r="F4136" s="6">
        <v>53599</v>
      </c>
      <c r="G4136" s="3" t="s">
        <v>61</v>
      </c>
      <c r="H4136" s="3" t="s">
        <v>262</v>
      </c>
      <c r="I4136" s="3" t="s">
        <v>263</v>
      </c>
      <c r="J4136" s="3" t="s">
        <v>264</v>
      </c>
      <c r="K4136" s="3" t="s">
        <v>13985</v>
      </c>
      <c r="L4136" s="10">
        <v>0.7</v>
      </c>
      <c r="M4136" s="4" t="s">
        <v>20</v>
      </c>
    </row>
    <row r="4137" spans="1:13" ht="16.5" x14ac:dyDescent="0.3">
      <c r="A4137" s="4" t="s">
        <v>13986</v>
      </c>
      <c r="B4137" s="6" t="s">
        <v>13205</v>
      </c>
      <c r="C4137" s="19" t="s">
        <v>13987</v>
      </c>
      <c r="D4137" s="4" t="s">
        <v>13988</v>
      </c>
      <c r="E4137" s="6">
        <v>44468</v>
      </c>
      <c r="F4137" s="6">
        <v>53599</v>
      </c>
      <c r="G4137" s="3" t="s">
        <v>6474</v>
      </c>
      <c r="H4137" s="3" t="s">
        <v>423</v>
      </c>
      <c r="I4137" s="3" t="s">
        <v>3327</v>
      </c>
      <c r="J4137" s="3" t="s">
        <v>3327</v>
      </c>
      <c r="K4137" s="3" t="s">
        <v>13989</v>
      </c>
      <c r="L4137" s="10">
        <v>0.91</v>
      </c>
      <c r="M4137" s="4" t="s">
        <v>20</v>
      </c>
    </row>
    <row r="4138" spans="1:13" ht="16.5" x14ac:dyDescent="0.3">
      <c r="A4138" s="4" t="s">
        <v>13990</v>
      </c>
      <c r="B4138" s="6" t="s">
        <v>13936</v>
      </c>
      <c r="C4138" s="19" t="s">
        <v>13937</v>
      </c>
      <c r="D4138" s="4" t="s">
        <v>13991</v>
      </c>
      <c r="E4138" s="6">
        <v>44468</v>
      </c>
      <c r="F4138" s="6">
        <v>53599</v>
      </c>
      <c r="G4138" s="3" t="s">
        <v>6474</v>
      </c>
      <c r="H4138" s="3" t="s">
        <v>10208</v>
      </c>
      <c r="I4138" s="3" t="s">
        <v>1551</v>
      </c>
      <c r="J4138" s="3" t="s">
        <v>1551</v>
      </c>
      <c r="K4138" s="3" t="s">
        <v>13992</v>
      </c>
      <c r="L4138" s="10">
        <v>0.995</v>
      </c>
      <c r="M4138" s="4" t="s">
        <v>20</v>
      </c>
    </row>
    <row r="4139" spans="1:13" ht="16.5" x14ac:dyDescent="0.3">
      <c r="A4139" s="4" t="s">
        <v>13993</v>
      </c>
      <c r="B4139" s="6" t="s">
        <v>13205</v>
      </c>
      <c r="C4139" s="19" t="s">
        <v>7793</v>
      </c>
      <c r="D4139" s="4" t="s">
        <v>13994</v>
      </c>
      <c r="E4139" s="6">
        <v>44468</v>
      </c>
      <c r="F4139" s="6">
        <v>53599</v>
      </c>
      <c r="G4139" s="3" t="s">
        <v>6452</v>
      </c>
      <c r="H4139" s="3" t="s">
        <v>842</v>
      </c>
      <c r="I4139" s="3" t="s">
        <v>842</v>
      </c>
      <c r="J4139" s="3" t="s">
        <v>13760</v>
      </c>
      <c r="K4139" s="3" t="s">
        <v>10193</v>
      </c>
      <c r="L4139" s="10">
        <v>4.3895999999999997</v>
      </c>
      <c r="M4139" s="4" t="s">
        <v>1746</v>
      </c>
    </row>
    <row r="4140" spans="1:13" ht="16.5" x14ac:dyDescent="0.3">
      <c r="A4140" s="4" t="s">
        <v>13995</v>
      </c>
      <c r="B4140" s="6" t="s">
        <v>13936</v>
      </c>
      <c r="C4140" s="19" t="s">
        <v>13996</v>
      </c>
      <c r="D4140" s="4" t="s">
        <v>13997</v>
      </c>
      <c r="E4140" s="6">
        <v>44469</v>
      </c>
      <c r="F4140" s="6">
        <v>53600</v>
      </c>
      <c r="G4140" s="3" t="s">
        <v>6433</v>
      </c>
      <c r="H4140" s="3" t="s">
        <v>35</v>
      </c>
      <c r="I4140" s="3" t="s">
        <v>36</v>
      </c>
      <c r="J4140" s="3" t="s">
        <v>1386</v>
      </c>
      <c r="K4140" s="3" t="s">
        <v>13998</v>
      </c>
      <c r="L4140" s="10">
        <v>0.97</v>
      </c>
      <c r="M4140" s="4" t="s">
        <v>20</v>
      </c>
    </row>
    <row r="4141" spans="1:13" ht="16.5" x14ac:dyDescent="0.3">
      <c r="A4141" s="4" t="s">
        <v>13999</v>
      </c>
      <c r="B4141" s="6" t="s">
        <v>13969</v>
      </c>
      <c r="C4141" s="19" t="s">
        <v>14000</v>
      </c>
      <c r="D4141" s="4" t="s">
        <v>14001</v>
      </c>
      <c r="E4141" s="6">
        <v>44469</v>
      </c>
      <c r="F4141" s="6">
        <v>53600</v>
      </c>
      <c r="G4141" s="3" t="s">
        <v>6433</v>
      </c>
      <c r="H4141" s="3" t="s">
        <v>775</v>
      </c>
      <c r="I4141" s="3" t="s">
        <v>776</v>
      </c>
      <c r="J4141" s="3" t="s">
        <v>1015</v>
      </c>
      <c r="K4141" s="3" t="s">
        <v>2603</v>
      </c>
      <c r="L4141" s="10">
        <v>2.99</v>
      </c>
      <c r="M4141" s="4" t="s">
        <v>1895</v>
      </c>
    </row>
    <row r="4142" spans="1:13" ht="16.5" x14ac:dyDescent="0.3">
      <c r="A4142" s="4" t="s">
        <v>14002</v>
      </c>
      <c r="B4142" s="6" t="s">
        <v>13969</v>
      </c>
      <c r="C4142" s="19" t="s">
        <v>14003</v>
      </c>
      <c r="D4142" s="4" t="s">
        <v>14004</v>
      </c>
      <c r="E4142" s="6">
        <v>44469</v>
      </c>
      <c r="F4142" s="6">
        <v>53600</v>
      </c>
      <c r="G4142" s="3" t="s">
        <v>6427</v>
      </c>
      <c r="H4142" s="3" t="s">
        <v>296</v>
      </c>
      <c r="I4142" s="3" t="s">
        <v>7655</v>
      </c>
      <c r="J4142" s="3" t="s">
        <v>6429</v>
      </c>
      <c r="K4142" s="3" t="s">
        <v>14005</v>
      </c>
      <c r="L4142" s="10">
        <v>2.99</v>
      </c>
      <c r="M4142" s="4" t="s">
        <v>1895</v>
      </c>
    </row>
    <row r="4143" spans="1:13" ht="16.5" x14ac:dyDescent="0.3">
      <c r="A4143" s="4" t="s">
        <v>14006</v>
      </c>
      <c r="B4143" s="6" t="s">
        <v>13909</v>
      </c>
      <c r="C4143" s="19" t="s">
        <v>14007</v>
      </c>
      <c r="D4143" s="4" t="s">
        <v>14008</v>
      </c>
      <c r="E4143" s="6">
        <v>44469</v>
      </c>
      <c r="F4143" s="6">
        <v>53600</v>
      </c>
      <c r="G4143" s="3" t="s">
        <v>6427</v>
      </c>
      <c r="H4143" s="3" t="s">
        <v>296</v>
      </c>
      <c r="I4143" s="3" t="s">
        <v>7655</v>
      </c>
      <c r="J4143" s="3" t="s">
        <v>7656</v>
      </c>
      <c r="K4143" s="3" t="s">
        <v>14009</v>
      </c>
      <c r="L4143" s="10">
        <v>4.9950000000000001</v>
      </c>
      <c r="M4143" s="4" t="s">
        <v>1746</v>
      </c>
    </row>
    <row r="4144" spans="1:13" ht="16.5" x14ac:dyDescent="0.3">
      <c r="A4144" s="4" t="s">
        <v>14010</v>
      </c>
      <c r="B4144" s="6" t="s">
        <v>14011</v>
      </c>
      <c r="C4144" s="19" t="s">
        <v>14012</v>
      </c>
      <c r="D4144" s="4" t="s">
        <v>14013</v>
      </c>
      <c r="E4144" s="6">
        <v>44469</v>
      </c>
      <c r="F4144" s="6">
        <v>53600</v>
      </c>
      <c r="G4144" s="3" t="s">
        <v>6452</v>
      </c>
      <c r="H4144" s="3" t="s">
        <v>273</v>
      </c>
      <c r="I4144" s="3" t="s">
        <v>8443</v>
      </c>
      <c r="J4144" s="3" t="s">
        <v>345</v>
      </c>
      <c r="K4144" s="3" t="s">
        <v>14014</v>
      </c>
      <c r="L4144" s="10">
        <v>0.84</v>
      </c>
      <c r="M4144" s="4" t="s">
        <v>20</v>
      </c>
    </row>
    <row r="4145" spans="1:13" ht="16.5" x14ac:dyDescent="0.3">
      <c r="A4145" s="4" t="s">
        <v>14015</v>
      </c>
      <c r="B4145" s="6" t="s">
        <v>13205</v>
      </c>
      <c r="C4145" s="19" t="s">
        <v>14016</v>
      </c>
      <c r="D4145" s="4" t="s">
        <v>14017</v>
      </c>
      <c r="E4145" s="6">
        <v>44469</v>
      </c>
      <c r="F4145" s="6">
        <v>53600</v>
      </c>
      <c r="G4145" s="3" t="s">
        <v>6427</v>
      </c>
      <c r="H4145" s="3" t="s">
        <v>296</v>
      </c>
      <c r="I4145" s="3" t="s">
        <v>7655</v>
      </c>
      <c r="J4145" s="3" t="s">
        <v>7656</v>
      </c>
      <c r="K4145" s="3" t="s">
        <v>14018</v>
      </c>
      <c r="L4145" s="10">
        <v>100</v>
      </c>
      <c r="M4145" s="4" t="s">
        <v>1746</v>
      </c>
    </row>
    <row r="4146" spans="1:13" ht="16.5" x14ac:dyDescent="0.3">
      <c r="A4146" s="4" t="s">
        <v>14019</v>
      </c>
      <c r="B4146" s="6" t="s">
        <v>13209</v>
      </c>
      <c r="C4146" s="19" t="s">
        <v>14020</v>
      </c>
      <c r="D4146" s="4" t="s">
        <v>14021</v>
      </c>
      <c r="E4146" s="6">
        <v>44469</v>
      </c>
      <c r="F4146" s="6">
        <v>53600</v>
      </c>
      <c r="G4146" s="3" t="s">
        <v>61</v>
      </c>
      <c r="H4146" s="3" t="s">
        <v>367</v>
      </c>
      <c r="I4146" s="3" t="s">
        <v>368</v>
      </c>
      <c r="J4146" s="3" t="s">
        <v>14022</v>
      </c>
      <c r="K4146" s="3" t="s">
        <v>14023</v>
      </c>
      <c r="L4146" s="10">
        <v>15</v>
      </c>
      <c r="M4146" s="4" t="s">
        <v>1746</v>
      </c>
    </row>
    <row r="4147" spans="1:13" ht="16.5" x14ac:dyDescent="0.3">
      <c r="A4147" s="4" t="s">
        <v>14024</v>
      </c>
      <c r="B4147" s="6" t="s">
        <v>13209</v>
      </c>
      <c r="C4147" s="19" t="s">
        <v>14025</v>
      </c>
      <c r="D4147" s="4" t="s">
        <v>14026</v>
      </c>
      <c r="E4147" s="6">
        <v>44469</v>
      </c>
      <c r="F4147" s="6">
        <v>53600</v>
      </c>
      <c r="G4147" s="3" t="s">
        <v>6452</v>
      </c>
      <c r="H4147" s="3" t="s">
        <v>24</v>
      </c>
      <c r="I4147" s="3" t="s">
        <v>25</v>
      </c>
      <c r="J4147" s="3" t="s">
        <v>944</v>
      </c>
      <c r="K4147" s="3" t="s">
        <v>14027</v>
      </c>
      <c r="L4147" s="10">
        <v>1.1499999999999999</v>
      </c>
      <c r="M4147" s="4" t="s">
        <v>20</v>
      </c>
    </row>
    <row r="4148" spans="1:13" ht="16.5" x14ac:dyDescent="0.3">
      <c r="A4148" s="4" t="s">
        <v>14028</v>
      </c>
      <c r="B4148" s="6" t="s">
        <v>13229</v>
      </c>
      <c r="C4148" s="19" t="s">
        <v>14020</v>
      </c>
      <c r="D4148" s="4" t="s">
        <v>14029</v>
      </c>
      <c r="E4148" s="6">
        <v>44469</v>
      </c>
      <c r="F4148" s="6">
        <v>53600</v>
      </c>
      <c r="G4148" s="3" t="s">
        <v>15</v>
      </c>
      <c r="H4148" s="3" t="s">
        <v>16</v>
      </c>
      <c r="I4148" s="3" t="s">
        <v>3951</v>
      </c>
      <c r="J4148" s="3" t="s">
        <v>5949</v>
      </c>
      <c r="K4148" s="3" t="s">
        <v>14030</v>
      </c>
      <c r="L4148" s="10">
        <v>15</v>
      </c>
      <c r="M4148" s="4" t="s">
        <v>1746</v>
      </c>
    </row>
    <row r="4149" spans="1:13" ht="16.5" x14ac:dyDescent="0.3">
      <c r="A4149" s="4" t="s">
        <v>14031</v>
      </c>
      <c r="B4149" s="6" t="s">
        <v>13936</v>
      </c>
      <c r="C4149" s="19" t="s">
        <v>14032</v>
      </c>
      <c r="D4149" s="4" t="s">
        <v>14033</v>
      </c>
      <c r="E4149" s="6">
        <v>44470</v>
      </c>
      <c r="F4149" s="6">
        <v>53601</v>
      </c>
      <c r="G4149" s="3" t="s">
        <v>6474</v>
      </c>
      <c r="H4149" s="3" t="s">
        <v>423</v>
      </c>
      <c r="I4149" s="3" t="s">
        <v>9574</v>
      </c>
      <c r="J4149" s="3" t="s">
        <v>9575</v>
      </c>
      <c r="K4149" s="3" t="s">
        <v>14035</v>
      </c>
      <c r="L4149" s="10">
        <v>80</v>
      </c>
      <c r="M4149" s="4" t="s">
        <v>1746</v>
      </c>
    </row>
    <row r="4150" spans="1:13" ht="16.5" x14ac:dyDescent="0.3">
      <c r="A4150" s="4" t="s">
        <v>14036</v>
      </c>
      <c r="B4150" s="6" t="s">
        <v>13922</v>
      </c>
      <c r="C4150" s="19" t="s">
        <v>14037</v>
      </c>
      <c r="D4150" s="4" t="s">
        <v>14038</v>
      </c>
      <c r="E4150" s="6">
        <v>44470</v>
      </c>
      <c r="F4150" s="6">
        <v>53601</v>
      </c>
      <c r="G4150" s="3" t="s">
        <v>15</v>
      </c>
      <c r="H4150" s="3" t="s">
        <v>16</v>
      </c>
      <c r="I4150" s="3" t="s">
        <v>517</v>
      </c>
      <c r="J4150" s="3" t="s">
        <v>517</v>
      </c>
      <c r="K4150" s="3" t="s">
        <v>14039</v>
      </c>
      <c r="L4150" s="10">
        <v>50</v>
      </c>
      <c r="M4150" s="4" t="s">
        <v>1746</v>
      </c>
    </row>
    <row r="4151" spans="1:13" ht="16.5" x14ac:dyDescent="0.3">
      <c r="A4151" s="4" t="s">
        <v>14040</v>
      </c>
      <c r="B4151" s="6" t="s">
        <v>13209</v>
      </c>
      <c r="C4151" s="19" t="s">
        <v>13150</v>
      </c>
      <c r="D4151" s="4" t="s">
        <v>14041</v>
      </c>
      <c r="E4151" s="6">
        <v>44470</v>
      </c>
      <c r="F4151" s="6">
        <v>53601</v>
      </c>
      <c r="G4151" s="3" t="s">
        <v>6474</v>
      </c>
      <c r="H4151" s="3" t="s">
        <v>423</v>
      </c>
      <c r="I4151" s="3" t="s">
        <v>4932</v>
      </c>
      <c r="J4151" s="3" t="s">
        <v>2646</v>
      </c>
      <c r="K4151" s="3" t="s">
        <v>14042</v>
      </c>
      <c r="L4151" s="10">
        <v>17</v>
      </c>
      <c r="M4151" s="4" t="s">
        <v>1746</v>
      </c>
    </row>
    <row r="4152" spans="1:13" ht="16.5" x14ac:dyDescent="0.3">
      <c r="A4152" s="4" t="s">
        <v>14043</v>
      </c>
      <c r="B4152" s="6" t="s">
        <v>13936</v>
      </c>
      <c r="C4152" s="19" t="s">
        <v>13898</v>
      </c>
      <c r="D4152" s="4" t="s">
        <v>14044</v>
      </c>
      <c r="E4152" s="6">
        <v>44474</v>
      </c>
      <c r="F4152" s="6">
        <v>53605</v>
      </c>
      <c r="G4152" s="3" t="s">
        <v>61</v>
      </c>
      <c r="H4152" s="3" t="s">
        <v>367</v>
      </c>
      <c r="I4152" s="3" t="s">
        <v>1991</v>
      </c>
      <c r="J4152" s="3" t="s">
        <v>3434</v>
      </c>
      <c r="K4152" s="3" t="s">
        <v>14045</v>
      </c>
      <c r="L4152" s="10">
        <v>1.36</v>
      </c>
      <c r="M4152" s="4" t="s">
        <v>20</v>
      </c>
    </row>
    <row r="4153" spans="1:13" ht="16.5" x14ac:dyDescent="0.3">
      <c r="A4153" s="4" t="s">
        <v>14046</v>
      </c>
      <c r="B4153" s="6" t="s">
        <v>13936</v>
      </c>
      <c r="C4153" s="19" t="s">
        <v>14047</v>
      </c>
      <c r="D4153" s="4" t="s">
        <v>14048</v>
      </c>
      <c r="E4153" s="6">
        <v>44474</v>
      </c>
      <c r="F4153" s="6">
        <v>53605</v>
      </c>
      <c r="G4153" s="3" t="s">
        <v>112</v>
      </c>
      <c r="H4153" s="3" t="s">
        <v>113</v>
      </c>
      <c r="I4153" s="3" t="s">
        <v>1775</v>
      </c>
      <c r="J4153" s="3" t="s">
        <v>3621</v>
      </c>
      <c r="K4153" s="3" t="s">
        <v>14049</v>
      </c>
      <c r="L4153" s="10">
        <v>5</v>
      </c>
      <c r="M4153" s="4" t="s">
        <v>20</v>
      </c>
    </row>
    <row r="4154" spans="1:13" ht="16.5" x14ac:dyDescent="0.3">
      <c r="A4154" s="4" t="s">
        <v>14050</v>
      </c>
      <c r="B4154" s="6" t="s">
        <v>13936</v>
      </c>
      <c r="C4154" s="19" t="s">
        <v>10215</v>
      </c>
      <c r="D4154" s="4" t="s">
        <v>14051</v>
      </c>
      <c r="E4154" s="6">
        <v>44474</v>
      </c>
      <c r="F4154" s="6">
        <v>53605</v>
      </c>
      <c r="G4154" s="3" t="s">
        <v>15</v>
      </c>
      <c r="H4154" s="3" t="s">
        <v>16</v>
      </c>
      <c r="I4154" s="3" t="s">
        <v>551</v>
      </c>
      <c r="J4154" s="3" t="s">
        <v>552</v>
      </c>
      <c r="K4154" s="3" t="s">
        <v>14052</v>
      </c>
      <c r="L4154" s="10">
        <v>0.68</v>
      </c>
      <c r="M4154" s="4" t="s">
        <v>20</v>
      </c>
    </row>
    <row r="4155" spans="1:13" ht="16.5" x14ac:dyDescent="0.3">
      <c r="A4155" s="4" t="s">
        <v>14053</v>
      </c>
      <c r="B4155" s="6" t="s">
        <v>13205</v>
      </c>
      <c r="C4155" s="19" t="s">
        <v>16933</v>
      </c>
      <c r="D4155" s="4" t="s">
        <v>14054</v>
      </c>
      <c r="E4155" s="6">
        <v>44474</v>
      </c>
      <c r="F4155" s="6">
        <v>53605</v>
      </c>
      <c r="G4155" s="3" t="s">
        <v>15896</v>
      </c>
      <c r="H4155" s="3" t="s">
        <v>9351</v>
      </c>
      <c r="I4155" s="3" t="s">
        <v>14055</v>
      </c>
      <c r="J4155" s="3" t="s">
        <v>14056</v>
      </c>
      <c r="K4155" s="3" t="s">
        <v>14057</v>
      </c>
      <c r="L4155" s="10">
        <v>6</v>
      </c>
      <c r="M4155" s="4" t="s">
        <v>1895</v>
      </c>
    </row>
    <row r="4156" spans="1:13" ht="16.5" x14ac:dyDescent="0.3">
      <c r="A4156" s="4" t="s">
        <v>14058</v>
      </c>
      <c r="B4156" s="6" t="s">
        <v>13229</v>
      </c>
      <c r="C4156" s="19" t="s">
        <v>16868</v>
      </c>
      <c r="D4156" s="4" t="s">
        <v>14060</v>
      </c>
      <c r="E4156" s="6">
        <v>44474</v>
      </c>
      <c r="F4156" s="6">
        <v>53605</v>
      </c>
      <c r="G4156" s="3" t="s">
        <v>6433</v>
      </c>
      <c r="H4156" s="3" t="s">
        <v>348</v>
      </c>
      <c r="I4156" s="3" t="s">
        <v>1169</v>
      </c>
      <c r="J4156" s="3" t="s">
        <v>3055</v>
      </c>
      <c r="K4156" s="3" t="s">
        <v>14061</v>
      </c>
      <c r="L4156" s="10">
        <v>3</v>
      </c>
      <c r="M4156" s="4" t="s">
        <v>1895</v>
      </c>
    </row>
    <row r="4157" spans="1:13" ht="16.5" x14ac:dyDescent="0.3">
      <c r="A4157" s="4" t="s">
        <v>14062</v>
      </c>
      <c r="B4157" s="6" t="s">
        <v>13229</v>
      </c>
      <c r="C4157" s="19" t="s">
        <v>16853</v>
      </c>
      <c r="D4157" s="4" t="s">
        <v>14063</v>
      </c>
      <c r="E4157" s="6">
        <v>44474</v>
      </c>
      <c r="F4157" s="6">
        <v>53605</v>
      </c>
      <c r="G4157" s="3" t="s">
        <v>6433</v>
      </c>
      <c r="H4157" s="3" t="s">
        <v>348</v>
      </c>
      <c r="I4157" s="3" t="s">
        <v>1169</v>
      </c>
      <c r="J4157" s="3" t="s">
        <v>3055</v>
      </c>
      <c r="K4157" s="3" t="s">
        <v>14064</v>
      </c>
      <c r="L4157" s="10">
        <v>3</v>
      </c>
      <c r="M4157" s="4" t="s">
        <v>1895</v>
      </c>
    </row>
    <row r="4158" spans="1:13" ht="16.5" x14ac:dyDescent="0.3">
      <c r="A4158" s="4" t="s">
        <v>14065</v>
      </c>
      <c r="B4158" s="6" t="s">
        <v>13229</v>
      </c>
      <c r="C4158" s="19" t="s">
        <v>14059</v>
      </c>
      <c r="D4158" s="4" t="s">
        <v>14066</v>
      </c>
      <c r="E4158" s="6">
        <v>44474</v>
      </c>
      <c r="F4158" s="6">
        <v>53605</v>
      </c>
      <c r="G4158" s="3" t="s">
        <v>6433</v>
      </c>
      <c r="H4158" s="3" t="s">
        <v>348</v>
      </c>
      <c r="I4158" s="3" t="s">
        <v>1169</v>
      </c>
      <c r="J4158" s="3" t="s">
        <v>3055</v>
      </c>
      <c r="K4158" s="3" t="s">
        <v>5935</v>
      </c>
      <c r="L4158" s="10">
        <v>3</v>
      </c>
      <c r="M4158" s="4" t="s">
        <v>1895</v>
      </c>
    </row>
    <row r="4159" spans="1:13" ht="16.5" x14ac:dyDescent="0.3">
      <c r="A4159" s="4" t="s">
        <v>14067</v>
      </c>
      <c r="B4159" s="6" t="s">
        <v>13936</v>
      </c>
      <c r="C4159" s="19" t="s">
        <v>10215</v>
      </c>
      <c r="D4159" s="4" t="s">
        <v>14068</v>
      </c>
      <c r="E4159" s="6">
        <v>44474</v>
      </c>
      <c r="F4159" s="6">
        <v>53605</v>
      </c>
      <c r="G4159" s="3" t="s">
        <v>6433</v>
      </c>
      <c r="H4159" s="3" t="s">
        <v>348</v>
      </c>
      <c r="I4159" s="3" t="s">
        <v>715</v>
      </c>
      <c r="J4159" s="3" t="s">
        <v>715</v>
      </c>
      <c r="K4159" s="3" t="s">
        <v>14069</v>
      </c>
      <c r="L4159" s="10">
        <v>2.78</v>
      </c>
      <c r="M4159" s="4" t="s">
        <v>20</v>
      </c>
    </row>
    <row r="4160" spans="1:13" ht="16.5" x14ac:dyDescent="0.3">
      <c r="A4160" s="4" t="s">
        <v>14070</v>
      </c>
      <c r="B4160" s="6" t="s">
        <v>13209</v>
      </c>
      <c r="C4160" s="19" t="s">
        <v>14071</v>
      </c>
      <c r="D4160" s="4" t="s">
        <v>14072</v>
      </c>
      <c r="E4160" s="6">
        <v>44474</v>
      </c>
      <c r="F4160" s="6">
        <v>53605</v>
      </c>
      <c r="G4160" s="3" t="s">
        <v>6474</v>
      </c>
      <c r="H4160" s="3" t="s">
        <v>10208</v>
      </c>
      <c r="I4160" s="3" t="s">
        <v>391</v>
      </c>
      <c r="J4160" s="3" t="s">
        <v>760</v>
      </c>
      <c r="K4160" s="3" t="s">
        <v>14073</v>
      </c>
      <c r="L4160" s="10">
        <v>11</v>
      </c>
      <c r="M4160" s="4" t="s">
        <v>1895</v>
      </c>
    </row>
    <row r="4161" spans="1:13" ht="16.5" x14ac:dyDescent="0.3">
      <c r="A4161" s="4" t="s">
        <v>14074</v>
      </c>
      <c r="B4161" s="6" t="s">
        <v>13909</v>
      </c>
      <c r="C4161" s="19" t="s">
        <v>13823</v>
      </c>
      <c r="D4161" s="4" t="s">
        <v>14075</v>
      </c>
      <c r="E4161" s="6">
        <v>44475</v>
      </c>
      <c r="F4161" s="6">
        <v>53606</v>
      </c>
      <c r="G4161" s="3" t="s">
        <v>6427</v>
      </c>
      <c r="H4161" s="3" t="s">
        <v>319</v>
      </c>
      <c r="I4161" s="3" t="s">
        <v>320</v>
      </c>
      <c r="J4161" s="3" t="s">
        <v>320</v>
      </c>
      <c r="K4161" s="3" t="s">
        <v>193</v>
      </c>
      <c r="L4161" s="10">
        <v>3</v>
      </c>
      <c r="M4161" s="4" t="s">
        <v>1895</v>
      </c>
    </row>
    <row r="4162" spans="1:13" ht="16.5" x14ac:dyDescent="0.3">
      <c r="A4162" s="4" t="s">
        <v>14076</v>
      </c>
      <c r="B4162" s="6" t="s">
        <v>13205</v>
      </c>
      <c r="C4162" s="19" t="s">
        <v>16805</v>
      </c>
      <c r="D4162" s="4" t="s">
        <v>14077</v>
      </c>
      <c r="E4162" s="6">
        <v>44475</v>
      </c>
      <c r="F4162" s="6">
        <v>53606</v>
      </c>
      <c r="G4162" s="3" t="s">
        <v>15</v>
      </c>
      <c r="H4162" s="3" t="s">
        <v>16</v>
      </c>
      <c r="I4162" s="3" t="s">
        <v>17</v>
      </c>
      <c r="J4162" s="3" t="s">
        <v>3023</v>
      </c>
      <c r="K4162" s="3" t="s">
        <v>14078</v>
      </c>
      <c r="L4162" s="10">
        <v>0.98</v>
      </c>
      <c r="M4162" s="4" t="s">
        <v>20</v>
      </c>
    </row>
    <row r="4163" spans="1:13" ht="16.5" x14ac:dyDescent="0.3">
      <c r="A4163" s="4" t="s">
        <v>16806</v>
      </c>
      <c r="B4163" s="6" t="s">
        <v>13205</v>
      </c>
      <c r="C4163" s="19" t="s">
        <v>13154</v>
      </c>
      <c r="D4163" s="4" t="s">
        <v>14079</v>
      </c>
      <c r="E4163" s="6">
        <v>44475</v>
      </c>
      <c r="F4163" s="6">
        <v>53606</v>
      </c>
      <c r="G4163" s="3" t="s">
        <v>61</v>
      </c>
      <c r="H4163" s="3" t="s">
        <v>181</v>
      </c>
      <c r="I4163" s="3" t="s">
        <v>2640</v>
      </c>
      <c r="J4163" s="3" t="s">
        <v>6491</v>
      </c>
      <c r="K4163" s="3" t="s">
        <v>6492</v>
      </c>
      <c r="L4163" s="10">
        <v>7.5</v>
      </c>
      <c r="M4163" s="4" t="s">
        <v>1746</v>
      </c>
    </row>
    <row r="4164" spans="1:13" ht="16.5" x14ac:dyDescent="0.3">
      <c r="A4164" s="4" t="s">
        <v>14080</v>
      </c>
      <c r="B4164" s="6" t="s">
        <v>13244</v>
      </c>
      <c r="C4164" s="19" t="s">
        <v>16807</v>
      </c>
      <c r="D4164" s="4" t="s">
        <v>14081</v>
      </c>
      <c r="E4164" s="6">
        <v>44475</v>
      </c>
      <c r="F4164" s="6">
        <v>53606</v>
      </c>
      <c r="G4164" s="3" t="s">
        <v>6452</v>
      </c>
      <c r="H4164" s="3" t="s">
        <v>4419</v>
      </c>
      <c r="I4164" s="3" t="s">
        <v>269</v>
      </c>
      <c r="J4164" s="3" t="s">
        <v>4420</v>
      </c>
      <c r="K4164" s="3" t="s">
        <v>14082</v>
      </c>
      <c r="L4164" s="10">
        <v>10</v>
      </c>
      <c r="M4164" s="4" t="s">
        <v>1746</v>
      </c>
    </row>
    <row r="4165" spans="1:13" ht="16.5" x14ac:dyDescent="0.3">
      <c r="A4165" s="4" t="s">
        <v>14083</v>
      </c>
      <c r="B4165" s="6" t="s">
        <v>13936</v>
      </c>
      <c r="C4165" s="19" t="s">
        <v>14084</v>
      </c>
      <c r="D4165" s="4" t="s">
        <v>14085</v>
      </c>
      <c r="E4165" s="6">
        <v>44476</v>
      </c>
      <c r="F4165" s="6">
        <v>53607</v>
      </c>
      <c r="G4165" s="3" t="s">
        <v>15896</v>
      </c>
      <c r="H4165" s="3" t="s">
        <v>806</v>
      </c>
      <c r="I4165" s="3" t="s">
        <v>806</v>
      </c>
      <c r="J4165" s="3" t="s">
        <v>14086</v>
      </c>
      <c r="K4165" s="3" t="s">
        <v>14087</v>
      </c>
      <c r="L4165" s="10">
        <v>110.16</v>
      </c>
      <c r="M4165" s="4" t="s">
        <v>1746</v>
      </c>
    </row>
    <row r="4166" spans="1:13" ht="16.5" x14ac:dyDescent="0.3">
      <c r="A4166" s="4" t="s">
        <v>14088</v>
      </c>
      <c r="B4166" s="6" t="s">
        <v>14011</v>
      </c>
      <c r="C4166" s="19" t="s">
        <v>14089</v>
      </c>
      <c r="D4166" s="4" t="s">
        <v>14090</v>
      </c>
      <c r="E4166" s="6">
        <v>44476</v>
      </c>
      <c r="F4166" s="6">
        <v>53607</v>
      </c>
      <c r="G4166" s="3" t="s">
        <v>112</v>
      </c>
      <c r="H4166" s="3" t="s">
        <v>113</v>
      </c>
      <c r="I4166" s="3" t="s">
        <v>536</v>
      </c>
      <c r="J4166" s="3" t="s">
        <v>4025</v>
      </c>
      <c r="K4166" s="3" t="s">
        <v>14091</v>
      </c>
      <c r="L4166" s="10">
        <v>1.2</v>
      </c>
      <c r="M4166" s="4" t="s">
        <v>20</v>
      </c>
    </row>
    <row r="4167" spans="1:13" ht="16.5" x14ac:dyDescent="0.3">
      <c r="A4167" s="4" t="s">
        <v>14092</v>
      </c>
      <c r="B4167" s="6" t="s">
        <v>14011</v>
      </c>
      <c r="C4167" s="19" t="s">
        <v>16982</v>
      </c>
      <c r="D4167" s="4" t="s">
        <v>14093</v>
      </c>
      <c r="E4167" s="6">
        <v>44476</v>
      </c>
      <c r="F4167" s="6">
        <v>53607</v>
      </c>
      <c r="G4167" s="3" t="s">
        <v>6474</v>
      </c>
      <c r="H4167" s="3" t="s">
        <v>423</v>
      </c>
      <c r="I4167" s="3" t="s">
        <v>1073</v>
      </c>
      <c r="J4167" s="3" t="s">
        <v>14094</v>
      </c>
      <c r="K4167" s="3" t="s">
        <v>14091</v>
      </c>
      <c r="L4167" s="10">
        <v>1.58</v>
      </c>
      <c r="M4167" s="4" t="s">
        <v>20</v>
      </c>
    </row>
    <row r="4168" spans="1:13" ht="16.5" x14ac:dyDescent="0.3">
      <c r="A4168" s="4" t="s">
        <v>14098</v>
      </c>
      <c r="B4168" s="6" t="s">
        <v>13936</v>
      </c>
      <c r="C4168" s="19" t="s">
        <v>18533</v>
      </c>
      <c r="D4168" s="4" t="s">
        <v>14100</v>
      </c>
      <c r="E4168" s="6">
        <v>44476</v>
      </c>
      <c r="F4168" s="6">
        <v>53607</v>
      </c>
      <c r="G4168" s="3" t="s">
        <v>61</v>
      </c>
      <c r="H4168" s="3" t="s">
        <v>367</v>
      </c>
      <c r="I4168" s="3" t="s">
        <v>368</v>
      </c>
      <c r="J4168" s="3" t="s">
        <v>18534</v>
      </c>
      <c r="K4168" s="3" t="s">
        <v>14101</v>
      </c>
      <c r="L4168" s="10">
        <v>4.0949999999999998</v>
      </c>
      <c r="M4168" s="4" t="s">
        <v>20</v>
      </c>
    </row>
    <row r="4169" spans="1:13" ht="16.5" x14ac:dyDescent="0.3">
      <c r="A4169" s="4" t="s">
        <v>14102</v>
      </c>
      <c r="B4169" s="6" t="s">
        <v>13936</v>
      </c>
      <c r="C4169" s="19" t="s">
        <v>14103</v>
      </c>
      <c r="D4169" s="4" t="s">
        <v>14104</v>
      </c>
      <c r="E4169" s="6">
        <v>44476</v>
      </c>
      <c r="F4169" s="6">
        <v>53607</v>
      </c>
      <c r="G4169" s="3" t="s">
        <v>15896</v>
      </c>
      <c r="H4169" s="3" t="s">
        <v>1345</v>
      </c>
      <c r="I4169" s="3" t="s">
        <v>1346</v>
      </c>
      <c r="J4169" s="3" t="s">
        <v>1346</v>
      </c>
      <c r="K4169" s="3" t="s">
        <v>14105</v>
      </c>
      <c r="L4169" s="10">
        <v>2.38</v>
      </c>
      <c r="M4169" s="4" t="s">
        <v>20</v>
      </c>
    </row>
    <row r="4170" spans="1:13" ht="16.5" x14ac:dyDescent="0.3">
      <c r="A4170" s="4" t="s">
        <v>14106</v>
      </c>
      <c r="B4170" s="6" t="s">
        <v>13936</v>
      </c>
      <c r="C4170" s="19" t="s">
        <v>14107</v>
      </c>
      <c r="D4170" s="4" t="s">
        <v>14108</v>
      </c>
      <c r="E4170" s="6">
        <v>44476</v>
      </c>
      <c r="F4170" s="6">
        <v>53607</v>
      </c>
      <c r="G4170" s="3" t="s">
        <v>15</v>
      </c>
      <c r="H4170" s="3" t="s">
        <v>214</v>
      </c>
      <c r="I4170" s="3" t="s">
        <v>7539</v>
      </c>
      <c r="J4170" s="3" t="s">
        <v>14109</v>
      </c>
      <c r="K4170" s="3" t="s">
        <v>14110</v>
      </c>
      <c r="L4170" s="10">
        <v>0.505</v>
      </c>
      <c r="M4170" s="4" t="s">
        <v>20</v>
      </c>
    </row>
    <row r="4171" spans="1:13" ht="16.5" x14ac:dyDescent="0.3">
      <c r="A4171" s="4" t="s">
        <v>14111</v>
      </c>
      <c r="B4171" s="6" t="s">
        <v>13936</v>
      </c>
      <c r="C4171" s="19" t="s">
        <v>14112</v>
      </c>
      <c r="D4171" s="4" t="s">
        <v>14113</v>
      </c>
      <c r="E4171" s="6">
        <v>44477</v>
      </c>
      <c r="F4171" s="6">
        <v>53608</v>
      </c>
      <c r="G4171" s="3" t="s">
        <v>6433</v>
      </c>
      <c r="H4171" s="3" t="s">
        <v>72</v>
      </c>
      <c r="I4171" s="3" t="s">
        <v>73</v>
      </c>
      <c r="J4171" s="3" t="s">
        <v>73</v>
      </c>
      <c r="K4171" s="3" t="s">
        <v>14114</v>
      </c>
      <c r="L4171" s="10">
        <v>8.4</v>
      </c>
      <c r="M4171" s="4" t="s">
        <v>1895</v>
      </c>
    </row>
    <row r="4172" spans="1:13" ht="16.5" x14ac:dyDescent="0.3">
      <c r="A4172" s="4" t="s">
        <v>14115</v>
      </c>
      <c r="B4172" s="6" t="s">
        <v>13936</v>
      </c>
      <c r="C4172" s="19" t="s">
        <v>14112</v>
      </c>
      <c r="D4172" s="4" t="s">
        <v>14116</v>
      </c>
      <c r="E4172" s="6">
        <v>44477</v>
      </c>
      <c r="F4172" s="6">
        <v>53608</v>
      </c>
      <c r="G4172" s="3" t="s">
        <v>6433</v>
      </c>
      <c r="H4172" s="3" t="s">
        <v>72</v>
      </c>
      <c r="I4172" s="3" t="s">
        <v>73</v>
      </c>
      <c r="J4172" s="3" t="s">
        <v>2146</v>
      </c>
      <c r="K4172" s="3" t="s">
        <v>14117</v>
      </c>
      <c r="L4172" s="10">
        <v>8.4</v>
      </c>
      <c r="M4172" s="4" t="s">
        <v>1895</v>
      </c>
    </row>
    <row r="4173" spans="1:13" ht="16.5" x14ac:dyDescent="0.3">
      <c r="A4173" s="4" t="s">
        <v>14118</v>
      </c>
      <c r="B4173" s="6" t="s">
        <v>13936</v>
      </c>
      <c r="C4173" s="19" t="s">
        <v>14112</v>
      </c>
      <c r="D4173" s="4" t="s">
        <v>14119</v>
      </c>
      <c r="E4173" s="6">
        <v>44477</v>
      </c>
      <c r="F4173" s="6">
        <v>53608</v>
      </c>
      <c r="G4173" s="3" t="s">
        <v>15896</v>
      </c>
      <c r="H4173" s="3" t="s">
        <v>750</v>
      </c>
      <c r="I4173" s="3" t="s">
        <v>750</v>
      </c>
      <c r="J4173" s="3" t="s">
        <v>1231</v>
      </c>
      <c r="K4173" s="3" t="s">
        <v>14120</v>
      </c>
      <c r="L4173" s="10">
        <v>8.4</v>
      </c>
      <c r="M4173" s="4" t="s">
        <v>1895</v>
      </c>
    </row>
    <row r="4174" spans="1:13" ht="16.5" x14ac:dyDescent="0.3">
      <c r="A4174" s="4" t="s">
        <v>14121</v>
      </c>
      <c r="B4174" s="6" t="s">
        <v>13936</v>
      </c>
      <c r="C4174" s="19" t="s">
        <v>14112</v>
      </c>
      <c r="D4174" s="4" t="s">
        <v>14122</v>
      </c>
      <c r="E4174" s="6">
        <v>44477</v>
      </c>
      <c r="F4174" s="6">
        <v>53608</v>
      </c>
      <c r="G4174" s="3" t="s">
        <v>6427</v>
      </c>
      <c r="H4174" s="3" t="s">
        <v>319</v>
      </c>
      <c r="I4174" s="3" t="s">
        <v>320</v>
      </c>
      <c r="J4174" s="3" t="s">
        <v>320</v>
      </c>
      <c r="K4174" s="3" t="s">
        <v>14123</v>
      </c>
      <c r="L4174" s="10">
        <v>3.3</v>
      </c>
      <c r="M4174" s="4" t="s">
        <v>1895</v>
      </c>
    </row>
    <row r="4175" spans="1:13" ht="16.5" x14ac:dyDescent="0.3">
      <c r="A4175" s="4" t="s">
        <v>14124</v>
      </c>
      <c r="B4175" s="6" t="s">
        <v>13936</v>
      </c>
      <c r="C4175" s="19" t="s">
        <v>14125</v>
      </c>
      <c r="D4175" s="4" t="s">
        <v>14126</v>
      </c>
      <c r="E4175" s="6">
        <v>44477</v>
      </c>
      <c r="F4175" s="6">
        <v>53608</v>
      </c>
      <c r="G4175" s="3" t="s">
        <v>15</v>
      </c>
      <c r="H4175" s="3" t="s">
        <v>16</v>
      </c>
      <c r="I4175" s="3" t="s">
        <v>1024</v>
      </c>
      <c r="J4175" s="3" t="s">
        <v>14127</v>
      </c>
      <c r="K4175" s="3" t="s">
        <v>14128</v>
      </c>
      <c r="L4175" s="10">
        <v>0.45</v>
      </c>
      <c r="M4175" s="4" t="s">
        <v>20</v>
      </c>
    </row>
    <row r="4176" spans="1:13" ht="16.5" x14ac:dyDescent="0.3">
      <c r="A4176" s="4" t="s">
        <v>14129</v>
      </c>
      <c r="B4176" s="6" t="s">
        <v>13969</v>
      </c>
      <c r="C4176" s="19" t="s">
        <v>10872</v>
      </c>
      <c r="D4176" s="4" t="s">
        <v>14130</v>
      </c>
      <c r="E4176" s="6">
        <v>44477</v>
      </c>
      <c r="F4176" s="6">
        <v>53608</v>
      </c>
      <c r="G4176" s="3" t="s">
        <v>15</v>
      </c>
      <c r="H4176" s="3" t="s">
        <v>214</v>
      </c>
      <c r="I4176" s="3" t="s">
        <v>215</v>
      </c>
      <c r="J4176" s="3" t="s">
        <v>2950</v>
      </c>
      <c r="K4176" s="3" t="s">
        <v>14131</v>
      </c>
      <c r="L4176" s="10">
        <v>0.49</v>
      </c>
      <c r="M4176" s="4" t="s">
        <v>20</v>
      </c>
    </row>
    <row r="4177" spans="1:13" ht="16.5" x14ac:dyDescent="0.3">
      <c r="A4177" s="4" t="s">
        <v>14132</v>
      </c>
      <c r="B4177" s="6" t="s">
        <v>13909</v>
      </c>
      <c r="C4177" s="19" t="s">
        <v>10546</v>
      </c>
      <c r="D4177" s="4" t="s">
        <v>14133</v>
      </c>
      <c r="E4177" s="6">
        <v>44477</v>
      </c>
      <c r="F4177" s="6">
        <v>53608</v>
      </c>
      <c r="G4177" s="3" t="s">
        <v>15896</v>
      </c>
      <c r="H4177" s="3" t="s">
        <v>806</v>
      </c>
      <c r="I4177" s="3" t="s">
        <v>806</v>
      </c>
      <c r="J4177" s="3" t="s">
        <v>1381</v>
      </c>
      <c r="K4177" s="3" t="s">
        <v>14134</v>
      </c>
      <c r="L4177" s="10">
        <v>0.1</v>
      </c>
      <c r="M4177" s="4" t="s">
        <v>20</v>
      </c>
    </row>
    <row r="4178" spans="1:13" ht="16.5" x14ac:dyDescent="0.3">
      <c r="A4178" s="4" t="s">
        <v>14135</v>
      </c>
      <c r="B4178" s="6" t="s">
        <v>13190</v>
      </c>
      <c r="C4178" s="19" t="s">
        <v>13357</v>
      </c>
      <c r="D4178" s="4" t="s">
        <v>14136</v>
      </c>
      <c r="E4178" s="6">
        <v>44477</v>
      </c>
      <c r="F4178" s="6">
        <v>53608</v>
      </c>
      <c r="G4178" s="3" t="s">
        <v>6433</v>
      </c>
      <c r="H4178" s="3" t="s">
        <v>35</v>
      </c>
      <c r="I4178" s="3" t="s">
        <v>483</v>
      </c>
      <c r="J4178" s="3" t="s">
        <v>724</v>
      </c>
      <c r="K4178" s="3" t="s">
        <v>14137</v>
      </c>
      <c r="L4178" s="10">
        <v>2.4</v>
      </c>
      <c r="M4178" s="4" t="s">
        <v>20</v>
      </c>
    </row>
    <row r="4179" spans="1:13" ht="16.5" x14ac:dyDescent="0.3">
      <c r="A4179" s="4" t="s">
        <v>14138</v>
      </c>
      <c r="B4179" s="6" t="s">
        <v>13190</v>
      </c>
      <c r="C4179" s="19" t="s">
        <v>13357</v>
      </c>
      <c r="D4179" s="4" t="s">
        <v>14139</v>
      </c>
      <c r="E4179" s="6">
        <v>44477</v>
      </c>
      <c r="F4179" s="6">
        <v>53608</v>
      </c>
      <c r="G4179" s="3" t="s">
        <v>6433</v>
      </c>
      <c r="H4179" s="3" t="s">
        <v>775</v>
      </c>
      <c r="I4179" s="3" t="s">
        <v>983</v>
      </c>
      <c r="J4179" s="3" t="s">
        <v>4323</v>
      </c>
      <c r="K4179" s="3" t="s">
        <v>14140</v>
      </c>
      <c r="L4179" s="10">
        <v>2</v>
      </c>
      <c r="M4179" s="4" t="s">
        <v>20</v>
      </c>
    </row>
    <row r="4180" spans="1:13" ht="16.5" x14ac:dyDescent="0.3">
      <c r="A4180" s="4" t="s">
        <v>14141</v>
      </c>
      <c r="B4180" s="6" t="s">
        <v>14011</v>
      </c>
      <c r="C4180" s="19" t="s">
        <v>13793</v>
      </c>
      <c r="D4180" s="4" t="s">
        <v>14142</v>
      </c>
      <c r="E4180" s="6">
        <v>44477</v>
      </c>
      <c r="F4180" s="6">
        <v>53608</v>
      </c>
      <c r="G4180" s="3" t="s">
        <v>6474</v>
      </c>
      <c r="H4180" s="3" t="s">
        <v>10208</v>
      </c>
      <c r="I4180" s="3" t="s">
        <v>391</v>
      </c>
      <c r="J4180" s="3" t="s">
        <v>14143</v>
      </c>
      <c r="K4180" s="3" t="s">
        <v>14144</v>
      </c>
      <c r="L4180" s="10">
        <v>0.27</v>
      </c>
      <c r="M4180" s="4" t="s">
        <v>20</v>
      </c>
    </row>
    <row r="4181" spans="1:13" ht="16.5" x14ac:dyDescent="0.3">
      <c r="A4181" s="4" t="s">
        <v>14145</v>
      </c>
      <c r="B4181" s="6" t="s">
        <v>13205</v>
      </c>
      <c r="C4181" s="19" t="s">
        <v>14146</v>
      </c>
      <c r="D4181" s="4" t="s">
        <v>14147</v>
      </c>
      <c r="E4181" s="6">
        <v>44477</v>
      </c>
      <c r="F4181" s="6">
        <v>53608</v>
      </c>
      <c r="G4181" s="3" t="s">
        <v>15896</v>
      </c>
      <c r="H4181" s="3" t="s">
        <v>750</v>
      </c>
      <c r="I4181" s="3" t="s">
        <v>3456</v>
      </c>
      <c r="J4181" s="3" t="s">
        <v>5927</v>
      </c>
      <c r="K4181" s="3" t="s">
        <v>6289</v>
      </c>
      <c r="L4181" s="10">
        <v>10</v>
      </c>
      <c r="M4181" s="4" t="s">
        <v>1746</v>
      </c>
    </row>
    <row r="4182" spans="1:13" ht="16.5" x14ac:dyDescent="0.3">
      <c r="A4182" s="4" t="s">
        <v>14149</v>
      </c>
      <c r="B4182" s="6" t="s">
        <v>13922</v>
      </c>
      <c r="C4182" s="19" t="s">
        <v>14150</v>
      </c>
      <c r="D4182" s="4" t="s">
        <v>14151</v>
      </c>
      <c r="E4182" s="6">
        <v>44477</v>
      </c>
      <c r="F4182" s="6">
        <v>53608</v>
      </c>
      <c r="G4182" s="3" t="s">
        <v>6433</v>
      </c>
      <c r="H4182" s="3" t="s">
        <v>775</v>
      </c>
      <c r="I4182" s="3" t="s">
        <v>776</v>
      </c>
      <c r="J4182" s="3" t="s">
        <v>1015</v>
      </c>
      <c r="K4182" s="3" t="s">
        <v>7309</v>
      </c>
      <c r="L4182" s="10">
        <v>3</v>
      </c>
      <c r="M4182" s="4" t="s">
        <v>1895</v>
      </c>
    </row>
    <row r="4183" spans="1:13" ht="16.5" x14ac:dyDescent="0.3">
      <c r="A4183" s="4" t="s">
        <v>14152</v>
      </c>
      <c r="B4183" s="6" t="s">
        <v>13209</v>
      </c>
      <c r="C4183" s="19" t="s">
        <v>16783</v>
      </c>
      <c r="D4183" s="4" t="s">
        <v>14154</v>
      </c>
      <c r="E4183" s="6">
        <v>44477</v>
      </c>
      <c r="F4183" s="6">
        <v>53608</v>
      </c>
      <c r="G4183" s="3" t="s">
        <v>6427</v>
      </c>
      <c r="H4183" s="3" t="s">
        <v>296</v>
      </c>
      <c r="I4183" s="3" t="s">
        <v>16909</v>
      </c>
      <c r="J4183" s="3" t="s">
        <v>16942</v>
      </c>
      <c r="K4183" s="3" t="s">
        <v>13324</v>
      </c>
      <c r="L4183" s="10">
        <v>186</v>
      </c>
      <c r="M4183" s="4" t="s">
        <v>1895</v>
      </c>
    </row>
    <row r="4184" spans="1:13" ht="16.5" x14ac:dyDescent="0.3">
      <c r="A4184" s="4" t="s">
        <v>14155</v>
      </c>
      <c r="B4184" s="6" t="s">
        <v>13209</v>
      </c>
      <c r="C4184" s="19" t="s">
        <v>14153</v>
      </c>
      <c r="D4184" s="4" t="s">
        <v>14156</v>
      </c>
      <c r="E4184" s="6">
        <v>44477</v>
      </c>
      <c r="F4184" s="6">
        <v>53608</v>
      </c>
      <c r="G4184" s="3" t="s">
        <v>6427</v>
      </c>
      <c r="H4184" s="3" t="s">
        <v>296</v>
      </c>
      <c r="I4184" s="3" t="s">
        <v>7655</v>
      </c>
      <c r="J4184" s="3" t="s">
        <v>7656</v>
      </c>
      <c r="K4184" s="3" t="s">
        <v>14157</v>
      </c>
      <c r="L4184" s="10">
        <v>1</v>
      </c>
      <c r="M4184" s="4" t="s">
        <v>1895</v>
      </c>
    </row>
    <row r="4185" spans="1:13" ht="16.5" x14ac:dyDescent="0.3">
      <c r="A4185" s="4" t="s">
        <v>14158</v>
      </c>
      <c r="B4185" s="6" t="s">
        <v>13209</v>
      </c>
      <c r="C4185" s="19" t="s">
        <v>14159</v>
      </c>
      <c r="D4185" s="4" t="s">
        <v>14160</v>
      </c>
      <c r="E4185" s="6">
        <v>44477</v>
      </c>
      <c r="F4185" s="6">
        <v>53608</v>
      </c>
      <c r="G4185" s="3" t="s">
        <v>6452</v>
      </c>
      <c r="H4185" s="3" t="s">
        <v>842</v>
      </c>
      <c r="I4185" s="3" t="s">
        <v>842</v>
      </c>
      <c r="J4185" s="3" t="s">
        <v>7599</v>
      </c>
      <c r="K4185" s="3" t="s">
        <v>14161</v>
      </c>
      <c r="L4185" s="10">
        <v>24.38748</v>
      </c>
      <c r="M4185" s="4" t="s">
        <v>1746</v>
      </c>
    </row>
    <row r="4186" spans="1:13" ht="16.5" x14ac:dyDescent="0.3">
      <c r="A4186" s="4" t="s">
        <v>14162</v>
      </c>
      <c r="B4186" s="6" t="s">
        <v>13209</v>
      </c>
      <c r="C4186" s="19" t="s">
        <v>14159</v>
      </c>
      <c r="D4186" s="4" t="s">
        <v>14163</v>
      </c>
      <c r="E4186" s="6">
        <v>44477</v>
      </c>
      <c r="F4186" s="6">
        <v>53608</v>
      </c>
      <c r="G4186" s="3" t="s">
        <v>6452</v>
      </c>
      <c r="H4186" s="3" t="s">
        <v>842</v>
      </c>
      <c r="I4186" s="3" t="s">
        <v>1267</v>
      </c>
      <c r="J4186" s="3" t="s">
        <v>1300</v>
      </c>
      <c r="K4186" s="3" t="s">
        <v>14164</v>
      </c>
      <c r="L4186" s="10">
        <v>37.613160000000001</v>
      </c>
      <c r="M4186" s="4" t="s">
        <v>1746</v>
      </c>
    </row>
    <row r="4187" spans="1:13" ht="16.5" x14ac:dyDescent="0.3">
      <c r="A4187" s="4" t="s">
        <v>14165</v>
      </c>
      <c r="B4187" s="6" t="s">
        <v>13209</v>
      </c>
      <c r="C4187" s="19" t="s">
        <v>14159</v>
      </c>
      <c r="D4187" s="4" t="s">
        <v>14166</v>
      </c>
      <c r="E4187" s="6">
        <v>44477</v>
      </c>
      <c r="F4187" s="6">
        <v>53608</v>
      </c>
      <c r="G4187" s="3" t="s">
        <v>6452</v>
      </c>
      <c r="H4187" s="3" t="s">
        <v>842</v>
      </c>
      <c r="I4187" s="3" t="s">
        <v>7613</v>
      </c>
      <c r="J4187" s="3" t="s">
        <v>10839</v>
      </c>
      <c r="K4187" s="3" t="s">
        <v>11903</v>
      </c>
      <c r="L4187" s="10">
        <v>181.73375999999999</v>
      </c>
      <c r="M4187" s="4" t="s">
        <v>1746</v>
      </c>
    </row>
    <row r="4188" spans="1:13" ht="16.5" x14ac:dyDescent="0.3">
      <c r="A4188" s="4" t="s">
        <v>14167</v>
      </c>
      <c r="B4188" s="6" t="s">
        <v>13276</v>
      </c>
      <c r="C4188" s="19" t="s">
        <v>14168</v>
      </c>
      <c r="D4188" s="4" t="s">
        <v>14169</v>
      </c>
      <c r="E4188" s="6">
        <v>44477</v>
      </c>
      <c r="F4188" s="6">
        <v>53608</v>
      </c>
      <c r="G4188" s="3" t="s">
        <v>61</v>
      </c>
      <c r="H4188" s="3" t="s">
        <v>367</v>
      </c>
      <c r="I4188" s="3" t="s">
        <v>368</v>
      </c>
      <c r="J4188" s="3" t="s">
        <v>894</v>
      </c>
      <c r="K4188" s="3" t="s">
        <v>14170</v>
      </c>
      <c r="L4188" s="10">
        <v>1.3</v>
      </c>
      <c r="M4188" s="4" t="s">
        <v>20</v>
      </c>
    </row>
    <row r="4189" spans="1:13" ht="16.5" x14ac:dyDescent="0.3">
      <c r="A4189" s="4" t="s">
        <v>14171</v>
      </c>
      <c r="B4189" s="6" t="s">
        <v>13936</v>
      </c>
      <c r="C4189" s="19" t="s">
        <v>14112</v>
      </c>
      <c r="D4189" s="4" t="s">
        <v>14172</v>
      </c>
      <c r="E4189" s="6">
        <v>44477</v>
      </c>
      <c r="F4189" s="6">
        <v>53608</v>
      </c>
      <c r="G4189" s="3" t="s">
        <v>6433</v>
      </c>
      <c r="H4189" s="3" t="s">
        <v>72</v>
      </c>
      <c r="I4189" s="3" t="s">
        <v>73</v>
      </c>
      <c r="J4189" s="3" t="s">
        <v>74</v>
      </c>
      <c r="K4189" s="3" t="s">
        <v>14173</v>
      </c>
      <c r="L4189" s="10">
        <v>3.3</v>
      </c>
      <c r="M4189" s="4" t="s">
        <v>1895</v>
      </c>
    </row>
    <row r="4190" spans="1:13" ht="16.5" x14ac:dyDescent="0.3">
      <c r="A4190" s="4" t="s">
        <v>14174</v>
      </c>
      <c r="B4190" s="6" t="s">
        <v>13922</v>
      </c>
      <c r="C4190" s="19" t="s">
        <v>16808</v>
      </c>
      <c r="D4190" s="4" t="s">
        <v>14175</v>
      </c>
      <c r="E4190" s="6">
        <v>44477</v>
      </c>
      <c r="F4190" s="6">
        <v>53608</v>
      </c>
      <c r="G4190" s="3" t="s">
        <v>6427</v>
      </c>
      <c r="H4190" s="3" t="s">
        <v>319</v>
      </c>
      <c r="I4190" s="3" t="s">
        <v>11021</v>
      </c>
      <c r="J4190" s="3" t="s">
        <v>2523</v>
      </c>
      <c r="K4190" s="3" t="s">
        <v>14176</v>
      </c>
      <c r="L4190" s="10">
        <v>26.4</v>
      </c>
      <c r="M4190" s="4" t="s">
        <v>1895</v>
      </c>
    </row>
    <row r="4191" spans="1:13" ht="16.5" x14ac:dyDescent="0.3">
      <c r="A4191" s="4" t="s">
        <v>14177</v>
      </c>
      <c r="B4191" s="6" t="s">
        <v>13209</v>
      </c>
      <c r="C4191" s="19" t="s">
        <v>14178</v>
      </c>
      <c r="D4191" s="4" t="s">
        <v>14179</v>
      </c>
      <c r="E4191" s="6">
        <v>44477</v>
      </c>
      <c r="F4191" s="6">
        <v>53608</v>
      </c>
      <c r="G4191" s="3" t="s">
        <v>6427</v>
      </c>
      <c r="H4191" s="3" t="s">
        <v>296</v>
      </c>
      <c r="I4191" s="3" t="s">
        <v>7655</v>
      </c>
      <c r="J4191" s="3" t="s">
        <v>7656</v>
      </c>
      <c r="K4191" s="3" t="s">
        <v>4444</v>
      </c>
      <c r="L4191" s="10">
        <v>1</v>
      </c>
      <c r="M4191" s="4" t="s">
        <v>1895</v>
      </c>
    </row>
    <row r="4192" spans="1:13" ht="16.5" x14ac:dyDescent="0.3">
      <c r="A4192" s="4" t="s">
        <v>14180</v>
      </c>
      <c r="B4192" s="6" t="s">
        <v>13209</v>
      </c>
      <c r="C4192" s="19" t="s">
        <v>14178</v>
      </c>
      <c r="D4192" s="4" t="s">
        <v>14181</v>
      </c>
      <c r="E4192" s="6">
        <v>44477</v>
      </c>
      <c r="F4192" s="6">
        <v>53608</v>
      </c>
      <c r="G4192" s="3" t="s">
        <v>6427</v>
      </c>
      <c r="H4192" s="3" t="s">
        <v>296</v>
      </c>
      <c r="I4192" s="3" t="s">
        <v>7655</v>
      </c>
      <c r="J4192" s="3" t="s">
        <v>7656</v>
      </c>
      <c r="K4192" s="3" t="s">
        <v>14182</v>
      </c>
      <c r="L4192" s="10">
        <v>3</v>
      </c>
      <c r="M4192" s="4" t="s">
        <v>1895</v>
      </c>
    </row>
    <row r="4193" spans="1:13" ht="16.5" x14ac:dyDescent="0.3">
      <c r="A4193" s="4" t="s">
        <v>14183</v>
      </c>
      <c r="B4193" s="6" t="s">
        <v>13209</v>
      </c>
      <c r="C4193" s="19" t="s">
        <v>14184</v>
      </c>
      <c r="D4193" s="4" t="s">
        <v>14185</v>
      </c>
      <c r="E4193" s="6">
        <v>44477</v>
      </c>
      <c r="F4193" s="6">
        <v>53608</v>
      </c>
      <c r="G4193" s="3" t="s">
        <v>6427</v>
      </c>
      <c r="H4193" s="3" t="s">
        <v>296</v>
      </c>
      <c r="I4193" s="3" t="s">
        <v>7655</v>
      </c>
      <c r="J4193" s="3" t="s">
        <v>7656</v>
      </c>
      <c r="K4193" s="3" t="s">
        <v>14186</v>
      </c>
      <c r="L4193" s="10">
        <v>1</v>
      </c>
      <c r="M4193" s="4" t="s">
        <v>1895</v>
      </c>
    </row>
    <row r="4194" spans="1:13" ht="16.5" x14ac:dyDescent="0.3">
      <c r="A4194" s="4" t="s">
        <v>14187</v>
      </c>
      <c r="B4194" s="6" t="s">
        <v>13209</v>
      </c>
      <c r="C4194" s="19" t="s">
        <v>14184</v>
      </c>
      <c r="D4194" s="4" t="s">
        <v>14188</v>
      </c>
      <c r="E4194" s="6">
        <v>44477</v>
      </c>
      <c r="F4194" s="6">
        <v>53608</v>
      </c>
      <c r="G4194" s="3" t="s">
        <v>6427</v>
      </c>
      <c r="H4194" s="3" t="s">
        <v>296</v>
      </c>
      <c r="I4194" s="3" t="s">
        <v>7655</v>
      </c>
      <c r="J4194" s="3" t="s">
        <v>7656</v>
      </c>
      <c r="K4194" s="3" t="s">
        <v>14189</v>
      </c>
      <c r="L4194" s="10">
        <v>1</v>
      </c>
      <c r="M4194" s="4" t="s">
        <v>1895</v>
      </c>
    </row>
    <row r="4195" spans="1:13" ht="16.5" x14ac:dyDescent="0.3">
      <c r="A4195" s="4" t="s">
        <v>14190</v>
      </c>
      <c r="B4195" s="6" t="s">
        <v>13209</v>
      </c>
      <c r="C4195" s="19" t="s">
        <v>14191</v>
      </c>
      <c r="D4195" s="4" t="s">
        <v>14192</v>
      </c>
      <c r="E4195" s="6">
        <v>44477</v>
      </c>
      <c r="F4195" s="6">
        <v>53608</v>
      </c>
      <c r="G4195" s="3" t="s">
        <v>61</v>
      </c>
      <c r="H4195" s="3" t="s">
        <v>181</v>
      </c>
      <c r="I4195" s="3" t="s">
        <v>1837</v>
      </c>
      <c r="J4195" s="3" t="s">
        <v>8674</v>
      </c>
      <c r="K4195" s="3" t="s">
        <v>16809</v>
      </c>
      <c r="L4195" s="10">
        <v>160</v>
      </c>
      <c r="M4195" s="4" t="s">
        <v>1746</v>
      </c>
    </row>
    <row r="4196" spans="1:13" ht="16.5" x14ac:dyDescent="0.3">
      <c r="A4196" s="4" t="s">
        <v>14193</v>
      </c>
      <c r="B4196" s="6" t="s">
        <v>13209</v>
      </c>
      <c r="C4196" s="19" t="s">
        <v>14191</v>
      </c>
      <c r="D4196" s="4" t="s">
        <v>14194</v>
      </c>
      <c r="E4196" s="6">
        <v>44477</v>
      </c>
      <c r="F4196" s="6">
        <v>53608</v>
      </c>
      <c r="G4196" s="3" t="s">
        <v>61</v>
      </c>
      <c r="H4196" s="3" t="s">
        <v>181</v>
      </c>
      <c r="I4196" s="3" t="s">
        <v>1837</v>
      </c>
      <c r="J4196" s="3" t="s">
        <v>8674</v>
      </c>
      <c r="K4196" s="3" t="s">
        <v>14195</v>
      </c>
      <c r="L4196" s="10">
        <v>80</v>
      </c>
      <c r="M4196" s="4" t="s">
        <v>1746</v>
      </c>
    </row>
    <row r="4197" spans="1:13" ht="16.5" x14ac:dyDescent="0.3">
      <c r="A4197" s="4" t="s">
        <v>14196</v>
      </c>
      <c r="B4197" s="6" t="s">
        <v>13936</v>
      </c>
      <c r="C4197" s="19" t="s">
        <v>14112</v>
      </c>
      <c r="D4197" s="4" t="s">
        <v>14197</v>
      </c>
      <c r="E4197" s="6">
        <v>44477</v>
      </c>
      <c r="F4197" s="6">
        <v>53608</v>
      </c>
      <c r="G4197" s="3" t="s">
        <v>6433</v>
      </c>
      <c r="H4197" s="3" t="s">
        <v>775</v>
      </c>
      <c r="I4197" s="3" t="s">
        <v>776</v>
      </c>
      <c r="J4197" s="3" t="s">
        <v>1015</v>
      </c>
      <c r="K4197" s="3" t="s">
        <v>5418</v>
      </c>
      <c r="L4197" s="10">
        <v>4.2</v>
      </c>
      <c r="M4197" s="4" t="s">
        <v>1895</v>
      </c>
    </row>
    <row r="4198" spans="1:13" ht="16.5" x14ac:dyDescent="0.3">
      <c r="A4198" s="4" t="s">
        <v>14198</v>
      </c>
      <c r="B4198" s="6" t="s">
        <v>13922</v>
      </c>
      <c r="C4198" s="19" t="s">
        <v>14199</v>
      </c>
      <c r="D4198" s="4" t="s">
        <v>14200</v>
      </c>
      <c r="E4198" s="6">
        <v>44477</v>
      </c>
      <c r="F4198" s="6">
        <v>53608</v>
      </c>
      <c r="G4198" s="3" t="s">
        <v>6427</v>
      </c>
      <c r="H4198" s="3" t="s">
        <v>296</v>
      </c>
      <c r="I4198" s="3" t="s">
        <v>7655</v>
      </c>
      <c r="J4198" s="3" t="s">
        <v>7656</v>
      </c>
      <c r="K4198" s="3" t="s">
        <v>14009</v>
      </c>
      <c r="L4198" s="10">
        <v>4.9950000000000001</v>
      </c>
      <c r="M4198" s="4" t="s">
        <v>1746</v>
      </c>
    </row>
    <row r="4199" spans="1:13" ht="16.5" x14ac:dyDescent="0.3">
      <c r="A4199" s="4" t="s">
        <v>14201</v>
      </c>
      <c r="B4199" s="6" t="s">
        <v>13922</v>
      </c>
      <c r="C4199" s="19" t="s">
        <v>14202</v>
      </c>
      <c r="D4199" s="4" t="s">
        <v>14203</v>
      </c>
      <c r="E4199" s="6">
        <v>44477</v>
      </c>
      <c r="F4199" s="6">
        <v>53608</v>
      </c>
      <c r="G4199" s="3" t="s">
        <v>6427</v>
      </c>
      <c r="H4199" s="3" t="s">
        <v>296</v>
      </c>
      <c r="I4199" s="3" t="s">
        <v>7655</v>
      </c>
      <c r="J4199" s="3" t="s">
        <v>7656</v>
      </c>
      <c r="K4199" s="3" t="s">
        <v>14204</v>
      </c>
      <c r="L4199" s="10">
        <v>1</v>
      </c>
      <c r="M4199" s="4" t="s">
        <v>1895</v>
      </c>
    </row>
    <row r="4200" spans="1:13" ht="16.5" x14ac:dyDescent="0.3">
      <c r="A4200" s="4" t="s">
        <v>14205</v>
      </c>
      <c r="B4200" s="6" t="s">
        <v>13922</v>
      </c>
      <c r="C4200" s="19" t="s">
        <v>14202</v>
      </c>
      <c r="D4200" s="4" t="s">
        <v>14206</v>
      </c>
      <c r="E4200" s="6">
        <v>44477</v>
      </c>
      <c r="F4200" s="6">
        <v>53608</v>
      </c>
      <c r="G4200" s="3" t="s">
        <v>6427</v>
      </c>
      <c r="H4200" s="3" t="s">
        <v>296</v>
      </c>
      <c r="I4200" s="3" t="s">
        <v>7422</v>
      </c>
      <c r="J4200" s="3" t="s">
        <v>8093</v>
      </c>
      <c r="K4200" s="3" t="s">
        <v>14207</v>
      </c>
      <c r="L4200" s="10">
        <v>1</v>
      </c>
      <c r="M4200" s="4" t="s">
        <v>1895</v>
      </c>
    </row>
    <row r="4201" spans="1:13" ht="16.5" x14ac:dyDescent="0.3">
      <c r="A4201" s="4" t="s">
        <v>14208</v>
      </c>
      <c r="B4201" s="6" t="s">
        <v>13969</v>
      </c>
      <c r="C4201" s="19" t="s">
        <v>10872</v>
      </c>
      <c r="D4201" s="4" t="s">
        <v>14209</v>
      </c>
      <c r="E4201" s="6">
        <v>44477</v>
      </c>
      <c r="F4201" s="6">
        <v>53608</v>
      </c>
      <c r="G4201" s="3" t="s">
        <v>15</v>
      </c>
      <c r="H4201" s="3" t="s">
        <v>16</v>
      </c>
      <c r="I4201" s="3" t="s">
        <v>1024</v>
      </c>
      <c r="J4201" s="3" t="s">
        <v>4400</v>
      </c>
      <c r="K4201" s="3" t="s">
        <v>14210</v>
      </c>
      <c r="L4201" s="10">
        <v>0.9</v>
      </c>
      <c r="M4201" s="4" t="s">
        <v>20</v>
      </c>
    </row>
    <row r="4202" spans="1:13" ht="16.5" x14ac:dyDescent="0.3">
      <c r="A4202" s="4" t="s">
        <v>14211</v>
      </c>
      <c r="B4202" s="6" t="s">
        <v>13205</v>
      </c>
      <c r="C4202" s="19" t="s">
        <v>14212</v>
      </c>
      <c r="D4202" s="4" t="s">
        <v>14213</v>
      </c>
      <c r="E4202" s="6">
        <v>44477</v>
      </c>
      <c r="F4202" s="6">
        <v>53608</v>
      </c>
      <c r="G4202" s="3" t="s">
        <v>6474</v>
      </c>
      <c r="H4202" s="3" t="s">
        <v>423</v>
      </c>
      <c r="I4202" s="3" t="s">
        <v>13160</v>
      </c>
      <c r="J4202" s="3" t="s">
        <v>14214</v>
      </c>
      <c r="K4202" s="3" t="s">
        <v>14215</v>
      </c>
      <c r="L4202" s="10">
        <v>100</v>
      </c>
      <c r="M4202" s="4" t="s">
        <v>1746</v>
      </c>
    </row>
    <row r="4203" spans="1:13" ht="16.5" x14ac:dyDescent="0.3">
      <c r="A4203" s="4" t="s">
        <v>14216</v>
      </c>
      <c r="B4203" s="6" t="s">
        <v>13209</v>
      </c>
      <c r="C4203" s="19" t="s">
        <v>14159</v>
      </c>
      <c r="D4203" s="4" t="s">
        <v>14217</v>
      </c>
      <c r="E4203" s="6">
        <v>44477</v>
      </c>
      <c r="F4203" s="6">
        <v>53608</v>
      </c>
      <c r="G4203" s="3" t="s">
        <v>6452</v>
      </c>
      <c r="H4203" s="3" t="s">
        <v>842</v>
      </c>
      <c r="I4203" s="3" t="s">
        <v>842</v>
      </c>
      <c r="J4203" s="3" t="s">
        <v>1771</v>
      </c>
      <c r="K4203" s="3" t="s">
        <v>14218</v>
      </c>
      <c r="L4203" s="10">
        <v>47.721960000000003</v>
      </c>
      <c r="M4203" s="4" t="s">
        <v>1746</v>
      </c>
    </row>
    <row r="4204" spans="1:13" ht="16.5" x14ac:dyDescent="0.3">
      <c r="A4204" s="4" t="s">
        <v>14219</v>
      </c>
      <c r="B4204" s="6" t="s">
        <v>13936</v>
      </c>
      <c r="C4204" s="19" t="s">
        <v>14112</v>
      </c>
      <c r="D4204" s="4" t="s">
        <v>14220</v>
      </c>
      <c r="E4204" s="6">
        <v>44480</v>
      </c>
      <c r="F4204" s="6">
        <v>53611</v>
      </c>
      <c r="G4204" s="3" t="s">
        <v>16959</v>
      </c>
      <c r="H4204" s="3" t="s">
        <v>14221</v>
      </c>
      <c r="I4204" s="3" t="s">
        <v>14222</v>
      </c>
      <c r="J4204" s="3" t="s">
        <v>14223</v>
      </c>
      <c r="K4204" s="3" t="s">
        <v>14224</v>
      </c>
      <c r="L4204" s="10">
        <v>4.2</v>
      </c>
      <c r="M4204" s="4" t="s">
        <v>1895</v>
      </c>
    </row>
    <row r="4205" spans="1:13" ht="16.5" x14ac:dyDescent="0.3">
      <c r="A4205" s="4" t="s">
        <v>14225</v>
      </c>
      <c r="B4205" s="6" t="s">
        <v>13936</v>
      </c>
      <c r="C4205" s="19" t="s">
        <v>14112</v>
      </c>
      <c r="D4205" s="4" t="s">
        <v>14226</v>
      </c>
      <c r="E4205" s="6">
        <v>44480</v>
      </c>
      <c r="F4205" s="6">
        <v>53611</v>
      </c>
      <c r="G4205" s="3" t="s">
        <v>6452</v>
      </c>
      <c r="H4205" s="3" t="s">
        <v>842</v>
      </c>
      <c r="I4205" s="3" t="s">
        <v>1267</v>
      </c>
      <c r="J4205" s="3" t="s">
        <v>1300</v>
      </c>
      <c r="K4205" s="3" t="s">
        <v>14227</v>
      </c>
      <c r="L4205" s="10">
        <v>4.2</v>
      </c>
      <c r="M4205" s="4" t="s">
        <v>1895</v>
      </c>
    </row>
    <row r="4206" spans="1:13" ht="16.5" x14ac:dyDescent="0.3">
      <c r="A4206" s="4" t="s">
        <v>14228</v>
      </c>
      <c r="B4206" s="6" t="s">
        <v>13936</v>
      </c>
      <c r="C4206" s="19" t="s">
        <v>14112</v>
      </c>
      <c r="D4206" s="4" t="s">
        <v>14229</v>
      </c>
      <c r="E4206" s="6">
        <v>44480</v>
      </c>
      <c r="F4206" s="6">
        <v>53611</v>
      </c>
      <c r="G4206" s="3" t="s">
        <v>6427</v>
      </c>
      <c r="H4206" s="3" t="s">
        <v>296</v>
      </c>
      <c r="I4206" s="3" t="s">
        <v>2816</v>
      </c>
      <c r="J4206" s="3" t="s">
        <v>10717</v>
      </c>
      <c r="K4206" s="3" t="s">
        <v>1093</v>
      </c>
      <c r="L4206" s="10">
        <v>4.2</v>
      </c>
      <c r="M4206" s="4" t="s">
        <v>1895</v>
      </c>
    </row>
    <row r="4207" spans="1:13" ht="16.5" x14ac:dyDescent="0.3">
      <c r="A4207" s="4" t="s">
        <v>14230</v>
      </c>
      <c r="B4207" s="6" t="s">
        <v>13936</v>
      </c>
      <c r="C4207" s="19" t="s">
        <v>18466</v>
      </c>
      <c r="D4207" s="4" t="s">
        <v>14231</v>
      </c>
      <c r="E4207" s="6">
        <v>44480</v>
      </c>
      <c r="F4207" s="6">
        <v>53611</v>
      </c>
      <c r="G4207" s="3" t="s">
        <v>6427</v>
      </c>
      <c r="H4207" s="3" t="s">
        <v>296</v>
      </c>
      <c r="I4207" s="3" t="s">
        <v>3087</v>
      </c>
      <c r="J4207" s="3" t="s">
        <v>3087</v>
      </c>
      <c r="K4207" s="3" t="s">
        <v>14005</v>
      </c>
      <c r="L4207" s="10">
        <v>4.2</v>
      </c>
      <c r="M4207" s="4" t="s">
        <v>1895</v>
      </c>
    </row>
    <row r="4208" spans="1:13" ht="16.5" x14ac:dyDescent="0.3">
      <c r="A4208" s="4" t="s">
        <v>14232</v>
      </c>
      <c r="B4208" s="6" t="s">
        <v>13936</v>
      </c>
      <c r="C4208" s="19" t="s">
        <v>14112</v>
      </c>
      <c r="D4208" s="4" t="s">
        <v>14233</v>
      </c>
      <c r="E4208" s="6">
        <v>44480</v>
      </c>
      <c r="F4208" s="6">
        <v>53611</v>
      </c>
      <c r="G4208" s="3" t="s">
        <v>6427</v>
      </c>
      <c r="H4208" s="3" t="s">
        <v>319</v>
      </c>
      <c r="I4208" s="3" t="s">
        <v>320</v>
      </c>
      <c r="J4208" s="3" t="s">
        <v>320</v>
      </c>
      <c r="K4208" s="3" t="s">
        <v>5732</v>
      </c>
      <c r="L4208" s="10">
        <v>4.2</v>
      </c>
      <c r="M4208" s="4" t="s">
        <v>1895</v>
      </c>
    </row>
    <row r="4209" spans="1:13" ht="16.5" x14ac:dyDescent="0.3">
      <c r="A4209" s="4" t="s">
        <v>14234</v>
      </c>
      <c r="B4209" s="6" t="s">
        <v>13936</v>
      </c>
      <c r="C4209" s="19" t="s">
        <v>14112</v>
      </c>
      <c r="D4209" s="4" t="s">
        <v>14235</v>
      </c>
      <c r="E4209" s="6">
        <v>44480</v>
      </c>
      <c r="F4209" s="6">
        <v>53611</v>
      </c>
      <c r="G4209" s="3" t="s">
        <v>6427</v>
      </c>
      <c r="H4209" s="3" t="s">
        <v>319</v>
      </c>
      <c r="I4209" s="3" t="s">
        <v>320</v>
      </c>
      <c r="J4209" s="3" t="s">
        <v>320</v>
      </c>
      <c r="K4209" s="3" t="s">
        <v>321</v>
      </c>
      <c r="L4209" s="10">
        <v>4.2</v>
      </c>
      <c r="M4209" s="4" t="s">
        <v>1895</v>
      </c>
    </row>
    <row r="4210" spans="1:13" ht="16.5" x14ac:dyDescent="0.3">
      <c r="A4210" s="4" t="s">
        <v>14236</v>
      </c>
      <c r="B4210" s="6" t="s">
        <v>13936</v>
      </c>
      <c r="C4210" s="19" t="s">
        <v>11229</v>
      </c>
      <c r="D4210" s="4" t="s">
        <v>14237</v>
      </c>
      <c r="E4210" s="6">
        <v>44480</v>
      </c>
      <c r="F4210" s="6">
        <v>53611</v>
      </c>
      <c r="G4210" s="3" t="s">
        <v>15896</v>
      </c>
      <c r="H4210" s="3" t="s">
        <v>412</v>
      </c>
      <c r="I4210" s="3" t="s">
        <v>412</v>
      </c>
      <c r="J4210" s="3" t="s">
        <v>412</v>
      </c>
      <c r="K4210" s="3" t="s">
        <v>14238</v>
      </c>
      <c r="L4210" s="10">
        <v>2</v>
      </c>
      <c r="M4210" s="4" t="s">
        <v>20</v>
      </c>
    </row>
    <row r="4211" spans="1:13" ht="16.5" x14ac:dyDescent="0.3">
      <c r="A4211" s="4" t="s">
        <v>14239</v>
      </c>
      <c r="B4211" s="6" t="s">
        <v>13936</v>
      </c>
      <c r="C4211" s="19" t="s">
        <v>14240</v>
      </c>
      <c r="D4211" s="4" t="s">
        <v>14241</v>
      </c>
      <c r="E4211" s="6">
        <v>44480</v>
      </c>
      <c r="F4211" s="6">
        <v>53611</v>
      </c>
      <c r="G4211" s="3" t="s">
        <v>15</v>
      </c>
      <c r="H4211" s="3" t="s">
        <v>14242</v>
      </c>
      <c r="I4211" s="3" t="s">
        <v>14243</v>
      </c>
      <c r="J4211" s="3" t="s">
        <v>14244</v>
      </c>
      <c r="K4211" s="3" t="s">
        <v>14245</v>
      </c>
      <c r="L4211" s="10">
        <v>0.75</v>
      </c>
      <c r="M4211" s="4" t="s">
        <v>20</v>
      </c>
    </row>
    <row r="4212" spans="1:13" ht="16.5" x14ac:dyDescent="0.3">
      <c r="A4212" s="4" t="s">
        <v>14246</v>
      </c>
      <c r="B4212" s="6" t="s">
        <v>13969</v>
      </c>
      <c r="C4212" s="19" t="s">
        <v>14247</v>
      </c>
      <c r="D4212" s="4" t="s">
        <v>14248</v>
      </c>
      <c r="E4212" s="6">
        <v>44480</v>
      </c>
      <c r="F4212" s="6">
        <v>53611</v>
      </c>
      <c r="G4212" s="3" t="s">
        <v>6433</v>
      </c>
      <c r="H4212" s="3" t="s">
        <v>72</v>
      </c>
      <c r="I4212" s="3" t="s">
        <v>335</v>
      </c>
      <c r="J4212" s="3" t="s">
        <v>14249</v>
      </c>
      <c r="K4212" s="3" t="s">
        <v>14250</v>
      </c>
      <c r="L4212" s="10">
        <v>6.1345200000000002</v>
      </c>
      <c r="M4212" s="4" t="s">
        <v>1746</v>
      </c>
    </row>
    <row r="4213" spans="1:13" ht="16.5" x14ac:dyDescent="0.3">
      <c r="A4213" s="4" t="s">
        <v>14251</v>
      </c>
      <c r="B4213" s="6" t="s">
        <v>13969</v>
      </c>
      <c r="C4213" s="19" t="s">
        <v>14252</v>
      </c>
      <c r="D4213" s="4" t="s">
        <v>14253</v>
      </c>
      <c r="E4213" s="6">
        <v>44480</v>
      </c>
      <c r="F4213" s="6">
        <v>53611</v>
      </c>
      <c r="G4213" s="3" t="s">
        <v>6433</v>
      </c>
      <c r="H4213" s="3" t="s">
        <v>72</v>
      </c>
      <c r="I4213" s="3" t="s">
        <v>167</v>
      </c>
      <c r="J4213" s="3" t="s">
        <v>167</v>
      </c>
      <c r="K4213" s="3" t="s">
        <v>14254</v>
      </c>
      <c r="L4213" s="10">
        <v>9.8579600000000003</v>
      </c>
      <c r="M4213" s="4" t="s">
        <v>1746</v>
      </c>
    </row>
    <row r="4214" spans="1:13" ht="16.5" x14ac:dyDescent="0.3">
      <c r="A4214" s="4" t="s">
        <v>14255</v>
      </c>
      <c r="B4214" s="6" t="s">
        <v>13969</v>
      </c>
      <c r="C4214" s="19" t="s">
        <v>14252</v>
      </c>
      <c r="D4214" s="4" t="s">
        <v>14256</v>
      </c>
      <c r="E4214" s="6">
        <v>44480</v>
      </c>
      <c r="F4214" s="6">
        <v>53611</v>
      </c>
      <c r="G4214" s="3" t="s">
        <v>6433</v>
      </c>
      <c r="H4214" s="3" t="s">
        <v>72</v>
      </c>
      <c r="I4214" s="3" t="s">
        <v>167</v>
      </c>
      <c r="J4214" s="3" t="s">
        <v>167</v>
      </c>
      <c r="K4214" s="3" t="s">
        <v>6544</v>
      </c>
      <c r="L4214" s="10">
        <v>5.5851600000000001</v>
      </c>
      <c r="M4214" s="4" t="s">
        <v>1746</v>
      </c>
    </row>
    <row r="4215" spans="1:13" ht="16.5" x14ac:dyDescent="0.3">
      <c r="A4215" s="4" t="s">
        <v>14257</v>
      </c>
      <c r="B4215" s="6" t="s">
        <v>13190</v>
      </c>
      <c r="C4215" s="19" t="s">
        <v>7172</v>
      </c>
      <c r="D4215" s="4" t="s">
        <v>14258</v>
      </c>
      <c r="E4215" s="6">
        <v>44480</v>
      </c>
      <c r="F4215" s="6">
        <v>53611</v>
      </c>
      <c r="G4215" s="3" t="s">
        <v>61</v>
      </c>
      <c r="H4215" s="3" t="s">
        <v>181</v>
      </c>
      <c r="I4215" s="3" t="s">
        <v>1837</v>
      </c>
      <c r="J4215" s="3" t="s">
        <v>1838</v>
      </c>
      <c r="K4215" s="3" t="s">
        <v>14259</v>
      </c>
      <c r="L4215" s="10">
        <v>26</v>
      </c>
      <c r="M4215" s="4" t="s">
        <v>1746</v>
      </c>
    </row>
    <row r="4216" spans="1:13" ht="16.5" x14ac:dyDescent="0.3">
      <c r="A4216" s="4" t="s">
        <v>14260</v>
      </c>
      <c r="B4216" s="6" t="s">
        <v>13190</v>
      </c>
      <c r="C4216" s="19" t="s">
        <v>7172</v>
      </c>
      <c r="D4216" s="4" t="s">
        <v>14261</v>
      </c>
      <c r="E4216" s="6">
        <v>44480</v>
      </c>
      <c r="F4216" s="6">
        <v>53611</v>
      </c>
      <c r="G4216" s="3" t="s">
        <v>61</v>
      </c>
      <c r="H4216" s="3" t="s">
        <v>181</v>
      </c>
      <c r="I4216" s="3" t="s">
        <v>1837</v>
      </c>
      <c r="J4216" s="3" t="s">
        <v>1838</v>
      </c>
      <c r="K4216" s="3" t="s">
        <v>14262</v>
      </c>
      <c r="L4216" s="10">
        <v>64</v>
      </c>
      <c r="M4216" s="4" t="s">
        <v>1746</v>
      </c>
    </row>
    <row r="4217" spans="1:13" ht="16.5" x14ac:dyDescent="0.3">
      <c r="A4217" s="4" t="s">
        <v>14263</v>
      </c>
      <c r="B4217" s="6" t="s">
        <v>13190</v>
      </c>
      <c r="C4217" s="19" t="s">
        <v>7172</v>
      </c>
      <c r="D4217" s="4" t="s">
        <v>14264</v>
      </c>
      <c r="E4217" s="6">
        <v>44480</v>
      </c>
      <c r="F4217" s="6">
        <v>53611</v>
      </c>
      <c r="G4217" s="3" t="s">
        <v>61</v>
      </c>
      <c r="H4217" s="3" t="s">
        <v>181</v>
      </c>
      <c r="I4217" s="3" t="s">
        <v>10451</v>
      </c>
      <c r="J4217" s="3" t="s">
        <v>10452</v>
      </c>
      <c r="K4217" s="3" t="s">
        <v>14265</v>
      </c>
      <c r="L4217" s="10">
        <v>2.75</v>
      </c>
      <c r="M4217" s="4" t="s">
        <v>1746</v>
      </c>
    </row>
    <row r="4218" spans="1:13" ht="16.5" x14ac:dyDescent="0.3">
      <c r="A4218" s="4" t="s">
        <v>14266</v>
      </c>
      <c r="B4218" s="6" t="s">
        <v>13190</v>
      </c>
      <c r="C4218" s="19" t="s">
        <v>7172</v>
      </c>
      <c r="D4218" s="4" t="s">
        <v>14267</v>
      </c>
      <c r="E4218" s="6">
        <v>44480</v>
      </c>
      <c r="F4218" s="6">
        <v>53611</v>
      </c>
      <c r="G4218" s="3" t="s">
        <v>61</v>
      </c>
      <c r="H4218" s="3" t="s">
        <v>181</v>
      </c>
      <c r="I4218" s="3" t="s">
        <v>10451</v>
      </c>
      <c r="J4218" s="3" t="s">
        <v>10452</v>
      </c>
      <c r="K4218" s="3" t="s">
        <v>14268</v>
      </c>
      <c r="L4218" s="10">
        <v>25</v>
      </c>
      <c r="M4218" s="4" t="s">
        <v>1746</v>
      </c>
    </row>
    <row r="4219" spans="1:13" ht="16.5" x14ac:dyDescent="0.3">
      <c r="A4219" s="4" t="s">
        <v>14269</v>
      </c>
      <c r="B4219" s="6" t="s">
        <v>13190</v>
      </c>
      <c r="C4219" s="19" t="s">
        <v>7172</v>
      </c>
      <c r="D4219" s="4" t="s">
        <v>14270</v>
      </c>
      <c r="E4219" s="6">
        <v>44480</v>
      </c>
      <c r="F4219" s="6">
        <v>53611</v>
      </c>
      <c r="G4219" s="3" t="s">
        <v>61</v>
      </c>
      <c r="H4219" s="3" t="s">
        <v>181</v>
      </c>
      <c r="I4219" s="3" t="s">
        <v>1837</v>
      </c>
      <c r="J4219" s="3" t="s">
        <v>1838</v>
      </c>
      <c r="K4219" s="3" t="s">
        <v>14271</v>
      </c>
      <c r="L4219" s="10">
        <v>25</v>
      </c>
      <c r="M4219" s="4" t="s">
        <v>1746</v>
      </c>
    </row>
    <row r="4220" spans="1:13" ht="16.5" x14ac:dyDescent="0.3">
      <c r="A4220" s="4" t="s">
        <v>14272</v>
      </c>
      <c r="B4220" s="6" t="s">
        <v>13190</v>
      </c>
      <c r="C4220" s="19" t="s">
        <v>7172</v>
      </c>
      <c r="D4220" s="4" t="s">
        <v>14273</v>
      </c>
      <c r="E4220" s="6">
        <v>44480</v>
      </c>
      <c r="F4220" s="6">
        <v>53611</v>
      </c>
      <c r="G4220" s="3" t="s">
        <v>61</v>
      </c>
      <c r="H4220" s="3" t="s">
        <v>181</v>
      </c>
      <c r="I4220" s="3" t="s">
        <v>10451</v>
      </c>
      <c r="J4220" s="3" t="s">
        <v>14274</v>
      </c>
      <c r="K4220" s="3" t="s">
        <v>14275</v>
      </c>
      <c r="L4220" s="10">
        <v>150</v>
      </c>
      <c r="M4220" s="4" t="s">
        <v>1746</v>
      </c>
    </row>
    <row r="4221" spans="1:13" ht="16.5" x14ac:dyDescent="0.3">
      <c r="A4221" s="4" t="s">
        <v>14276</v>
      </c>
      <c r="B4221" s="6" t="s">
        <v>13190</v>
      </c>
      <c r="C4221" s="19" t="s">
        <v>7172</v>
      </c>
      <c r="D4221" s="4" t="s">
        <v>14277</v>
      </c>
      <c r="E4221" s="6">
        <v>44480</v>
      </c>
      <c r="F4221" s="6">
        <v>53611</v>
      </c>
      <c r="G4221" s="3" t="s">
        <v>61</v>
      </c>
      <c r="H4221" s="3" t="s">
        <v>181</v>
      </c>
      <c r="I4221" s="3" t="s">
        <v>1837</v>
      </c>
      <c r="J4221" s="3" t="s">
        <v>1838</v>
      </c>
      <c r="K4221" s="3" t="s">
        <v>14278</v>
      </c>
      <c r="L4221" s="10">
        <v>39.753999999999998</v>
      </c>
      <c r="M4221" s="4" t="s">
        <v>1746</v>
      </c>
    </row>
    <row r="4222" spans="1:13" ht="16.5" x14ac:dyDescent="0.3">
      <c r="A4222" s="4" t="s">
        <v>14279</v>
      </c>
      <c r="B4222" s="6" t="s">
        <v>14011</v>
      </c>
      <c r="C4222" s="19" t="s">
        <v>14280</v>
      </c>
      <c r="D4222" s="4" t="s">
        <v>14281</v>
      </c>
      <c r="E4222" s="6">
        <v>44480</v>
      </c>
      <c r="F4222" s="6">
        <v>53611</v>
      </c>
      <c r="G4222" s="3" t="s">
        <v>61</v>
      </c>
      <c r="H4222" s="3" t="s">
        <v>62</v>
      </c>
      <c r="I4222" s="3" t="s">
        <v>512</v>
      </c>
      <c r="J4222" s="3" t="s">
        <v>512</v>
      </c>
      <c r="K4222" s="3" t="s">
        <v>11049</v>
      </c>
      <c r="L4222" s="10">
        <v>60.334000000000003</v>
      </c>
      <c r="M4222" s="4" t="s">
        <v>1746</v>
      </c>
    </row>
    <row r="4223" spans="1:13" ht="16.5" x14ac:dyDescent="0.3">
      <c r="A4223" s="4" t="s">
        <v>14282</v>
      </c>
      <c r="B4223" s="6" t="s">
        <v>13205</v>
      </c>
      <c r="C4223" s="19" t="s">
        <v>13147</v>
      </c>
      <c r="D4223" s="4" t="s">
        <v>14283</v>
      </c>
      <c r="E4223" s="6">
        <v>44480</v>
      </c>
      <c r="F4223" s="6">
        <v>53611</v>
      </c>
      <c r="G4223" s="3" t="s">
        <v>61</v>
      </c>
      <c r="H4223" s="3" t="s">
        <v>367</v>
      </c>
      <c r="I4223" s="3" t="s">
        <v>1991</v>
      </c>
      <c r="J4223" s="3" t="s">
        <v>4683</v>
      </c>
      <c r="K4223" s="3" t="s">
        <v>14284</v>
      </c>
      <c r="L4223" s="10">
        <v>30</v>
      </c>
      <c r="M4223" s="4" t="s">
        <v>1746</v>
      </c>
    </row>
    <row r="4224" spans="1:13" ht="16.5" x14ac:dyDescent="0.3">
      <c r="A4224" s="4" t="s">
        <v>14285</v>
      </c>
      <c r="B4224" s="6" t="s">
        <v>13922</v>
      </c>
      <c r="C4224" s="19" t="s">
        <v>13690</v>
      </c>
      <c r="D4224" s="4" t="s">
        <v>14286</v>
      </c>
      <c r="E4224" s="6">
        <v>44480</v>
      </c>
      <c r="F4224" s="6">
        <v>53611</v>
      </c>
      <c r="G4224" s="3" t="s">
        <v>6433</v>
      </c>
      <c r="H4224" s="3" t="s">
        <v>72</v>
      </c>
      <c r="I4224" s="3" t="s">
        <v>335</v>
      </c>
      <c r="J4224" s="3" t="s">
        <v>335</v>
      </c>
      <c r="K4224" s="3" t="s">
        <v>4236</v>
      </c>
      <c r="L4224" s="10">
        <v>9.9996600000000004</v>
      </c>
      <c r="M4224" s="4" t="s">
        <v>1746</v>
      </c>
    </row>
    <row r="4225" spans="1:13" ht="16.5" x14ac:dyDescent="0.3">
      <c r="A4225" s="4" t="s">
        <v>14287</v>
      </c>
      <c r="B4225" s="6" t="s">
        <v>13922</v>
      </c>
      <c r="C4225" s="19" t="s">
        <v>13690</v>
      </c>
      <c r="D4225" s="4" t="s">
        <v>14288</v>
      </c>
      <c r="E4225" s="6">
        <v>44480</v>
      </c>
      <c r="F4225" s="6">
        <v>53611</v>
      </c>
      <c r="G4225" s="3" t="s">
        <v>6433</v>
      </c>
      <c r="H4225" s="3" t="s">
        <v>72</v>
      </c>
      <c r="I4225" s="3" t="s">
        <v>335</v>
      </c>
      <c r="J4225" s="3" t="s">
        <v>336</v>
      </c>
      <c r="K4225" s="3" t="s">
        <v>14289</v>
      </c>
      <c r="L4225" s="10">
        <v>9.9996600000000004</v>
      </c>
      <c r="M4225" s="4" t="s">
        <v>1746</v>
      </c>
    </row>
    <row r="4226" spans="1:13" ht="16.5" x14ac:dyDescent="0.3">
      <c r="A4226" s="4" t="s">
        <v>14290</v>
      </c>
      <c r="B4226" s="6" t="s">
        <v>13922</v>
      </c>
      <c r="C4226" s="19" t="s">
        <v>13690</v>
      </c>
      <c r="D4226" s="4" t="s">
        <v>14291</v>
      </c>
      <c r="E4226" s="6">
        <v>44480</v>
      </c>
      <c r="F4226" s="6">
        <v>53611</v>
      </c>
      <c r="G4226" s="3" t="s">
        <v>6433</v>
      </c>
      <c r="H4226" s="3" t="s">
        <v>72</v>
      </c>
      <c r="I4226" s="3" t="s">
        <v>335</v>
      </c>
      <c r="J4226" s="3" t="s">
        <v>13694</v>
      </c>
      <c r="K4226" s="3" t="s">
        <v>1495</v>
      </c>
      <c r="L4226" s="10">
        <v>9.9996600000000004</v>
      </c>
      <c r="M4226" s="4" t="s">
        <v>1746</v>
      </c>
    </row>
    <row r="4227" spans="1:13" ht="16.5" x14ac:dyDescent="0.3">
      <c r="A4227" s="4" t="s">
        <v>14292</v>
      </c>
      <c r="B4227" s="6" t="s">
        <v>13922</v>
      </c>
      <c r="C4227" s="19" t="s">
        <v>7172</v>
      </c>
      <c r="D4227" s="4" t="s">
        <v>14293</v>
      </c>
      <c r="E4227" s="6">
        <v>44480</v>
      </c>
      <c r="F4227" s="6">
        <v>53611</v>
      </c>
      <c r="G4227" s="3" t="s">
        <v>61</v>
      </c>
      <c r="H4227" s="3" t="s">
        <v>181</v>
      </c>
      <c r="I4227" s="3" t="s">
        <v>10451</v>
      </c>
      <c r="J4227" s="3" t="s">
        <v>14294</v>
      </c>
      <c r="K4227" s="3" t="s">
        <v>14295</v>
      </c>
      <c r="L4227" s="10">
        <v>15</v>
      </c>
      <c r="M4227" s="4" t="s">
        <v>1746</v>
      </c>
    </row>
    <row r="4228" spans="1:13" ht="16.5" x14ac:dyDescent="0.3">
      <c r="A4228" s="4" t="s">
        <v>14296</v>
      </c>
      <c r="B4228" s="6" t="s">
        <v>13922</v>
      </c>
      <c r="C4228" s="19" t="s">
        <v>7172</v>
      </c>
      <c r="D4228" s="4" t="s">
        <v>14297</v>
      </c>
      <c r="E4228" s="6">
        <v>44480</v>
      </c>
      <c r="F4228" s="6">
        <v>53611</v>
      </c>
      <c r="G4228" s="3" t="s">
        <v>61</v>
      </c>
      <c r="H4228" s="3" t="s">
        <v>181</v>
      </c>
      <c r="I4228" s="3" t="s">
        <v>10451</v>
      </c>
      <c r="J4228" s="3" t="s">
        <v>14294</v>
      </c>
      <c r="K4228" s="3" t="s">
        <v>14298</v>
      </c>
      <c r="L4228" s="10">
        <v>35</v>
      </c>
      <c r="M4228" s="4" t="s">
        <v>1746</v>
      </c>
    </row>
    <row r="4229" spans="1:13" ht="16.5" x14ac:dyDescent="0.3">
      <c r="A4229" s="4" t="s">
        <v>14299</v>
      </c>
      <c r="B4229" s="6" t="s">
        <v>13922</v>
      </c>
      <c r="C4229" s="19" t="s">
        <v>14300</v>
      </c>
      <c r="D4229" s="4" t="s">
        <v>14301</v>
      </c>
      <c r="E4229" s="6">
        <v>44480</v>
      </c>
      <c r="F4229" s="6">
        <v>53611</v>
      </c>
      <c r="G4229" s="3" t="s">
        <v>61</v>
      </c>
      <c r="H4229" s="3" t="s">
        <v>181</v>
      </c>
      <c r="I4229" s="3" t="s">
        <v>1837</v>
      </c>
      <c r="J4229" s="3" t="s">
        <v>8674</v>
      </c>
      <c r="K4229" s="3" t="s">
        <v>14302</v>
      </c>
      <c r="L4229" s="10">
        <v>54</v>
      </c>
      <c r="M4229" s="4" t="s">
        <v>1746</v>
      </c>
    </row>
    <row r="4230" spans="1:13" ht="16.5" x14ac:dyDescent="0.3">
      <c r="A4230" s="4" t="s">
        <v>14303</v>
      </c>
      <c r="B4230" s="6" t="s">
        <v>13922</v>
      </c>
      <c r="C4230" s="19" t="s">
        <v>16810</v>
      </c>
      <c r="D4230" s="4" t="s">
        <v>14304</v>
      </c>
      <c r="E4230" s="6">
        <v>44480</v>
      </c>
      <c r="F4230" s="6">
        <v>53611</v>
      </c>
      <c r="G4230" s="3" t="s">
        <v>6433</v>
      </c>
      <c r="H4230" s="3" t="s">
        <v>348</v>
      </c>
      <c r="I4230" s="3" t="s">
        <v>2404</v>
      </c>
      <c r="J4230" s="3" t="s">
        <v>2404</v>
      </c>
      <c r="K4230" s="3" t="s">
        <v>14305</v>
      </c>
      <c r="L4230" s="10">
        <v>49.98</v>
      </c>
      <c r="M4230" s="4" t="s">
        <v>1746</v>
      </c>
    </row>
    <row r="4231" spans="1:13" ht="16.5" x14ac:dyDescent="0.3">
      <c r="A4231" s="4" t="s">
        <v>16811</v>
      </c>
      <c r="B4231" s="6" t="s">
        <v>13922</v>
      </c>
      <c r="C4231" s="19" t="s">
        <v>15251</v>
      </c>
      <c r="D4231" s="4" t="s">
        <v>14306</v>
      </c>
      <c r="E4231" s="6">
        <v>44480</v>
      </c>
      <c r="F4231" s="6">
        <v>53611</v>
      </c>
      <c r="G4231" s="3" t="s">
        <v>6433</v>
      </c>
      <c r="H4231" s="3" t="s">
        <v>348</v>
      </c>
      <c r="I4231" s="3" t="s">
        <v>2404</v>
      </c>
      <c r="J4231" s="3" t="s">
        <v>2404</v>
      </c>
      <c r="K4231" s="3" t="s">
        <v>14307</v>
      </c>
      <c r="L4231" s="10">
        <v>9.9960000000000004</v>
      </c>
      <c r="M4231" s="4" t="s">
        <v>1746</v>
      </c>
    </row>
    <row r="4232" spans="1:13" ht="16.5" x14ac:dyDescent="0.3">
      <c r="A4232" s="4" t="s">
        <v>14308</v>
      </c>
      <c r="B4232" s="6" t="s">
        <v>13209</v>
      </c>
      <c r="C4232" s="19" t="s">
        <v>14309</v>
      </c>
      <c r="D4232" s="4" t="s">
        <v>14310</v>
      </c>
      <c r="E4232" s="6">
        <v>44480</v>
      </c>
      <c r="F4232" s="6">
        <v>53611</v>
      </c>
      <c r="G4232" s="3" t="s">
        <v>6427</v>
      </c>
      <c r="H4232" s="3" t="s">
        <v>296</v>
      </c>
      <c r="I4232" s="3" t="s">
        <v>7655</v>
      </c>
      <c r="J4232" s="3" t="s">
        <v>7656</v>
      </c>
      <c r="K4232" s="3" t="s">
        <v>14311</v>
      </c>
      <c r="L4232" s="10">
        <v>36</v>
      </c>
      <c r="M4232" s="4" t="s">
        <v>1895</v>
      </c>
    </row>
    <row r="4233" spans="1:13" ht="16.5" x14ac:dyDescent="0.3">
      <c r="A4233" s="4" t="s">
        <v>14312</v>
      </c>
      <c r="B4233" s="6" t="s">
        <v>13209</v>
      </c>
      <c r="C4233" s="19" t="s">
        <v>14309</v>
      </c>
      <c r="D4233" s="4" t="s">
        <v>14313</v>
      </c>
      <c r="E4233" s="6">
        <v>44480</v>
      </c>
      <c r="F4233" s="6">
        <v>53611</v>
      </c>
      <c r="G4233" s="3" t="s">
        <v>6433</v>
      </c>
      <c r="H4233" s="3" t="s">
        <v>348</v>
      </c>
      <c r="I4233" s="3" t="s">
        <v>349</v>
      </c>
      <c r="J4233" s="3" t="s">
        <v>14314</v>
      </c>
      <c r="K4233" s="3" t="s">
        <v>14315</v>
      </c>
      <c r="L4233" s="10">
        <v>60</v>
      </c>
      <c r="M4233" s="4" t="s">
        <v>1895</v>
      </c>
    </row>
    <row r="4234" spans="1:13" ht="16.5" x14ac:dyDescent="0.3">
      <c r="A4234" s="4" t="s">
        <v>14316</v>
      </c>
      <c r="B4234" s="6" t="s">
        <v>13209</v>
      </c>
      <c r="C4234" s="19" t="s">
        <v>14317</v>
      </c>
      <c r="D4234" s="4" t="s">
        <v>14318</v>
      </c>
      <c r="E4234" s="6">
        <v>44480</v>
      </c>
      <c r="F4234" s="6">
        <v>53611</v>
      </c>
      <c r="G4234" s="3" t="s">
        <v>6427</v>
      </c>
      <c r="H4234" s="3" t="s">
        <v>296</v>
      </c>
      <c r="I4234" s="3" t="s">
        <v>297</v>
      </c>
      <c r="J4234" s="3" t="s">
        <v>297</v>
      </c>
      <c r="K4234" s="3" t="s">
        <v>14319</v>
      </c>
      <c r="L4234" s="10">
        <v>2.99</v>
      </c>
      <c r="M4234" s="4" t="s">
        <v>1895</v>
      </c>
    </row>
    <row r="4235" spans="1:13" ht="16.5" x14ac:dyDescent="0.3">
      <c r="A4235" s="4" t="s">
        <v>14320</v>
      </c>
      <c r="B4235" s="6" t="s">
        <v>13209</v>
      </c>
      <c r="C4235" s="19" t="s">
        <v>13536</v>
      </c>
      <c r="D4235" s="4" t="s">
        <v>14321</v>
      </c>
      <c r="E4235" s="6">
        <v>44480</v>
      </c>
      <c r="F4235" s="6">
        <v>53611</v>
      </c>
      <c r="G4235" s="3" t="s">
        <v>6433</v>
      </c>
      <c r="H4235" s="3" t="s">
        <v>30</v>
      </c>
      <c r="I4235" s="3" t="s">
        <v>3230</v>
      </c>
      <c r="J4235" s="3" t="s">
        <v>14322</v>
      </c>
      <c r="K4235" s="3" t="s">
        <v>14323</v>
      </c>
      <c r="L4235" s="10">
        <v>21</v>
      </c>
      <c r="M4235" s="4" t="s">
        <v>1895</v>
      </c>
    </row>
    <row r="4236" spans="1:13" ht="16.5" x14ac:dyDescent="0.3">
      <c r="A4236" s="4" t="s">
        <v>14324</v>
      </c>
      <c r="B4236" s="6" t="s">
        <v>13209</v>
      </c>
      <c r="C4236" s="19" t="s">
        <v>13536</v>
      </c>
      <c r="D4236" s="4" t="s">
        <v>14325</v>
      </c>
      <c r="E4236" s="6">
        <v>44480</v>
      </c>
      <c r="F4236" s="6">
        <v>53611</v>
      </c>
      <c r="G4236" s="3" t="s">
        <v>6433</v>
      </c>
      <c r="H4236" s="3" t="s">
        <v>72</v>
      </c>
      <c r="I4236" s="3" t="s">
        <v>167</v>
      </c>
      <c r="J4236" s="3" t="s">
        <v>167</v>
      </c>
      <c r="K4236" s="3" t="s">
        <v>14326</v>
      </c>
      <c r="L4236" s="10">
        <v>24</v>
      </c>
      <c r="M4236" s="4" t="s">
        <v>1895</v>
      </c>
    </row>
    <row r="4237" spans="1:13" ht="16.5" x14ac:dyDescent="0.3">
      <c r="A4237" s="4" t="s">
        <v>14327</v>
      </c>
      <c r="B4237" s="6" t="s">
        <v>13209</v>
      </c>
      <c r="C4237" s="19" t="s">
        <v>14300</v>
      </c>
      <c r="D4237" s="4" t="s">
        <v>14328</v>
      </c>
      <c r="E4237" s="6">
        <v>44480</v>
      </c>
      <c r="F4237" s="6">
        <v>53611</v>
      </c>
      <c r="G4237" s="3" t="s">
        <v>61</v>
      </c>
      <c r="H4237" s="3" t="s">
        <v>181</v>
      </c>
      <c r="I4237" s="3" t="s">
        <v>1837</v>
      </c>
      <c r="J4237" s="3" t="s">
        <v>2130</v>
      </c>
      <c r="K4237" s="3" t="s">
        <v>343</v>
      </c>
      <c r="L4237" s="10">
        <v>38</v>
      </c>
      <c r="M4237" s="4" t="s">
        <v>1746</v>
      </c>
    </row>
    <row r="4238" spans="1:13" ht="16.5" x14ac:dyDescent="0.3">
      <c r="A4238" s="4" t="s">
        <v>14329</v>
      </c>
      <c r="B4238" s="6" t="s">
        <v>13209</v>
      </c>
      <c r="C4238" s="19" t="s">
        <v>14300</v>
      </c>
      <c r="D4238" s="4" t="s">
        <v>14330</v>
      </c>
      <c r="E4238" s="6">
        <v>44480</v>
      </c>
      <c r="F4238" s="6">
        <v>53611</v>
      </c>
      <c r="G4238" s="3" t="s">
        <v>61</v>
      </c>
      <c r="H4238" s="3" t="s">
        <v>8016</v>
      </c>
      <c r="I4238" s="3" t="s">
        <v>8413</v>
      </c>
      <c r="J4238" s="3" t="s">
        <v>10657</v>
      </c>
      <c r="K4238" s="3" t="s">
        <v>14331</v>
      </c>
      <c r="L4238" s="10">
        <v>26.8</v>
      </c>
      <c r="M4238" s="4" t="s">
        <v>1746</v>
      </c>
    </row>
    <row r="4239" spans="1:13" ht="16.5" x14ac:dyDescent="0.3">
      <c r="A4239" s="4" t="s">
        <v>14332</v>
      </c>
      <c r="B4239" s="6" t="s">
        <v>13190</v>
      </c>
      <c r="C4239" s="19" t="s">
        <v>7172</v>
      </c>
      <c r="D4239" s="4" t="s">
        <v>14333</v>
      </c>
      <c r="E4239" s="6">
        <v>44480</v>
      </c>
      <c r="F4239" s="6">
        <v>53611</v>
      </c>
      <c r="G4239" s="3" t="s">
        <v>61</v>
      </c>
      <c r="H4239" s="3" t="s">
        <v>181</v>
      </c>
      <c r="I4239" s="3" t="s">
        <v>2640</v>
      </c>
      <c r="J4239" s="3" t="s">
        <v>8022</v>
      </c>
      <c r="K4239" s="3" t="s">
        <v>14334</v>
      </c>
      <c r="L4239" s="10">
        <v>20</v>
      </c>
      <c r="M4239" s="4" t="s">
        <v>1746</v>
      </c>
    </row>
    <row r="4240" spans="1:13" ht="16.5" x14ac:dyDescent="0.3">
      <c r="A4240" s="4" t="s">
        <v>14335</v>
      </c>
      <c r="B4240" s="6" t="s">
        <v>13190</v>
      </c>
      <c r="C4240" s="19" t="s">
        <v>7172</v>
      </c>
      <c r="D4240" s="4" t="s">
        <v>14336</v>
      </c>
      <c r="E4240" s="6">
        <v>44480</v>
      </c>
      <c r="F4240" s="6">
        <v>53611</v>
      </c>
      <c r="G4240" s="3" t="s">
        <v>61</v>
      </c>
      <c r="H4240" s="3" t="s">
        <v>181</v>
      </c>
      <c r="I4240" s="3" t="s">
        <v>1837</v>
      </c>
      <c r="J4240" s="3" t="s">
        <v>1838</v>
      </c>
      <c r="K4240" s="3" t="s">
        <v>14337</v>
      </c>
      <c r="L4240" s="10">
        <v>25</v>
      </c>
      <c r="M4240" s="4" t="s">
        <v>1746</v>
      </c>
    </row>
    <row r="4241" spans="1:13" ht="16.5" x14ac:dyDescent="0.3">
      <c r="A4241" s="4" t="s">
        <v>14338</v>
      </c>
      <c r="B4241" s="6" t="s">
        <v>13190</v>
      </c>
      <c r="C4241" s="19" t="s">
        <v>7172</v>
      </c>
      <c r="D4241" s="4" t="s">
        <v>14339</v>
      </c>
      <c r="E4241" s="6">
        <v>44480</v>
      </c>
      <c r="F4241" s="6">
        <v>53611</v>
      </c>
      <c r="G4241" s="3" t="s">
        <v>61</v>
      </c>
      <c r="H4241" s="3" t="s">
        <v>181</v>
      </c>
      <c r="I4241" s="3" t="s">
        <v>1837</v>
      </c>
      <c r="J4241" s="3" t="s">
        <v>1838</v>
      </c>
      <c r="K4241" s="3" t="s">
        <v>14340</v>
      </c>
      <c r="L4241" s="10">
        <v>20</v>
      </c>
      <c r="M4241" s="4" t="s">
        <v>1746</v>
      </c>
    </row>
    <row r="4242" spans="1:13" ht="16.5" x14ac:dyDescent="0.3">
      <c r="A4242" s="4" t="s">
        <v>14341</v>
      </c>
      <c r="B4242" s="6" t="s">
        <v>13922</v>
      </c>
      <c r="C4242" s="19" t="s">
        <v>10876</v>
      </c>
      <c r="D4242" s="4" t="s">
        <v>14342</v>
      </c>
      <c r="E4242" s="6">
        <v>44480</v>
      </c>
      <c r="F4242" s="6">
        <v>53611</v>
      </c>
      <c r="G4242" s="3" t="s">
        <v>6427</v>
      </c>
      <c r="H4242" s="3" t="s">
        <v>296</v>
      </c>
      <c r="I4242" s="3" t="s">
        <v>7655</v>
      </c>
      <c r="J4242" s="3" t="s">
        <v>7656</v>
      </c>
      <c r="K4242" s="3" t="s">
        <v>14343</v>
      </c>
      <c r="L4242" s="10">
        <v>3</v>
      </c>
      <c r="M4242" s="4" t="s">
        <v>1895</v>
      </c>
    </row>
    <row r="4243" spans="1:13" ht="16.5" x14ac:dyDescent="0.3">
      <c r="A4243" s="4" t="s">
        <v>14344</v>
      </c>
      <c r="B4243" s="6" t="s">
        <v>13294</v>
      </c>
      <c r="C4243" s="19" t="s">
        <v>14345</v>
      </c>
      <c r="D4243" s="4" t="s">
        <v>14346</v>
      </c>
      <c r="E4243" s="6">
        <v>44480</v>
      </c>
      <c r="F4243" s="6">
        <v>53611</v>
      </c>
      <c r="G4243" s="3" t="s">
        <v>6452</v>
      </c>
      <c r="H4243" s="3" t="s">
        <v>4419</v>
      </c>
      <c r="I4243" s="3" t="s">
        <v>617</v>
      </c>
      <c r="J4243" s="3" t="s">
        <v>618</v>
      </c>
      <c r="K4243" s="3" t="s">
        <v>14347</v>
      </c>
      <c r="L4243" s="10">
        <v>2.9969999999999999</v>
      </c>
      <c r="M4243" s="4" t="s">
        <v>16395</v>
      </c>
    </row>
    <row r="4244" spans="1:13" ht="16.5" x14ac:dyDescent="0.3">
      <c r="A4244" s="4" t="s">
        <v>14348</v>
      </c>
      <c r="B4244" s="6" t="s">
        <v>13205</v>
      </c>
      <c r="C4244" s="19" t="s">
        <v>13142</v>
      </c>
      <c r="D4244" s="4" t="s">
        <v>14349</v>
      </c>
      <c r="E4244" s="6">
        <v>44480</v>
      </c>
      <c r="F4244" s="6">
        <v>53611</v>
      </c>
      <c r="G4244" s="3" t="s">
        <v>15896</v>
      </c>
      <c r="H4244" s="3" t="s">
        <v>750</v>
      </c>
      <c r="I4244" s="3" t="s">
        <v>9035</v>
      </c>
      <c r="J4244" s="3" t="s">
        <v>11374</v>
      </c>
      <c r="K4244" s="3" t="s">
        <v>14350</v>
      </c>
      <c r="L4244" s="10">
        <v>85</v>
      </c>
      <c r="M4244" s="4" t="s">
        <v>1746</v>
      </c>
    </row>
    <row r="4245" spans="1:13" ht="16.5" x14ac:dyDescent="0.3">
      <c r="A4245" s="4" t="s">
        <v>14351</v>
      </c>
      <c r="B4245" s="6" t="s">
        <v>13922</v>
      </c>
      <c r="C4245" s="19" t="s">
        <v>10875</v>
      </c>
      <c r="D4245" s="4" t="s">
        <v>14352</v>
      </c>
      <c r="E4245" s="6">
        <v>44480</v>
      </c>
      <c r="F4245" s="6">
        <v>53611</v>
      </c>
      <c r="G4245" s="3" t="s">
        <v>6427</v>
      </c>
      <c r="H4245" s="3" t="s">
        <v>296</v>
      </c>
      <c r="I4245" s="3" t="s">
        <v>7655</v>
      </c>
      <c r="J4245" s="3" t="s">
        <v>7656</v>
      </c>
      <c r="K4245" s="3" t="s">
        <v>14353</v>
      </c>
      <c r="L4245" s="10">
        <v>1</v>
      </c>
      <c r="M4245" s="4" t="s">
        <v>1895</v>
      </c>
    </row>
    <row r="4246" spans="1:13" ht="16.5" x14ac:dyDescent="0.3">
      <c r="A4246" s="4" t="s">
        <v>14354</v>
      </c>
      <c r="B4246" s="6" t="s">
        <v>13936</v>
      </c>
      <c r="C4246" s="19" t="s">
        <v>10487</v>
      </c>
      <c r="D4246" s="4" t="s">
        <v>14355</v>
      </c>
      <c r="E4246" s="6">
        <v>44481</v>
      </c>
      <c r="F4246" s="6">
        <v>53612</v>
      </c>
      <c r="G4246" s="3" t="s">
        <v>61</v>
      </c>
      <c r="H4246" s="3" t="s">
        <v>181</v>
      </c>
      <c r="I4246" s="3" t="s">
        <v>1837</v>
      </c>
      <c r="J4246" s="3" t="s">
        <v>1838</v>
      </c>
      <c r="K4246" s="3" t="s">
        <v>14356</v>
      </c>
      <c r="L4246" s="10">
        <v>10</v>
      </c>
      <c r="M4246" s="4" t="s">
        <v>1746</v>
      </c>
    </row>
    <row r="4247" spans="1:13" ht="16.5" x14ac:dyDescent="0.3">
      <c r="A4247" s="4" t="s">
        <v>14357</v>
      </c>
      <c r="B4247" s="6" t="s">
        <v>13936</v>
      </c>
      <c r="C4247" s="19" t="s">
        <v>9636</v>
      </c>
      <c r="D4247" s="4" t="s">
        <v>14358</v>
      </c>
      <c r="E4247" s="6">
        <v>44481</v>
      </c>
      <c r="F4247" s="6">
        <v>53612</v>
      </c>
      <c r="G4247" s="3" t="s">
        <v>6474</v>
      </c>
      <c r="H4247" s="3" t="s">
        <v>423</v>
      </c>
      <c r="I4247" s="3" t="s">
        <v>4932</v>
      </c>
      <c r="J4247" s="3" t="s">
        <v>2408</v>
      </c>
      <c r="K4247" s="3" t="s">
        <v>14359</v>
      </c>
      <c r="L4247" s="10">
        <v>13</v>
      </c>
      <c r="M4247" s="4" t="s">
        <v>1746</v>
      </c>
    </row>
    <row r="4248" spans="1:13" ht="16.5" x14ac:dyDescent="0.3">
      <c r="A4248" s="4" t="s">
        <v>14360</v>
      </c>
      <c r="B4248" s="6" t="s">
        <v>13936</v>
      </c>
      <c r="C4248" s="19" t="s">
        <v>14361</v>
      </c>
      <c r="D4248" s="4" t="s">
        <v>14362</v>
      </c>
      <c r="E4248" s="6">
        <v>44481</v>
      </c>
      <c r="F4248" s="6">
        <v>53612</v>
      </c>
      <c r="G4248" s="3" t="s">
        <v>112</v>
      </c>
      <c r="H4248" s="3" t="s">
        <v>507</v>
      </c>
      <c r="I4248" s="3" t="s">
        <v>509</v>
      </c>
      <c r="J4248" s="3" t="s">
        <v>14363</v>
      </c>
      <c r="K4248" s="3" t="s">
        <v>14364</v>
      </c>
      <c r="L4248" s="10">
        <v>0.99</v>
      </c>
      <c r="M4248" s="4" t="s">
        <v>20</v>
      </c>
    </row>
    <row r="4249" spans="1:13" ht="16.5" x14ac:dyDescent="0.3">
      <c r="A4249" s="4" t="s">
        <v>14365</v>
      </c>
      <c r="B4249" s="6" t="s">
        <v>13936</v>
      </c>
      <c r="C4249" s="19" t="s">
        <v>14361</v>
      </c>
      <c r="D4249" s="4" t="s">
        <v>14366</v>
      </c>
      <c r="E4249" s="6">
        <v>44481</v>
      </c>
      <c r="F4249" s="6">
        <v>53612</v>
      </c>
      <c r="G4249" s="3" t="s">
        <v>112</v>
      </c>
      <c r="H4249" s="3" t="s">
        <v>507</v>
      </c>
      <c r="I4249" s="3" t="s">
        <v>509</v>
      </c>
      <c r="J4249" s="3" t="s">
        <v>14367</v>
      </c>
      <c r="K4249" s="3" t="s">
        <v>14368</v>
      </c>
      <c r="L4249" s="10">
        <v>2.5</v>
      </c>
      <c r="M4249" s="4" t="s">
        <v>20</v>
      </c>
    </row>
    <row r="4250" spans="1:13" ht="16.5" x14ac:dyDescent="0.3">
      <c r="A4250" s="4" t="s">
        <v>14369</v>
      </c>
      <c r="B4250" s="6" t="s">
        <v>13936</v>
      </c>
      <c r="C4250" s="19" t="s">
        <v>14370</v>
      </c>
      <c r="D4250" s="4" t="s">
        <v>14371</v>
      </c>
      <c r="E4250" s="6">
        <v>44481</v>
      </c>
      <c r="F4250" s="6">
        <v>53612</v>
      </c>
      <c r="G4250" s="3" t="s">
        <v>6433</v>
      </c>
      <c r="H4250" s="3" t="s">
        <v>35</v>
      </c>
      <c r="I4250" s="3" t="s">
        <v>36</v>
      </c>
      <c r="J4250" s="3" t="s">
        <v>883</v>
      </c>
      <c r="K4250" s="3" t="s">
        <v>14372</v>
      </c>
      <c r="L4250" s="10">
        <v>1.27</v>
      </c>
      <c r="M4250" s="4" t="s">
        <v>20</v>
      </c>
    </row>
    <row r="4251" spans="1:13" ht="16.5" x14ac:dyDescent="0.3">
      <c r="A4251" s="4" t="s">
        <v>14373</v>
      </c>
      <c r="B4251" s="6" t="s">
        <v>13936</v>
      </c>
      <c r="C4251" s="19" t="s">
        <v>14370</v>
      </c>
      <c r="D4251" s="4" t="s">
        <v>14374</v>
      </c>
      <c r="E4251" s="6">
        <v>44481</v>
      </c>
      <c r="F4251" s="6">
        <v>53612</v>
      </c>
      <c r="G4251" s="3" t="s">
        <v>6433</v>
      </c>
      <c r="H4251" s="3" t="s">
        <v>35</v>
      </c>
      <c r="I4251" s="3" t="s">
        <v>36</v>
      </c>
      <c r="J4251" s="3" t="s">
        <v>883</v>
      </c>
      <c r="K4251" s="3" t="s">
        <v>14375</v>
      </c>
      <c r="L4251" s="10">
        <v>0.73</v>
      </c>
      <c r="M4251" s="4" t="s">
        <v>20</v>
      </c>
    </row>
    <row r="4252" spans="1:13" ht="16.5" x14ac:dyDescent="0.3">
      <c r="A4252" s="4" t="s">
        <v>14376</v>
      </c>
      <c r="B4252" s="6" t="s">
        <v>13936</v>
      </c>
      <c r="C4252" s="19" t="s">
        <v>18902</v>
      </c>
      <c r="D4252" s="4" t="s">
        <v>14377</v>
      </c>
      <c r="E4252" s="6">
        <v>44481</v>
      </c>
      <c r="F4252" s="6">
        <v>53612</v>
      </c>
      <c r="G4252" s="3" t="s">
        <v>61</v>
      </c>
      <c r="H4252" s="3" t="s">
        <v>367</v>
      </c>
      <c r="I4252" s="3" t="s">
        <v>1991</v>
      </c>
      <c r="J4252" s="3" t="s">
        <v>3369</v>
      </c>
      <c r="K4252" s="3" t="s">
        <v>14378</v>
      </c>
      <c r="L4252" s="10">
        <v>21</v>
      </c>
      <c r="M4252" s="4" t="s">
        <v>1895</v>
      </c>
    </row>
    <row r="4253" spans="1:13" ht="16.5" x14ac:dyDescent="0.3">
      <c r="A4253" s="4" t="s">
        <v>14379</v>
      </c>
      <c r="B4253" s="6" t="s">
        <v>13936</v>
      </c>
      <c r="C4253" s="19" t="s">
        <v>16812</v>
      </c>
      <c r="D4253" s="4" t="s">
        <v>14380</v>
      </c>
      <c r="E4253" s="6">
        <v>44481</v>
      </c>
      <c r="F4253" s="6">
        <v>53612</v>
      </c>
      <c r="G4253" s="3" t="s">
        <v>6427</v>
      </c>
      <c r="H4253" s="3" t="s">
        <v>319</v>
      </c>
      <c r="I4253" s="3" t="s">
        <v>320</v>
      </c>
      <c r="J4253" s="3" t="s">
        <v>320</v>
      </c>
      <c r="K4253" s="3" t="s">
        <v>13825</v>
      </c>
      <c r="L4253" s="10">
        <v>3</v>
      </c>
      <c r="M4253" s="4" t="s">
        <v>1895</v>
      </c>
    </row>
    <row r="4254" spans="1:13" ht="16.5" x14ac:dyDescent="0.3">
      <c r="A4254" s="4" t="s">
        <v>14381</v>
      </c>
      <c r="B4254" s="6" t="s">
        <v>13936</v>
      </c>
      <c r="C4254" s="19" t="s">
        <v>14382</v>
      </c>
      <c r="D4254" s="4" t="s">
        <v>14383</v>
      </c>
      <c r="E4254" s="6">
        <v>44481</v>
      </c>
      <c r="F4254" s="6">
        <v>53612</v>
      </c>
      <c r="G4254" s="3" t="s">
        <v>15</v>
      </c>
      <c r="H4254" s="3" t="s">
        <v>16</v>
      </c>
      <c r="I4254" s="3" t="s">
        <v>3951</v>
      </c>
      <c r="J4254" s="3" t="s">
        <v>14384</v>
      </c>
      <c r="K4254" s="3" t="s">
        <v>14385</v>
      </c>
      <c r="L4254" s="10">
        <v>0.83</v>
      </c>
      <c r="M4254" s="4" t="s">
        <v>20</v>
      </c>
    </row>
    <row r="4255" spans="1:13" ht="16.5" x14ac:dyDescent="0.3">
      <c r="A4255" s="4" t="s">
        <v>14387</v>
      </c>
      <c r="B4255" s="6" t="s">
        <v>13936</v>
      </c>
      <c r="C4255" s="19" t="s">
        <v>14386</v>
      </c>
      <c r="D4255" s="4" t="s">
        <v>14388</v>
      </c>
      <c r="E4255" s="6">
        <v>44481</v>
      </c>
      <c r="F4255" s="6">
        <v>53612</v>
      </c>
      <c r="G4255" s="3" t="s">
        <v>6427</v>
      </c>
      <c r="H4255" s="3" t="s">
        <v>319</v>
      </c>
      <c r="I4255" s="3" t="s">
        <v>586</v>
      </c>
      <c r="J4255" s="3" t="s">
        <v>586</v>
      </c>
      <c r="K4255" s="3" t="s">
        <v>14389</v>
      </c>
      <c r="L4255" s="10">
        <v>2.9990000000000001</v>
      </c>
      <c r="M4255" s="4" t="s">
        <v>1895</v>
      </c>
    </row>
    <row r="4256" spans="1:13" ht="16.5" x14ac:dyDescent="0.3">
      <c r="A4256" s="4" t="s">
        <v>14390</v>
      </c>
      <c r="B4256" s="6" t="s">
        <v>13969</v>
      </c>
      <c r="C4256" s="19" t="s">
        <v>19473</v>
      </c>
      <c r="D4256" s="4" t="s">
        <v>14391</v>
      </c>
      <c r="E4256" s="6">
        <v>44481</v>
      </c>
      <c r="F4256" s="6">
        <v>53612</v>
      </c>
      <c r="G4256" s="3" t="s">
        <v>6427</v>
      </c>
      <c r="H4256" s="3" t="s">
        <v>296</v>
      </c>
      <c r="I4256" s="3" t="s">
        <v>7655</v>
      </c>
      <c r="J4256" s="3" t="s">
        <v>7656</v>
      </c>
      <c r="K4256" s="3" t="s">
        <v>14392</v>
      </c>
      <c r="L4256" s="10">
        <v>2.99</v>
      </c>
      <c r="M4256" s="4" t="s">
        <v>1895</v>
      </c>
    </row>
    <row r="4257" spans="1:13" ht="16.5" x14ac:dyDescent="0.3">
      <c r="A4257" s="4" t="s">
        <v>14394</v>
      </c>
      <c r="B4257" s="6" t="s">
        <v>13969</v>
      </c>
      <c r="C4257" s="19" t="s">
        <v>16813</v>
      </c>
      <c r="D4257" s="4" t="s">
        <v>14395</v>
      </c>
      <c r="E4257" s="6">
        <v>44481</v>
      </c>
      <c r="F4257" s="6">
        <v>53612</v>
      </c>
      <c r="G4257" s="3" t="s">
        <v>6474</v>
      </c>
      <c r="H4257" s="3" t="s">
        <v>11264</v>
      </c>
      <c r="I4257" s="3" t="s">
        <v>14396</v>
      </c>
      <c r="J4257" s="3" t="s">
        <v>14397</v>
      </c>
      <c r="K4257" s="3" t="s">
        <v>14398</v>
      </c>
      <c r="L4257" s="10">
        <v>25.000240000000002</v>
      </c>
      <c r="M4257" s="4" t="s">
        <v>1746</v>
      </c>
    </row>
    <row r="4258" spans="1:13" ht="16.5" x14ac:dyDescent="0.3">
      <c r="A4258" s="4" t="s">
        <v>14399</v>
      </c>
      <c r="B4258" s="6" t="s">
        <v>13909</v>
      </c>
      <c r="C4258" s="19" t="s">
        <v>14400</v>
      </c>
      <c r="D4258" s="4" t="s">
        <v>14401</v>
      </c>
      <c r="E4258" s="6">
        <v>44481</v>
      </c>
      <c r="F4258" s="6">
        <v>53612</v>
      </c>
      <c r="G4258" s="3" t="s">
        <v>61</v>
      </c>
      <c r="H4258" s="3" t="s">
        <v>367</v>
      </c>
      <c r="I4258" s="3" t="s">
        <v>1991</v>
      </c>
      <c r="J4258" s="3" t="s">
        <v>3434</v>
      </c>
      <c r="K4258" s="3" t="s">
        <v>14402</v>
      </c>
      <c r="L4258" s="10">
        <v>0.92</v>
      </c>
      <c r="M4258" s="4" t="s">
        <v>20</v>
      </c>
    </row>
    <row r="4259" spans="1:13" ht="16.5" x14ac:dyDescent="0.3">
      <c r="A4259" s="4" t="s">
        <v>14403</v>
      </c>
      <c r="B4259" s="6" t="s">
        <v>13909</v>
      </c>
      <c r="C4259" s="19" t="s">
        <v>14400</v>
      </c>
      <c r="D4259" s="4" t="s">
        <v>14404</v>
      </c>
      <c r="E4259" s="6">
        <v>44481</v>
      </c>
      <c r="F4259" s="6">
        <v>53612</v>
      </c>
      <c r="G4259" s="3" t="s">
        <v>61</v>
      </c>
      <c r="H4259" s="3" t="s">
        <v>367</v>
      </c>
      <c r="I4259" s="3" t="s">
        <v>1991</v>
      </c>
      <c r="J4259" s="3" t="s">
        <v>14405</v>
      </c>
      <c r="K4259" s="3" t="s">
        <v>14406</v>
      </c>
      <c r="L4259" s="10">
        <v>0.99</v>
      </c>
      <c r="M4259" s="4" t="s">
        <v>20</v>
      </c>
    </row>
    <row r="4260" spans="1:13" ht="16.5" x14ac:dyDescent="0.3">
      <c r="A4260" s="4" t="s">
        <v>14407</v>
      </c>
      <c r="B4260" s="6" t="s">
        <v>13909</v>
      </c>
      <c r="C4260" s="19" t="s">
        <v>16814</v>
      </c>
      <c r="D4260" s="4" t="s">
        <v>14408</v>
      </c>
      <c r="E4260" s="6">
        <v>44481</v>
      </c>
      <c r="F4260" s="6">
        <v>53612</v>
      </c>
      <c r="G4260" s="3" t="s">
        <v>6474</v>
      </c>
      <c r="H4260" s="3" t="s">
        <v>423</v>
      </c>
      <c r="I4260" s="3" t="s">
        <v>1073</v>
      </c>
      <c r="J4260" s="3" t="s">
        <v>9124</v>
      </c>
      <c r="K4260" s="3" t="s">
        <v>14398</v>
      </c>
      <c r="L4260" s="10">
        <v>25.000240000000002</v>
      </c>
      <c r="M4260" s="4" t="s">
        <v>1746</v>
      </c>
    </row>
    <row r="4261" spans="1:13" ht="16.5" x14ac:dyDescent="0.3">
      <c r="A4261" s="4" t="s">
        <v>14409</v>
      </c>
      <c r="B4261" s="6" t="s">
        <v>13909</v>
      </c>
      <c r="C4261" s="19" t="s">
        <v>14410</v>
      </c>
      <c r="D4261" s="4" t="s">
        <v>14411</v>
      </c>
      <c r="E4261" s="6">
        <v>44481</v>
      </c>
      <c r="F4261" s="6">
        <v>53612</v>
      </c>
      <c r="G4261" s="3" t="s">
        <v>6433</v>
      </c>
      <c r="H4261" s="3" t="s">
        <v>348</v>
      </c>
      <c r="I4261" s="3" t="s">
        <v>1169</v>
      </c>
      <c r="J4261" s="3" t="s">
        <v>1170</v>
      </c>
      <c r="K4261" s="3" t="s">
        <v>14412</v>
      </c>
      <c r="L4261" s="10">
        <v>0.5</v>
      </c>
      <c r="M4261" s="4" t="s">
        <v>1895</v>
      </c>
    </row>
    <row r="4262" spans="1:13" ht="16.5" x14ac:dyDescent="0.3">
      <c r="A4262" s="4" t="s">
        <v>14413</v>
      </c>
      <c r="B4262" s="6" t="s">
        <v>13190</v>
      </c>
      <c r="C4262" s="19" t="s">
        <v>19473</v>
      </c>
      <c r="D4262" s="4" t="s">
        <v>14414</v>
      </c>
      <c r="E4262" s="6">
        <v>44481</v>
      </c>
      <c r="F4262" s="6">
        <v>53612</v>
      </c>
      <c r="G4262" s="3" t="s">
        <v>6433</v>
      </c>
      <c r="H4262" s="3" t="s">
        <v>775</v>
      </c>
      <c r="I4262" s="3" t="s">
        <v>983</v>
      </c>
      <c r="J4262" s="3" t="s">
        <v>8793</v>
      </c>
      <c r="K4262" s="3" t="s">
        <v>14415</v>
      </c>
      <c r="L4262" s="10">
        <v>2.99</v>
      </c>
      <c r="M4262" s="4" t="s">
        <v>1895</v>
      </c>
    </row>
    <row r="4263" spans="1:13" ht="16.5" x14ac:dyDescent="0.3">
      <c r="A4263" s="4" t="s">
        <v>14416</v>
      </c>
      <c r="B4263" s="6" t="s">
        <v>14011</v>
      </c>
      <c r="C4263" s="19" t="s">
        <v>12839</v>
      </c>
      <c r="D4263" s="4" t="s">
        <v>14417</v>
      </c>
      <c r="E4263" s="6">
        <v>44481</v>
      </c>
      <c r="F4263" s="6">
        <v>53612</v>
      </c>
      <c r="G4263" s="3" t="s">
        <v>6452</v>
      </c>
      <c r="H4263" s="3" t="s">
        <v>4419</v>
      </c>
      <c r="I4263" s="3" t="s">
        <v>269</v>
      </c>
      <c r="J4263" s="3" t="s">
        <v>4081</v>
      </c>
      <c r="K4263" s="3" t="s">
        <v>11688</v>
      </c>
      <c r="L4263" s="10">
        <v>2.9990000000000001</v>
      </c>
      <c r="M4263" s="4" t="s">
        <v>1895</v>
      </c>
    </row>
    <row r="4264" spans="1:13" ht="16.5" x14ac:dyDescent="0.3">
      <c r="A4264" s="4" t="s">
        <v>14418</v>
      </c>
      <c r="B4264" s="6" t="s">
        <v>14011</v>
      </c>
      <c r="C4264" s="19" t="s">
        <v>14419</v>
      </c>
      <c r="D4264" s="4" t="s">
        <v>14420</v>
      </c>
      <c r="E4264" s="6">
        <v>44481</v>
      </c>
      <c r="F4264" s="6">
        <v>53612</v>
      </c>
      <c r="G4264" s="3" t="s">
        <v>15</v>
      </c>
      <c r="H4264" s="3" t="s">
        <v>9579</v>
      </c>
      <c r="I4264" s="3" t="s">
        <v>9579</v>
      </c>
      <c r="J4264" s="3" t="s">
        <v>2905</v>
      </c>
      <c r="K4264" s="3" t="s">
        <v>14421</v>
      </c>
      <c r="L4264" s="10">
        <v>15.5</v>
      </c>
      <c r="M4264" s="4" t="s">
        <v>1746</v>
      </c>
    </row>
    <row r="4265" spans="1:13" ht="16.5" x14ac:dyDescent="0.3">
      <c r="A4265" s="4" t="s">
        <v>14422</v>
      </c>
      <c r="B4265" s="6" t="s">
        <v>13205</v>
      </c>
      <c r="C4265" s="19" t="s">
        <v>14423</v>
      </c>
      <c r="D4265" s="4" t="s">
        <v>14424</v>
      </c>
      <c r="E4265" s="6">
        <v>44481</v>
      </c>
      <c r="F4265" s="6">
        <v>53612</v>
      </c>
      <c r="G4265" s="3" t="s">
        <v>15896</v>
      </c>
      <c r="H4265" s="3" t="s">
        <v>412</v>
      </c>
      <c r="I4265" s="3" t="s">
        <v>412</v>
      </c>
      <c r="J4265" s="3" t="s">
        <v>2332</v>
      </c>
      <c r="K4265" s="3" t="s">
        <v>14425</v>
      </c>
      <c r="L4265" s="10">
        <v>4.3</v>
      </c>
      <c r="M4265" s="4" t="s">
        <v>1746</v>
      </c>
    </row>
    <row r="4266" spans="1:13" ht="16.5" x14ac:dyDescent="0.3">
      <c r="A4266" s="4" t="s">
        <v>14426</v>
      </c>
      <c r="B4266" s="6" t="s">
        <v>13205</v>
      </c>
      <c r="C4266" s="19" t="s">
        <v>14423</v>
      </c>
      <c r="D4266" s="4" t="s">
        <v>14427</v>
      </c>
      <c r="E4266" s="6">
        <v>44481</v>
      </c>
      <c r="F4266" s="6">
        <v>53612</v>
      </c>
      <c r="G4266" s="3" t="s">
        <v>15896</v>
      </c>
      <c r="H4266" s="3" t="s">
        <v>412</v>
      </c>
      <c r="I4266" s="3" t="s">
        <v>412</v>
      </c>
      <c r="J4266" s="3" t="s">
        <v>2332</v>
      </c>
      <c r="K4266" s="3" t="s">
        <v>14428</v>
      </c>
      <c r="L4266" s="10">
        <v>6</v>
      </c>
      <c r="M4266" s="4" t="s">
        <v>1746</v>
      </c>
    </row>
    <row r="4267" spans="1:13" ht="16.5" x14ac:dyDescent="0.3">
      <c r="A4267" s="4" t="s">
        <v>14429</v>
      </c>
      <c r="B4267" s="6" t="s">
        <v>13205</v>
      </c>
      <c r="C4267" s="19" t="s">
        <v>14423</v>
      </c>
      <c r="D4267" s="4" t="s">
        <v>14430</v>
      </c>
      <c r="E4267" s="6">
        <v>44481</v>
      </c>
      <c r="F4267" s="6">
        <v>53612</v>
      </c>
      <c r="G4267" s="3" t="s">
        <v>15896</v>
      </c>
      <c r="H4267" s="3" t="s">
        <v>412</v>
      </c>
      <c r="I4267" s="3" t="s">
        <v>412</v>
      </c>
      <c r="J4267" s="3" t="s">
        <v>2332</v>
      </c>
      <c r="K4267" s="3" t="s">
        <v>1495</v>
      </c>
      <c r="L4267" s="10">
        <v>5</v>
      </c>
      <c r="M4267" s="4" t="s">
        <v>1746</v>
      </c>
    </row>
    <row r="4268" spans="1:13" ht="16.5" x14ac:dyDescent="0.3">
      <c r="A4268" s="4" t="s">
        <v>14431</v>
      </c>
      <c r="B4268" s="6" t="s">
        <v>13205</v>
      </c>
      <c r="C4268" s="19" t="s">
        <v>14423</v>
      </c>
      <c r="D4268" s="4" t="s">
        <v>14432</v>
      </c>
      <c r="E4268" s="6">
        <v>44481</v>
      </c>
      <c r="F4268" s="6">
        <v>53612</v>
      </c>
      <c r="G4268" s="3" t="s">
        <v>15896</v>
      </c>
      <c r="H4268" s="3" t="s">
        <v>412</v>
      </c>
      <c r="I4268" s="3" t="s">
        <v>412</v>
      </c>
      <c r="J4268" s="3" t="s">
        <v>2332</v>
      </c>
      <c r="K4268" s="3" t="s">
        <v>14433</v>
      </c>
      <c r="L4268" s="10">
        <v>26.3</v>
      </c>
      <c r="M4268" s="4" t="s">
        <v>1746</v>
      </c>
    </row>
    <row r="4269" spans="1:13" ht="16.5" x14ac:dyDescent="0.3">
      <c r="A4269" s="4" t="s">
        <v>14434</v>
      </c>
      <c r="B4269" s="6" t="s">
        <v>13205</v>
      </c>
      <c r="C4269" s="19" t="s">
        <v>14423</v>
      </c>
      <c r="D4269" s="4" t="s">
        <v>14435</v>
      </c>
      <c r="E4269" s="6">
        <v>44481</v>
      </c>
      <c r="F4269" s="6">
        <v>53612</v>
      </c>
      <c r="G4269" s="3" t="s">
        <v>15896</v>
      </c>
      <c r="H4269" s="3" t="s">
        <v>412</v>
      </c>
      <c r="I4269" s="3" t="s">
        <v>412</v>
      </c>
      <c r="J4269" s="3" t="s">
        <v>2332</v>
      </c>
      <c r="K4269" s="3" t="s">
        <v>14436</v>
      </c>
      <c r="L4269" s="10">
        <v>1.1000000000000001</v>
      </c>
      <c r="M4269" s="4" t="s">
        <v>1746</v>
      </c>
    </row>
    <row r="4270" spans="1:13" ht="16.5" x14ac:dyDescent="0.3">
      <c r="A4270" s="4" t="s">
        <v>14437</v>
      </c>
      <c r="B4270" s="6" t="s">
        <v>13205</v>
      </c>
      <c r="C4270" s="19" t="s">
        <v>14423</v>
      </c>
      <c r="D4270" s="4" t="s">
        <v>14438</v>
      </c>
      <c r="E4270" s="6">
        <v>44481</v>
      </c>
      <c r="F4270" s="6">
        <v>53612</v>
      </c>
      <c r="G4270" s="3" t="s">
        <v>15896</v>
      </c>
      <c r="H4270" s="3" t="s">
        <v>412</v>
      </c>
      <c r="I4270" s="3" t="s">
        <v>412</v>
      </c>
      <c r="J4270" s="3" t="s">
        <v>2332</v>
      </c>
      <c r="K4270" s="3" t="s">
        <v>14439</v>
      </c>
      <c r="L4270" s="10">
        <v>6.26</v>
      </c>
      <c r="M4270" s="4" t="s">
        <v>1746</v>
      </c>
    </row>
    <row r="4271" spans="1:13" ht="16.5" x14ac:dyDescent="0.3">
      <c r="A4271" s="4" t="s">
        <v>14440</v>
      </c>
      <c r="B4271" s="6" t="s">
        <v>13205</v>
      </c>
      <c r="C4271" s="19" t="s">
        <v>14423</v>
      </c>
      <c r="D4271" s="4" t="s">
        <v>14441</v>
      </c>
      <c r="E4271" s="6">
        <v>44481</v>
      </c>
      <c r="F4271" s="6">
        <v>53612</v>
      </c>
      <c r="G4271" s="3" t="s">
        <v>15896</v>
      </c>
      <c r="H4271" s="3" t="s">
        <v>8906</v>
      </c>
      <c r="I4271" s="3" t="s">
        <v>8906</v>
      </c>
      <c r="J4271" s="3" t="s">
        <v>8645</v>
      </c>
      <c r="K4271" s="3" t="s">
        <v>14442</v>
      </c>
      <c r="L4271" s="10">
        <v>9.99</v>
      </c>
      <c r="M4271" s="4" t="s">
        <v>1746</v>
      </c>
    </row>
    <row r="4272" spans="1:13" ht="16.5" x14ac:dyDescent="0.3">
      <c r="A4272" s="4" t="s">
        <v>14443</v>
      </c>
      <c r="B4272" s="6" t="s">
        <v>13205</v>
      </c>
      <c r="C4272" s="19" t="s">
        <v>16994</v>
      </c>
      <c r="D4272" s="4" t="s">
        <v>14444</v>
      </c>
      <c r="E4272" s="6">
        <v>44481</v>
      </c>
      <c r="F4272" s="6">
        <v>53612</v>
      </c>
      <c r="G4272" s="3" t="s">
        <v>6452</v>
      </c>
      <c r="H4272" s="3" t="s">
        <v>11423</v>
      </c>
      <c r="I4272" s="3" t="s">
        <v>14445</v>
      </c>
      <c r="J4272" s="3" t="s">
        <v>14446</v>
      </c>
      <c r="K4272" s="3" t="s">
        <v>14176</v>
      </c>
      <c r="L4272" s="10">
        <v>35.7318</v>
      </c>
      <c r="M4272" s="4" t="s">
        <v>1746</v>
      </c>
    </row>
    <row r="4273" spans="1:13" ht="16.5" x14ac:dyDescent="0.3">
      <c r="A4273" s="4" t="s">
        <v>14447</v>
      </c>
      <c r="B4273" s="6" t="s">
        <v>13205</v>
      </c>
      <c r="C4273" s="19" t="s">
        <v>10696</v>
      </c>
      <c r="D4273" s="4" t="s">
        <v>14448</v>
      </c>
      <c r="E4273" s="6">
        <v>44481</v>
      </c>
      <c r="F4273" s="6">
        <v>53612</v>
      </c>
      <c r="G4273" s="3" t="s">
        <v>6427</v>
      </c>
      <c r="H4273" s="3" t="s">
        <v>1244</v>
      </c>
      <c r="I4273" s="3" t="s">
        <v>1656</v>
      </c>
      <c r="J4273" s="3" t="s">
        <v>1656</v>
      </c>
      <c r="K4273" s="3" t="s">
        <v>14449</v>
      </c>
      <c r="L4273" s="10">
        <v>29.371680000000001</v>
      </c>
      <c r="M4273" s="4" t="s">
        <v>1746</v>
      </c>
    </row>
    <row r="4274" spans="1:13" ht="16.5" x14ac:dyDescent="0.3">
      <c r="A4274" s="4" t="s">
        <v>14450</v>
      </c>
      <c r="B4274" s="6" t="s">
        <v>13205</v>
      </c>
      <c r="C4274" s="19" t="s">
        <v>16973</v>
      </c>
      <c r="D4274" s="4" t="s">
        <v>14451</v>
      </c>
      <c r="E4274" s="6">
        <v>44481</v>
      </c>
      <c r="F4274" s="6">
        <v>53612</v>
      </c>
      <c r="G4274" s="3" t="s">
        <v>6427</v>
      </c>
      <c r="H4274" s="3" t="s">
        <v>296</v>
      </c>
      <c r="I4274" s="3" t="s">
        <v>14452</v>
      </c>
      <c r="J4274" s="3" t="s">
        <v>14453</v>
      </c>
      <c r="K4274" s="3" t="s">
        <v>16974</v>
      </c>
      <c r="L4274" s="10">
        <v>38.031840000000003</v>
      </c>
      <c r="M4274" s="4" t="s">
        <v>1746</v>
      </c>
    </row>
    <row r="4275" spans="1:13" ht="16.5" x14ac:dyDescent="0.3">
      <c r="A4275" s="4" t="s">
        <v>14454</v>
      </c>
      <c r="B4275" s="6" t="s">
        <v>13205</v>
      </c>
      <c r="C4275" s="19" t="s">
        <v>16994</v>
      </c>
      <c r="D4275" s="4" t="s">
        <v>14455</v>
      </c>
      <c r="E4275" s="6">
        <v>44481</v>
      </c>
      <c r="F4275" s="6">
        <v>53612</v>
      </c>
      <c r="G4275" s="3" t="s">
        <v>6427</v>
      </c>
      <c r="H4275" s="3" t="s">
        <v>296</v>
      </c>
      <c r="I4275" s="3" t="s">
        <v>7655</v>
      </c>
      <c r="J4275" s="3" t="s">
        <v>6429</v>
      </c>
      <c r="K4275" s="3" t="s">
        <v>14456</v>
      </c>
      <c r="L4275" s="10">
        <v>19.348559999999999</v>
      </c>
      <c r="M4275" s="4" t="s">
        <v>1746</v>
      </c>
    </row>
    <row r="4276" spans="1:13" ht="16.5" x14ac:dyDescent="0.3">
      <c r="A4276" s="4" t="s">
        <v>14457</v>
      </c>
      <c r="B4276" s="6" t="s">
        <v>13205</v>
      </c>
      <c r="C4276" s="19" t="s">
        <v>14458</v>
      </c>
      <c r="D4276" s="4" t="s">
        <v>14459</v>
      </c>
      <c r="E4276" s="6">
        <v>44481</v>
      </c>
      <c r="F4276" s="6">
        <v>53612</v>
      </c>
      <c r="G4276" s="3" t="s">
        <v>6452</v>
      </c>
      <c r="H4276" s="3" t="s">
        <v>138</v>
      </c>
      <c r="I4276" s="3" t="s">
        <v>14460</v>
      </c>
      <c r="J4276" s="3" t="s">
        <v>14461</v>
      </c>
      <c r="K4276" s="3" t="s">
        <v>14462</v>
      </c>
      <c r="L4276" s="10">
        <v>20</v>
      </c>
      <c r="M4276" s="4" t="s">
        <v>1895</v>
      </c>
    </row>
    <row r="4277" spans="1:13" ht="16.5" x14ac:dyDescent="0.3">
      <c r="A4277" s="4" t="s">
        <v>14463</v>
      </c>
      <c r="B4277" s="6" t="s">
        <v>13205</v>
      </c>
      <c r="C4277" s="19" t="s">
        <v>14464</v>
      </c>
      <c r="D4277" s="4" t="s">
        <v>14465</v>
      </c>
      <c r="E4277" s="6">
        <v>44481</v>
      </c>
      <c r="F4277" s="6">
        <v>53612</v>
      </c>
      <c r="G4277" s="3" t="s">
        <v>6452</v>
      </c>
      <c r="H4277" s="3" t="s">
        <v>4419</v>
      </c>
      <c r="I4277" s="3" t="s">
        <v>269</v>
      </c>
      <c r="J4277" s="3" t="s">
        <v>4081</v>
      </c>
      <c r="K4277" s="3" t="s">
        <v>14466</v>
      </c>
      <c r="L4277" s="10">
        <v>2.9990000000000001</v>
      </c>
      <c r="M4277" s="4" t="s">
        <v>1895</v>
      </c>
    </row>
    <row r="4278" spans="1:13" ht="16.5" x14ac:dyDescent="0.3">
      <c r="A4278" s="4" t="s">
        <v>14467</v>
      </c>
      <c r="B4278" s="6" t="s">
        <v>13205</v>
      </c>
      <c r="C4278" s="19" t="s">
        <v>18532</v>
      </c>
      <c r="D4278" s="4" t="s">
        <v>14468</v>
      </c>
      <c r="E4278" s="6">
        <v>44481</v>
      </c>
      <c r="F4278" s="6">
        <v>53612</v>
      </c>
      <c r="G4278" s="3" t="s">
        <v>6452</v>
      </c>
      <c r="H4278" s="3" t="s">
        <v>4419</v>
      </c>
      <c r="I4278" s="3" t="s">
        <v>269</v>
      </c>
      <c r="J4278" s="3" t="s">
        <v>4081</v>
      </c>
      <c r="K4278" s="3" t="s">
        <v>14469</v>
      </c>
      <c r="L4278" s="10">
        <v>2.9990000000000001</v>
      </c>
      <c r="M4278" s="4" t="s">
        <v>1895</v>
      </c>
    </row>
    <row r="4279" spans="1:13" ht="16.5" x14ac:dyDescent="0.3">
      <c r="A4279" s="4" t="s">
        <v>14470</v>
      </c>
      <c r="B4279" s="6" t="s">
        <v>13205</v>
      </c>
      <c r="C4279" s="19" t="s">
        <v>10351</v>
      </c>
      <c r="D4279" s="4" t="s">
        <v>14471</v>
      </c>
      <c r="E4279" s="6">
        <v>44481</v>
      </c>
      <c r="F4279" s="6">
        <v>53612</v>
      </c>
      <c r="G4279" s="3" t="s">
        <v>6474</v>
      </c>
      <c r="H4279" s="3" t="s">
        <v>423</v>
      </c>
      <c r="I4279" s="3" t="s">
        <v>424</v>
      </c>
      <c r="J4279" s="3" t="s">
        <v>791</v>
      </c>
      <c r="K4279" s="3" t="s">
        <v>1858</v>
      </c>
      <c r="L4279" s="10">
        <v>2.9990000000000001</v>
      </c>
      <c r="M4279" s="4" t="s">
        <v>1895</v>
      </c>
    </row>
    <row r="4280" spans="1:13" ht="16.5" x14ac:dyDescent="0.3">
      <c r="A4280" s="4" t="s">
        <v>14472</v>
      </c>
      <c r="B4280" s="6" t="s">
        <v>13922</v>
      </c>
      <c r="C4280" s="19" t="s">
        <v>14473</v>
      </c>
      <c r="D4280" s="4" t="s">
        <v>14474</v>
      </c>
      <c r="E4280" s="6">
        <v>44481</v>
      </c>
      <c r="F4280" s="6">
        <v>53612</v>
      </c>
      <c r="G4280" s="3" t="s">
        <v>61</v>
      </c>
      <c r="H4280" s="3" t="s">
        <v>367</v>
      </c>
      <c r="I4280" s="3" t="s">
        <v>368</v>
      </c>
      <c r="J4280" s="3" t="s">
        <v>14475</v>
      </c>
      <c r="K4280" s="3" t="s">
        <v>14476</v>
      </c>
      <c r="L4280" s="10">
        <v>37.200000000000003</v>
      </c>
      <c r="M4280" s="4" t="s">
        <v>1895</v>
      </c>
    </row>
    <row r="4281" spans="1:13" ht="16.5" x14ac:dyDescent="0.3">
      <c r="A4281" s="4" t="s">
        <v>14477</v>
      </c>
      <c r="B4281" s="6" t="s">
        <v>13922</v>
      </c>
      <c r="C4281" s="19" t="s">
        <v>14478</v>
      </c>
      <c r="D4281" s="4" t="s">
        <v>14479</v>
      </c>
      <c r="E4281" s="6">
        <v>44481</v>
      </c>
      <c r="F4281" s="6">
        <v>53612</v>
      </c>
      <c r="G4281" s="3" t="s">
        <v>15</v>
      </c>
      <c r="H4281" s="3" t="s">
        <v>16</v>
      </c>
      <c r="I4281" s="3" t="s">
        <v>3951</v>
      </c>
      <c r="J4281" s="3" t="s">
        <v>14384</v>
      </c>
      <c r="K4281" s="3" t="s">
        <v>193</v>
      </c>
      <c r="L4281" s="10">
        <v>3</v>
      </c>
      <c r="M4281" s="4" t="s">
        <v>1895</v>
      </c>
    </row>
    <row r="4282" spans="1:13" ht="16.5" x14ac:dyDescent="0.3">
      <c r="A4282" s="4" t="s">
        <v>14480</v>
      </c>
      <c r="B4282" s="6" t="s">
        <v>13922</v>
      </c>
      <c r="C4282" s="19" t="s">
        <v>14478</v>
      </c>
      <c r="D4282" s="4" t="s">
        <v>14481</v>
      </c>
      <c r="E4282" s="6">
        <v>44481</v>
      </c>
      <c r="F4282" s="6">
        <v>53612</v>
      </c>
      <c r="G4282" s="3" t="s">
        <v>15</v>
      </c>
      <c r="H4282" s="3" t="s">
        <v>16</v>
      </c>
      <c r="I4282" s="3" t="s">
        <v>3951</v>
      </c>
      <c r="J4282" s="3" t="s">
        <v>14384</v>
      </c>
      <c r="K4282" s="3" t="s">
        <v>14482</v>
      </c>
      <c r="L4282" s="10">
        <v>3</v>
      </c>
      <c r="M4282" s="4" t="s">
        <v>1895</v>
      </c>
    </row>
    <row r="4283" spans="1:13" ht="16.5" x14ac:dyDescent="0.3">
      <c r="A4283" s="4" t="s">
        <v>14483</v>
      </c>
      <c r="B4283" s="6" t="s">
        <v>13209</v>
      </c>
      <c r="C4283" s="19" t="s">
        <v>10301</v>
      </c>
      <c r="D4283" s="4" t="s">
        <v>14484</v>
      </c>
      <c r="E4283" s="6">
        <v>44481</v>
      </c>
      <c r="F4283" s="6">
        <v>53612</v>
      </c>
      <c r="G4283" s="3" t="s">
        <v>15</v>
      </c>
      <c r="H4283" s="3" t="s">
        <v>16</v>
      </c>
      <c r="I4283" s="3" t="s">
        <v>1024</v>
      </c>
      <c r="J4283" s="3" t="s">
        <v>4400</v>
      </c>
      <c r="K4283" s="3" t="s">
        <v>14485</v>
      </c>
      <c r="L4283" s="10">
        <v>1.65</v>
      </c>
      <c r="M4283" s="4" t="s">
        <v>20</v>
      </c>
    </row>
    <row r="4284" spans="1:13" ht="16.5" x14ac:dyDescent="0.3">
      <c r="A4284" s="4" t="s">
        <v>14486</v>
      </c>
      <c r="B4284" s="6" t="s">
        <v>13209</v>
      </c>
      <c r="C4284" s="19" t="s">
        <v>14487</v>
      </c>
      <c r="D4284" s="4" t="s">
        <v>14488</v>
      </c>
      <c r="E4284" s="6">
        <v>44481</v>
      </c>
      <c r="F4284" s="6">
        <v>53612</v>
      </c>
      <c r="G4284" s="3" t="s">
        <v>6433</v>
      </c>
      <c r="H4284" s="3" t="s">
        <v>7226</v>
      </c>
      <c r="I4284" s="3" t="s">
        <v>8216</v>
      </c>
      <c r="J4284" s="3" t="s">
        <v>11057</v>
      </c>
      <c r="K4284" s="3" t="s">
        <v>14489</v>
      </c>
      <c r="L4284" s="10">
        <v>40</v>
      </c>
      <c r="M4284" s="4" t="s">
        <v>1746</v>
      </c>
    </row>
    <row r="4285" spans="1:13" ht="16.5" x14ac:dyDescent="0.3">
      <c r="A4285" s="4" t="s">
        <v>14490</v>
      </c>
      <c r="B4285" s="6" t="s">
        <v>13229</v>
      </c>
      <c r="C4285" s="19" t="s">
        <v>9172</v>
      </c>
      <c r="D4285" s="4" t="s">
        <v>14491</v>
      </c>
      <c r="E4285" s="6">
        <v>44481</v>
      </c>
      <c r="F4285" s="6">
        <v>53612</v>
      </c>
      <c r="G4285" s="3" t="s">
        <v>15896</v>
      </c>
      <c r="H4285" s="3" t="s">
        <v>750</v>
      </c>
      <c r="I4285" s="3" t="s">
        <v>3456</v>
      </c>
      <c r="J4285" s="3" t="s">
        <v>12826</v>
      </c>
      <c r="K4285" s="3" t="s">
        <v>7674</v>
      </c>
      <c r="L4285" s="10">
        <v>20</v>
      </c>
      <c r="M4285" s="4" t="s">
        <v>1746</v>
      </c>
    </row>
    <row r="4286" spans="1:13" ht="16.5" x14ac:dyDescent="0.3">
      <c r="A4286" s="4" t="s">
        <v>14492</v>
      </c>
      <c r="B4286" s="6" t="s">
        <v>13229</v>
      </c>
      <c r="C4286" s="19" t="s">
        <v>9172</v>
      </c>
      <c r="D4286" s="4" t="s">
        <v>14493</v>
      </c>
      <c r="E4286" s="6">
        <v>44481</v>
      </c>
      <c r="F4286" s="6">
        <v>53612</v>
      </c>
      <c r="G4286" s="3" t="s">
        <v>15896</v>
      </c>
      <c r="H4286" s="3" t="s">
        <v>750</v>
      </c>
      <c r="I4286" s="3" t="s">
        <v>750</v>
      </c>
      <c r="J4286" s="3" t="s">
        <v>5171</v>
      </c>
      <c r="K4286" s="3" t="s">
        <v>14494</v>
      </c>
      <c r="L4286" s="10">
        <v>20</v>
      </c>
      <c r="M4286" s="4" t="s">
        <v>1746</v>
      </c>
    </row>
    <row r="4287" spans="1:13" ht="16.5" x14ac:dyDescent="0.3">
      <c r="A4287" s="4" t="s">
        <v>14495</v>
      </c>
      <c r="B4287" s="6" t="s">
        <v>13229</v>
      </c>
      <c r="C4287" s="19" t="s">
        <v>9172</v>
      </c>
      <c r="D4287" s="4" t="s">
        <v>14496</v>
      </c>
      <c r="E4287" s="6">
        <v>44481</v>
      </c>
      <c r="F4287" s="6">
        <v>53612</v>
      </c>
      <c r="G4287" s="3" t="s">
        <v>15896</v>
      </c>
      <c r="H4287" s="3" t="s">
        <v>750</v>
      </c>
      <c r="I4287" s="3" t="s">
        <v>750</v>
      </c>
      <c r="J4287" s="3" t="s">
        <v>5171</v>
      </c>
      <c r="K4287" s="3" t="s">
        <v>5803</v>
      </c>
      <c r="L4287" s="10">
        <v>25</v>
      </c>
      <c r="M4287" s="4" t="s">
        <v>1746</v>
      </c>
    </row>
    <row r="4288" spans="1:13" ht="16.5" x14ac:dyDescent="0.3">
      <c r="A4288" s="4" t="s">
        <v>14497</v>
      </c>
      <c r="B4288" s="6" t="s">
        <v>13229</v>
      </c>
      <c r="C4288" s="19" t="s">
        <v>16815</v>
      </c>
      <c r="D4288" s="4" t="s">
        <v>14498</v>
      </c>
      <c r="E4288" s="6">
        <v>44481</v>
      </c>
      <c r="F4288" s="6">
        <v>53612</v>
      </c>
      <c r="G4288" s="3" t="s">
        <v>6452</v>
      </c>
      <c r="H4288" s="3" t="s">
        <v>2792</v>
      </c>
      <c r="I4288" s="3" t="s">
        <v>10682</v>
      </c>
      <c r="J4288" s="3" t="s">
        <v>10683</v>
      </c>
      <c r="K4288" s="3" t="s">
        <v>14499</v>
      </c>
      <c r="L4288" s="10">
        <v>9.9946000000000002</v>
      </c>
      <c r="M4288" s="4" t="s">
        <v>1746</v>
      </c>
    </row>
    <row r="4289" spans="1:13" ht="16.5" x14ac:dyDescent="0.3">
      <c r="A4289" s="4" t="s">
        <v>14500</v>
      </c>
      <c r="B4289" s="6" t="s">
        <v>13229</v>
      </c>
      <c r="C4289" s="19" t="s">
        <v>12848</v>
      </c>
      <c r="D4289" s="4" t="s">
        <v>14501</v>
      </c>
      <c r="E4289" s="6">
        <v>44481</v>
      </c>
      <c r="F4289" s="6">
        <v>53612</v>
      </c>
      <c r="G4289" s="3" t="s">
        <v>6427</v>
      </c>
      <c r="H4289" s="3" t="s">
        <v>1639</v>
      </c>
      <c r="I4289" s="3" t="s">
        <v>2161</v>
      </c>
      <c r="J4289" s="3" t="s">
        <v>2161</v>
      </c>
      <c r="K4289" s="3" t="s">
        <v>14502</v>
      </c>
      <c r="L4289" s="10">
        <v>7.9833600000000002</v>
      </c>
      <c r="M4289" s="4" t="s">
        <v>1746</v>
      </c>
    </row>
    <row r="4290" spans="1:13" ht="16.5" x14ac:dyDescent="0.3">
      <c r="A4290" s="4" t="s">
        <v>14503</v>
      </c>
      <c r="B4290" s="6" t="s">
        <v>13922</v>
      </c>
      <c r="C4290" s="19" t="s">
        <v>11280</v>
      </c>
      <c r="D4290" s="4" t="s">
        <v>14504</v>
      </c>
      <c r="E4290" s="6">
        <v>44481</v>
      </c>
      <c r="F4290" s="6">
        <v>53612</v>
      </c>
      <c r="G4290" s="3" t="s">
        <v>15896</v>
      </c>
      <c r="H4290" s="3" t="s">
        <v>806</v>
      </c>
      <c r="I4290" s="3" t="s">
        <v>806</v>
      </c>
      <c r="J4290" s="3" t="s">
        <v>1381</v>
      </c>
      <c r="K4290" s="3" t="s">
        <v>1093</v>
      </c>
      <c r="L4290" s="10">
        <v>9.99</v>
      </c>
      <c r="M4290" s="4" t="s">
        <v>1746</v>
      </c>
    </row>
    <row r="4291" spans="1:13" ht="16.5" x14ac:dyDescent="0.3">
      <c r="A4291" s="4" t="s">
        <v>14505</v>
      </c>
      <c r="B4291" s="6" t="s">
        <v>13936</v>
      </c>
      <c r="C4291" s="19" t="s">
        <v>14506</v>
      </c>
      <c r="D4291" s="4" t="s">
        <v>14507</v>
      </c>
      <c r="E4291" s="6">
        <v>44482</v>
      </c>
      <c r="F4291" s="6">
        <v>53613</v>
      </c>
      <c r="G4291" s="3" t="s">
        <v>15896</v>
      </c>
      <c r="H4291" s="3" t="s">
        <v>412</v>
      </c>
      <c r="I4291" s="3" t="s">
        <v>412</v>
      </c>
      <c r="J4291" s="3" t="s">
        <v>6383</v>
      </c>
      <c r="K4291" s="3" t="s">
        <v>14508</v>
      </c>
      <c r="L4291" s="10">
        <v>18.532800000000002</v>
      </c>
      <c r="M4291" s="4" t="s">
        <v>1746</v>
      </c>
    </row>
    <row r="4292" spans="1:13" ht="16.5" x14ac:dyDescent="0.3">
      <c r="A4292" s="4" t="s">
        <v>14509</v>
      </c>
      <c r="B4292" s="6" t="s">
        <v>13936</v>
      </c>
      <c r="C4292" s="19" t="s">
        <v>14506</v>
      </c>
      <c r="D4292" s="4" t="s">
        <v>14510</v>
      </c>
      <c r="E4292" s="6">
        <v>44482</v>
      </c>
      <c r="F4292" s="6">
        <v>53613</v>
      </c>
      <c r="G4292" s="3" t="s">
        <v>15896</v>
      </c>
      <c r="H4292" s="3" t="s">
        <v>412</v>
      </c>
      <c r="I4292" s="3" t="s">
        <v>412</v>
      </c>
      <c r="J4292" s="3" t="s">
        <v>6383</v>
      </c>
      <c r="K4292" s="3" t="s">
        <v>14511</v>
      </c>
      <c r="L4292" s="10">
        <v>19.8</v>
      </c>
      <c r="M4292" s="4" t="s">
        <v>1746</v>
      </c>
    </row>
    <row r="4293" spans="1:13" ht="16.5" x14ac:dyDescent="0.3">
      <c r="A4293" s="4" t="s">
        <v>14512</v>
      </c>
      <c r="B4293" s="6" t="s">
        <v>13936</v>
      </c>
      <c r="C4293" s="19" t="s">
        <v>14506</v>
      </c>
      <c r="D4293" s="4" t="s">
        <v>14513</v>
      </c>
      <c r="E4293" s="6">
        <v>44482</v>
      </c>
      <c r="F4293" s="6">
        <v>53613</v>
      </c>
      <c r="G4293" s="3" t="s">
        <v>15896</v>
      </c>
      <c r="H4293" s="3" t="s">
        <v>412</v>
      </c>
      <c r="I4293" s="3" t="s">
        <v>412</v>
      </c>
      <c r="J4293" s="3" t="s">
        <v>6383</v>
      </c>
      <c r="K4293" s="3" t="s">
        <v>14514</v>
      </c>
      <c r="L4293" s="10">
        <v>19.123200000000001</v>
      </c>
      <c r="M4293" s="4" t="s">
        <v>1746</v>
      </c>
    </row>
    <row r="4294" spans="1:13" ht="16.5" x14ac:dyDescent="0.3">
      <c r="A4294" s="4" t="s">
        <v>14515</v>
      </c>
      <c r="B4294" s="6" t="s">
        <v>13936</v>
      </c>
      <c r="C4294" s="19" t="s">
        <v>14506</v>
      </c>
      <c r="D4294" s="4" t="s">
        <v>14516</v>
      </c>
      <c r="E4294" s="6">
        <v>44482</v>
      </c>
      <c r="F4294" s="6">
        <v>53613</v>
      </c>
      <c r="G4294" s="3" t="s">
        <v>15896</v>
      </c>
      <c r="H4294" s="3" t="s">
        <v>412</v>
      </c>
      <c r="I4294" s="3" t="s">
        <v>412</v>
      </c>
      <c r="J4294" s="3" t="s">
        <v>6383</v>
      </c>
      <c r="K4294" s="3" t="s">
        <v>14517</v>
      </c>
      <c r="L4294" s="10">
        <v>18.345600000000001</v>
      </c>
      <c r="M4294" s="4" t="s">
        <v>1746</v>
      </c>
    </row>
    <row r="4295" spans="1:13" ht="16.5" x14ac:dyDescent="0.3">
      <c r="A4295" s="4" t="s">
        <v>14518</v>
      </c>
      <c r="B4295" s="6" t="s">
        <v>13969</v>
      </c>
      <c r="C4295" s="19" t="s">
        <v>14519</v>
      </c>
      <c r="D4295" s="4" t="s">
        <v>14520</v>
      </c>
      <c r="E4295" s="6">
        <v>44482</v>
      </c>
      <c r="F4295" s="6">
        <v>53613</v>
      </c>
      <c r="G4295" s="3" t="s">
        <v>6427</v>
      </c>
      <c r="H4295" s="3" t="s">
        <v>1244</v>
      </c>
      <c r="I4295" s="3" t="s">
        <v>1245</v>
      </c>
      <c r="J4295" s="3" t="s">
        <v>1246</v>
      </c>
      <c r="K4295" s="3" t="s">
        <v>14521</v>
      </c>
      <c r="L4295" s="10">
        <v>19.98</v>
      </c>
      <c r="M4295" s="4" t="s">
        <v>1746</v>
      </c>
    </row>
    <row r="4296" spans="1:13" ht="16.5" x14ac:dyDescent="0.3">
      <c r="A4296" s="4" t="s">
        <v>14522</v>
      </c>
      <c r="B4296" s="6" t="s">
        <v>13909</v>
      </c>
      <c r="C4296" s="19" t="s">
        <v>14523</v>
      </c>
      <c r="D4296" s="4" t="s">
        <v>14524</v>
      </c>
      <c r="E4296" s="6">
        <v>44482</v>
      </c>
      <c r="F4296" s="6">
        <v>53613</v>
      </c>
      <c r="G4296" s="3" t="s">
        <v>6452</v>
      </c>
      <c r="H4296" s="3" t="s">
        <v>4419</v>
      </c>
      <c r="I4296" s="3" t="s">
        <v>10238</v>
      </c>
      <c r="J4296" s="3" t="s">
        <v>13649</v>
      </c>
      <c r="K4296" s="3" t="s">
        <v>14525</v>
      </c>
      <c r="L4296" s="10">
        <v>6</v>
      </c>
      <c r="M4296" s="4" t="s">
        <v>1895</v>
      </c>
    </row>
    <row r="4297" spans="1:13" ht="16.5" x14ac:dyDescent="0.3">
      <c r="A4297" s="4" t="s">
        <v>14526</v>
      </c>
      <c r="B4297" s="6" t="s">
        <v>13909</v>
      </c>
      <c r="C4297" s="19" t="s">
        <v>14527</v>
      </c>
      <c r="D4297" s="4" t="s">
        <v>14528</v>
      </c>
      <c r="E4297" s="6">
        <v>44482</v>
      </c>
      <c r="F4297" s="6">
        <v>53613</v>
      </c>
      <c r="G4297" s="3" t="s">
        <v>6452</v>
      </c>
      <c r="H4297" s="3" t="s">
        <v>4419</v>
      </c>
      <c r="I4297" s="3" t="s">
        <v>10238</v>
      </c>
      <c r="J4297" s="3" t="s">
        <v>13649</v>
      </c>
      <c r="K4297" s="3" t="s">
        <v>14529</v>
      </c>
      <c r="L4297" s="10">
        <v>6</v>
      </c>
      <c r="M4297" s="4" t="s">
        <v>1895</v>
      </c>
    </row>
    <row r="4298" spans="1:13" ht="16.5" x14ac:dyDescent="0.3">
      <c r="A4298" s="4" t="s">
        <v>14530</v>
      </c>
      <c r="B4298" s="6" t="s">
        <v>13909</v>
      </c>
      <c r="C4298" s="19" t="s">
        <v>19356</v>
      </c>
      <c r="D4298" s="4" t="s">
        <v>14531</v>
      </c>
      <c r="E4298" s="6">
        <v>44482</v>
      </c>
      <c r="F4298" s="6">
        <v>53613</v>
      </c>
      <c r="G4298" s="3" t="s">
        <v>15</v>
      </c>
      <c r="H4298" s="3" t="s">
        <v>384</v>
      </c>
      <c r="I4298" s="3" t="s">
        <v>3900</v>
      </c>
      <c r="J4298" s="3" t="s">
        <v>3041</v>
      </c>
      <c r="K4298" s="3" t="s">
        <v>14532</v>
      </c>
      <c r="L4298" s="10">
        <v>6</v>
      </c>
      <c r="M4298" s="4" t="s">
        <v>1895</v>
      </c>
    </row>
    <row r="4299" spans="1:13" ht="16.5" x14ac:dyDescent="0.3">
      <c r="A4299" s="4" t="s">
        <v>14533</v>
      </c>
      <c r="B4299" s="6" t="s">
        <v>13909</v>
      </c>
      <c r="C4299" s="19" t="s">
        <v>19356</v>
      </c>
      <c r="D4299" s="4" t="s">
        <v>14534</v>
      </c>
      <c r="E4299" s="6">
        <v>44482</v>
      </c>
      <c r="F4299" s="6">
        <v>53613</v>
      </c>
      <c r="G4299" s="3" t="s">
        <v>15</v>
      </c>
      <c r="H4299" s="3" t="s">
        <v>384</v>
      </c>
      <c r="I4299" s="3" t="s">
        <v>3900</v>
      </c>
      <c r="J4299" s="3" t="s">
        <v>13662</v>
      </c>
      <c r="K4299" s="3" t="s">
        <v>3056</v>
      </c>
      <c r="L4299" s="10">
        <v>6</v>
      </c>
      <c r="M4299" s="4" t="s">
        <v>1895</v>
      </c>
    </row>
    <row r="4300" spans="1:13" ht="16.5" x14ac:dyDescent="0.3">
      <c r="A4300" s="4" t="s">
        <v>14535</v>
      </c>
      <c r="B4300" s="6" t="s">
        <v>13909</v>
      </c>
      <c r="C4300" s="19" t="s">
        <v>14527</v>
      </c>
      <c r="D4300" s="4" t="s">
        <v>14536</v>
      </c>
      <c r="E4300" s="6">
        <v>44482</v>
      </c>
      <c r="F4300" s="6">
        <v>53613</v>
      </c>
      <c r="G4300" s="3" t="s">
        <v>15</v>
      </c>
      <c r="H4300" s="3" t="s">
        <v>384</v>
      </c>
      <c r="I4300" s="3" t="s">
        <v>3900</v>
      </c>
      <c r="J4300" s="3" t="s">
        <v>13662</v>
      </c>
      <c r="K4300" s="3" t="s">
        <v>14537</v>
      </c>
      <c r="L4300" s="10">
        <v>6</v>
      </c>
      <c r="M4300" s="4" t="s">
        <v>1895</v>
      </c>
    </row>
    <row r="4301" spans="1:13" ht="16.5" x14ac:dyDescent="0.3">
      <c r="A4301" s="4" t="s">
        <v>14538</v>
      </c>
      <c r="B4301" s="6" t="s">
        <v>13909</v>
      </c>
      <c r="C4301" s="19" t="s">
        <v>14539</v>
      </c>
      <c r="D4301" s="4" t="s">
        <v>14540</v>
      </c>
      <c r="E4301" s="6">
        <v>44482</v>
      </c>
      <c r="F4301" s="6">
        <v>53613</v>
      </c>
      <c r="G4301" s="3" t="s">
        <v>15</v>
      </c>
      <c r="H4301" s="3" t="s">
        <v>384</v>
      </c>
      <c r="I4301" s="3" t="s">
        <v>3900</v>
      </c>
      <c r="J4301" s="3" t="s">
        <v>13662</v>
      </c>
      <c r="K4301" s="3" t="s">
        <v>14541</v>
      </c>
      <c r="L4301" s="10">
        <v>6</v>
      </c>
      <c r="M4301" s="4" t="s">
        <v>1895</v>
      </c>
    </row>
    <row r="4302" spans="1:13" ht="16.5" x14ac:dyDescent="0.3">
      <c r="A4302" s="4" t="s">
        <v>14542</v>
      </c>
      <c r="B4302" s="6" t="s">
        <v>13909</v>
      </c>
      <c r="C4302" s="19" t="s">
        <v>14523</v>
      </c>
      <c r="D4302" s="4" t="s">
        <v>14543</v>
      </c>
      <c r="E4302" s="6">
        <v>44482</v>
      </c>
      <c r="F4302" s="6">
        <v>53613</v>
      </c>
      <c r="G4302" s="3" t="s">
        <v>15</v>
      </c>
      <c r="H4302" s="3" t="s">
        <v>384</v>
      </c>
      <c r="I4302" s="3" t="s">
        <v>3900</v>
      </c>
      <c r="J4302" s="3" t="s">
        <v>13662</v>
      </c>
      <c r="K4302" s="3" t="s">
        <v>14544</v>
      </c>
      <c r="L4302" s="10">
        <v>6</v>
      </c>
      <c r="M4302" s="4" t="s">
        <v>1895</v>
      </c>
    </row>
    <row r="4303" spans="1:13" ht="16.5" x14ac:dyDescent="0.3">
      <c r="A4303" s="4" t="s">
        <v>14545</v>
      </c>
      <c r="B4303" s="6" t="s">
        <v>13190</v>
      </c>
      <c r="C4303" s="19" t="s">
        <v>16816</v>
      </c>
      <c r="D4303" s="4" t="s">
        <v>14546</v>
      </c>
      <c r="E4303" s="6">
        <v>44482</v>
      </c>
      <c r="F4303" s="6">
        <v>53613</v>
      </c>
      <c r="G4303" s="3" t="s">
        <v>6427</v>
      </c>
      <c r="H4303" s="3" t="s">
        <v>296</v>
      </c>
      <c r="I4303" s="3" t="s">
        <v>2816</v>
      </c>
      <c r="J4303" s="3" t="s">
        <v>10717</v>
      </c>
      <c r="K4303" s="3" t="s">
        <v>14547</v>
      </c>
      <c r="L4303" s="10">
        <v>2.99</v>
      </c>
      <c r="M4303" s="4" t="s">
        <v>1895</v>
      </c>
    </row>
    <row r="4304" spans="1:13" ht="16.5" x14ac:dyDescent="0.3">
      <c r="A4304" s="4" t="s">
        <v>14548</v>
      </c>
      <c r="B4304" s="6" t="s">
        <v>13190</v>
      </c>
      <c r="C4304" s="19" t="s">
        <v>17037</v>
      </c>
      <c r="D4304" s="4" t="s">
        <v>14549</v>
      </c>
      <c r="E4304" s="6">
        <v>44482</v>
      </c>
      <c r="F4304" s="6">
        <v>53613</v>
      </c>
      <c r="G4304" s="3" t="s">
        <v>6433</v>
      </c>
      <c r="H4304" s="3" t="s">
        <v>775</v>
      </c>
      <c r="I4304" s="3" t="s">
        <v>776</v>
      </c>
      <c r="J4304" s="3" t="s">
        <v>1015</v>
      </c>
      <c r="K4304" s="3" t="s">
        <v>6512</v>
      </c>
      <c r="L4304" s="10">
        <v>2.99</v>
      </c>
      <c r="M4304" s="4" t="s">
        <v>1895</v>
      </c>
    </row>
    <row r="4305" spans="1:13" ht="16.5" x14ac:dyDescent="0.3">
      <c r="A4305" s="4" t="s">
        <v>14550</v>
      </c>
      <c r="B4305" s="6" t="s">
        <v>13190</v>
      </c>
      <c r="C4305" s="19" t="s">
        <v>16817</v>
      </c>
      <c r="D4305" s="4" t="s">
        <v>14551</v>
      </c>
      <c r="E4305" s="6">
        <v>44482</v>
      </c>
      <c r="F4305" s="6">
        <v>53613</v>
      </c>
      <c r="G4305" s="3" t="s">
        <v>6452</v>
      </c>
      <c r="H4305" s="3" t="s">
        <v>138</v>
      </c>
      <c r="I4305" s="3" t="s">
        <v>139</v>
      </c>
      <c r="J4305" s="3" t="s">
        <v>504</v>
      </c>
      <c r="K4305" s="3" t="s">
        <v>14552</v>
      </c>
      <c r="L4305" s="10">
        <v>2.99</v>
      </c>
      <c r="M4305" s="4" t="s">
        <v>1895</v>
      </c>
    </row>
    <row r="4306" spans="1:13" ht="16.5" x14ac:dyDescent="0.3">
      <c r="A4306" s="4" t="s">
        <v>14553</v>
      </c>
      <c r="B4306" s="6" t="s">
        <v>14011</v>
      </c>
      <c r="C4306" s="19" t="s">
        <v>18450</v>
      </c>
      <c r="D4306" s="4" t="s">
        <v>14554</v>
      </c>
      <c r="E4306" s="6">
        <v>44482</v>
      </c>
      <c r="F4306" s="6">
        <v>53613</v>
      </c>
      <c r="G4306" s="3" t="s">
        <v>6427</v>
      </c>
      <c r="H4306" s="3" t="s">
        <v>296</v>
      </c>
      <c r="I4306" s="3" t="s">
        <v>2816</v>
      </c>
      <c r="J4306" s="3" t="s">
        <v>10717</v>
      </c>
      <c r="K4306" s="3" t="s">
        <v>14555</v>
      </c>
      <c r="L4306" s="10">
        <v>6</v>
      </c>
      <c r="M4306" s="4" t="s">
        <v>1895</v>
      </c>
    </row>
    <row r="4307" spans="1:13" ht="16.5" x14ac:dyDescent="0.3">
      <c r="A4307" s="4" t="s">
        <v>14556</v>
      </c>
      <c r="B4307" s="6" t="s">
        <v>14011</v>
      </c>
      <c r="C4307" s="19" t="s">
        <v>14527</v>
      </c>
      <c r="D4307" s="4" t="s">
        <v>14557</v>
      </c>
      <c r="E4307" s="6">
        <v>44482</v>
      </c>
      <c r="F4307" s="6">
        <v>53613</v>
      </c>
      <c r="G4307" s="3" t="s">
        <v>6427</v>
      </c>
      <c r="H4307" s="3" t="s">
        <v>296</v>
      </c>
      <c r="I4307" s="3" t="s">
        <v>2816</v>
      </c>
      <c r="J4307" s="3" t="s">
        <v>10717</v>
      </c>
      <c r="K4307" s="3" t="s">
        <v>14558</v>
      </c>
      <c r="L4307" s="10">
        <v>6</v>
      </c>
      <c r="M4307" s="4" t="s">
        <v>1895</v>
      </c>
    </row>
    <row r="4308" spans="1:13" ht="16.5" x14ac:dyDescent="0.3">
      <c r="A4308" s="4" t="s">
        <v>14559</v>
      </c>
      <c r="B4308" s="6" t="s">
        <v>14011</v>
      </c>
      <c r="C4308" s="19" t="s">
        <v>18451</v>
      </c>
      <c r="D4308" s="4" t="s">
        <v>14560</v>
      </c>
      <c r="E4308" s="6">
        <v>44482</v>
      </c>
      <c r="F4308" s="6">
        <v>53613</v>
      </c>
      <c r="G4308" s="3" t="s">
        <v>6427</v>
      </c>
      <c r="H4308" s="3" t="s">
        <v>296</v>
      </c>
      <c r="I4308" s="3" t="s">
        <v>2816</v>
      </c>
      <c r="J4308" s="3" t="s">
        <v>18452</v>
      </c>
      <c r="K4308" s="3" t="s">
        <v>14561</v>
      </c>
      <c r="L4308" s="10">
        <v>6</v>
      </c>
      <c r="M4308" s="4" t="s">
        <v>1895</v>
      </c>
    </row>
    <row r="4309" spans="1:13" ht="16.5" x14ac:dyDescent="0.3">
      <c r="A4309" s="4" t="s">
        <v>14562</v>
      </c>
      <c r="B4309" s="6" t="s">
        <v>14011</v>
      </c>
      <c r="C4309" s="19" t="s">
        <v>14563</v>
      </c>
      <c r="D4309" s="4" t="s">
        <v>14564</v>
      </c>
      <c r="E4309" s="6">
        <v>44482</v>
      </c>
      <c r="F4309" s="6">
        <v>53613</v>
      </c>
      <c r="G4309" s="3" t="s">
        <v>15</v>
      </c>
      <c r="H4309" s="3" t="s">
        <v>16</v>
      </c>
      <c r="I4309" s="3" t="s">
        <v>17</v>
      </c>
      <c r="J4309" s="3" t="s">
        <v>17</v>
      </c>
      <c r="K4309" s="3" t="s">
        <v>14565</v>
      </c>
      <c r="L4309" s="10">
        <v>3</v>
      </c>
      <c r="M4309" s="4" t="s">
        <v>1895</v>
      </c>
    </row>
    <row r="4310" spans="1:13" ht="16.5" x14ac:dyDescent="0.3">
      <c r="A4310" s="4" t="s">
        <v>14566</v>
      </c>
      <c r="B4310" s="6" t="s">
        <v>14011</v>
      </c>
      <c r="C4310" s="19" t="s">
        <v>14563</v>
      </c>
      <c r="D4310" s="4" t="s">
        <v>14567</v>
      </c>
      <c r="E4310" s="6">
        <v>44482</v>
      </c>
      <c r="F4310" s="6">
        <v>53613</v>
      </c>
      <c r="G4310" s="3" t="s">
        <v>15</v>
      </c>
      <c r="H4310" s="3" t="s">
        <v>16</v>
      </c>
      <c r="I4310" s="3" t="s">
        <v>17</v>
      </c>
      <c r="J4310" s="3" t="s">
        <v>17</v>
      </c>
      <c r="K4310" s="3" t="s">
        <v>14568</v>
      </c>
      <c r="L4310" s="10">
        <v>3</v>
      </c>
      <c r="M4310" s="4" t="s">
        <v>1895</v>
      </c>
    </row>
    <row r="4311" spans="1:13" ht="16.5" x14ac:dyDescent="0.3">
      <c r="A4311" s="4" t="s">
        <v>14569</v>
      </c>
      <c r="B4311" s="6" t="s">
        <v>13205</v>
      </c>
      <c r="C4311" s="19" t="s">
        <v>14570</v>
      </c>
      <c r="D4311" s="4" t="s">
        <v>14571</v>
      </c>
      <c r="E4311" s="6">
        <v>44482</v>
      </c>
      <c r="F4311" s="6">
        <v>53613</v>
      </c>
      <c r="G4311" s="3" t="s">
        <v>112</v>
      </c>
      <c r="H4311" s="3" t="s">
        <v>113</v>
      </c>
      <c r="I4311" s="3" t="s">
        <v>536</v>
      </c>
      <c r="J4311" s="3" t="s">
        <v>14572</v>
      </c>
      <c r="K4311" s="3" t="s">
        <v>14573</v>
      </c>
      <c r="L4311" s="10">
        <v>0.99</v>
      </c>
      <c r="M4311" s="4" t="s">
        <v>20</v>
      </c>
    </row>
    <row r="4312" spans="1:13" ht="16.5" x14ac:dyDescent="0.3">
      <c r="A4312" s="4" t="s">
        <v>14574</v>
      </c>
      <c r="B4312" s="6" t="s">
        <v>13205</v>
      </c>
      <c r="C4312" s="19" t="s">
        <v>13440</v>
      </c>
      <c r="D4312" s="4" t="s">
        <v>14575</v>
      </c>
      <c r="E4312" s="6">
        <v>44482</v>
      </c>
      <c r="F4312" s="6">
        <v>53613</v>
      </c>
      <c r="G4312" s="3" t="s">
        <v>61</v>
      </c>
      <c r="H4312" s="3" t="s">
        <v>262</v>
      </c>
      <c r="I4312" s="3" t="s">
        <v>263</v>
      </c>
      <c r="J4312" s="3" t="s">
        <v>264</v>
      </c>
      <c r="K4312" s="3" t="s">
        <v>14576</v>
      </c>
      <c r="L4312" s="10">
        <v>0.70199999999999996</v>
      </c>
      <c r="M4312" s="4" t="s">
        <v>20</v>
      </c>
    </row>
    <row r="4313" spans="1:13" ht="16.5" x14ac:dyDescent="0.3">
      <c r="A4313" s="4" t="s">
        <v>14577</v>
      </c>
      <c r="B4313" s="6" t="s">
        <v>13205</v>
      </c>
      <c r="C4313" s="19" t="s">
        <v>14570</v>
      </c>
      <c r="D4313" s="4" t="s">
        <v>14578</v>
      </c>
      <c r="E4313" s="6">
        <v>44482</v>
      </c>
      <c r="F4313" s="6">
        <v>53613</v>
      </c>
      <c r="G4313" s="3" t="s">
        <v>6433</v>
      </c>
      <c r="H4313" s="3" t="s">
        <v>35</v>
      </c>
      <c r="I4313" s="3" t="s">
        <v>483</v>
      </c>
      <c r="J4313" s="3" t="s">
        <v>483</v>
      </c>
      <c r="K4313" s="3" t="s">
        <v>14579</v>
      </c>
      <c r="L4313" s="10">
        <v>1.75</v>
      </c>
      <c r="M4313" s="4" t="s">
        <v>20</v>
      </c>
    </row>
    <row r="4314" spans="1:13" ht="16.5" x14ac:dyDescent="0.3">
      <c r="A4314" s="4" t="s">
        <v>14580</v>
      </c>
      <c r="B4314" s="6" t="s">
        <v>13922</v>
      </c>
      <c r="C4314" s="19" t="s">
        <v>15523</v>
      </c>
      <c r="D4314" s="4" t="s">
        <v>14581</v>
      </c>
      <c r="E4314" s="6">
        <v>44482</v>
      </c>
      <c r="F4314" s="6">
        <v>53613</v>
      </c>
      <c r="G4314" s="3" t="s">
        <v>6452</v>
      </c>
      <c r="H4314" s="3" t="s">
        <v>842</v>
      </c>
      <c r="I4314" s="3" t="s">
        <v>842</v>
      </c>
      <c r="J4314" s="3" t="s">
        <v>1771</v>
      </c>
      <c r="K4314" s="3" t="s">
        <v>14582</v>
      </c>
      <c r="L4314" s="10">
        <v>25</v>
      </c>
      <c r="M4314" s="4" t="s">
        <v>1746</v>
      </c>
    </row>
    <row r="4315" spans="1:13" ht="16.5" x14ac:dyDescent="0.3">
      <c r="A4315" s="4" t="s">
        <v>14583</v>
      </c>
      <c r="B4315" s="6" t="s">
        <v>13922</v>
      </c>
      <c r="C4315" s="19" t="s">
        <v>15523</v>
      </c>
      <c r="D4315" s="4" t="s">
        <v>14584</v>
      </c>
      <c r="E4315" s="6">
        <v>44482</v>
      </c>
      <c r="F4315" s="6">
        <v>53613</v>
      </c>
      <c r="G4315" s="3" t="s">
        <v>6452</v>
      </c>
      <c r="H4315" s="3" t="s">
        <v>12791</v>
      </c>
      <c r="I4315" s="3" t="s">
        <v>13210</v>
      </c>
      <c r="J4315" s="3" t="s">
        <v>14585</v>
      </c>
      <c r="K4315" s="3" t="s">
        <v>14586</v>
      </c>
      <c r="L4315" s="10">
        <v>15</v>
      </c>
      <c r="M4315" s="4" t="s">
        <v>1746</v>
      </c>
    </row>
    <row r="4316" spans="1:13" ht="16.5" x14ac:dyDescent="0.3">
      <c r="A4316" s="4" t="s">
        <v>14587</v>
      </c>
      <c r="B4316" s="6" t="s">
        <v>13922</v>
      </c>
      <c r="C4316" s="19" t="s">
        <v>15523</v>
      </c>
      <c r="D4316" s="4" t="s">
        <v>14588</v>
      </c>
      <c r="E4316" s="6">
        <v>44482</v>
      </c>
      <c r="F4316" s="6">
        <v>53613</v>
      </c>
      <c r="G4316" s="3" t="s">
        <v>61</v>
      </c>
      <c r="H4316" s="3" t="s">
        <v>181</v>
      </c>
      <c r="I4316" s="3" t="s">
        <v>2086</v>
      </c>
      <c r="J4316" s="3" t="s">
        <v>2086</v>
      </c>
      <c r="K4316" s="3" t="s">
        <v>14589</v>
      </c>
      <c r="L4316" s="10">
        <v>45</v>
      </c>
      <c r="M4316" s="4" t="s">
        <v>1746</v>
      </c>
    </row>
    <row r="4317" spans="1:13" ht="16.5" x14ac:dyDescent="0.3">
      <c r="A4317" s="4" t="s">
        <v>14590</v>
      </c>
      <c r="B4317" s="6" t="s">
        <v>13922</v>
      </c>
      <c r="C4317" s="19" t="s">
        <v>15523</v>
      </c>
      <c r="D4317" s="4" t="s">
        <v>14591</v>
      </c>
      <c r="E4317" s="6">
        <v>44482</v>
      </c>
      <c r="F4317" s="6">
        <v>53613</v>
      </c>
      <c r="G4317" s="3" t="s">
        <v>61</v>
      </c>
      <c r="H4317" s="3" t="s">
        <v>181</v>
      </c>
      <c r="I4317" s="3" t="s">
        <v>2086</v>
      </c>
      <c r="J4317" s="3" t="s">
        <v>2086</v>
      </c>
      <c r="K4317" s="3" t="s">
        <v>14592</v>
      </c>
      <c r="L4317" s="10">
        <v>53</v>
      </c>
      <c r="M4317" s="4" t="s">
        <v>1746</v>
      </c>
    </row>
    <row r="4318" spans="1:13" ht="16.5" x14ac:dyDescent="0.3">
      <c r="A4318" s="4" t="s">
        <v>14593</v>
      </c>
      <c r="B4318" s="6" t="s">
        <v>13922</v>
      </c>
      <c r="C4318" s="19" t="s">
        <v>15818</v>
      </c>
      <c r="D4318" s="4" t="s">
        <v>14594</v>
      </c>
      <c r="E4318" s="6">
        <v>44482</v>
      </c>
      <c r="F4318" s="6">
        <v>53613</v>
      </c>
      <c r="G4318" s="3" t="s">
        <v>61</v>
      </c>
      <c r="H4318" s="3" t="s">
        <v>181</v>
      </c>
      <c r="I4318" s="3" t="s">
        <v>2640</v>
      </c>
      <c r="J4318" s="3" t="s">
        <v>2640</v>
      </c>
      <c r="K4318" s="3" t="s">
        <v>14595</v>
      </c>
      <c r="L4318" s="10">
        <v>40</v>
      </c>
      <c r="M4318" s="4" t="s">
        <v>1746</v>
      </c>
    </row>
    <row r="4319" spans="1:13" ht="16.5" x14ac:dyDescent="0.3">
      <c r="A4319" s="4" t="s">
        <v>14596</v>
      </c>
      <c r="B4319" s="6" t="s">
        <v>13922</v>
      </c>
      <c r="C4319" s="19" t="s">
        <v>14148</v>
      </c>
      <c r="D4319" s="4" t="s">
        <v>14597</v>
      </c>
      <c r="E4319" s="6">
        <v>44482</v>
      </c>
      <c r="F4319" s="6">
        <v>53613</v>
      </c>
      <c r="G4319" s="3" t="s">
        <v>15896</v>
      </c>
      <c r="H4319" s="3" t="s">
        <v>14598</v>
      </c>
      <c r="I4319" s="3" t="s">
        <v>14599</v>
      </c>
      <c r="J4319" s="3" t="s">
        <v>14600</v>
      </c>
      <c r="K4319" s="3" t="s">
        <v>14601</v>
      </c>
      <c r="L4319" s="10">
        <v>25</v>
      </c>
      <c r="M4319" s="4" t="s">
        <v>1746</v>
      </c>
    </row>
    <row r="4320" spans="1:13" ht="16.5" x14ac:dyDescent="0.3">
      <c r="A4320" s="4" t="s">
        <v>14602</v>
      </c>
      <c r="B4320" s="6" t="s">
        <v>13922</v>
      </c>
      <c r="C4320" s="19" t="s">
        <v>14603</v>
      </c>
      <c r="D4320" s="4" t="s">
        <v>14604</v>
      </c>
      <c r="E4320" s="6">
        <v>44482</v>
      </c>
      <c r="F4320" s="6">
        <v>53613</v>
      </c>
      <c r="G4320" s="3" t="s">
        <v>6452</v>
      </c>
      <c r="H4320" s="3" t="s">
        <v>138</v>
      </c>
      <c r="I4320" s="3" t="s">
        <v>139</v>
      </c>
      <c r="J4320" s="3" t="s">
        <v>504</v>
      </c>
      <c r="K4320" s="3" t="s">
        <v>14605</v>
      </c>
      <c r="L4320" s="10">
        <v>37.200000000000003</v>
      </c>
      <c r="M4320" s="4" t="s">
        <v>1895</v>
      </c>
    </row>
    <row r="4321" spans="1:13" ht="16.5" x14ac:dyDescent="0.3">
      <c r="A4321" s="4" t="s">
        <v>14606</v>
      </c>
      <c r="B4321" s="6" t="s">
        <v>13922</v>
      </c>
      <c r="C4321" s="19" t="s">
        <v>14607</v>
      </c>
      <c r="D4321" s="4" t="s">
        <v>14608</v>
      </c>
      <c r="E4321" s="6">
        <v>44482</v>
      </c>
      <c r="F4321" s="6">
        <v>53613</v>
      </c>
      <c r="G4321" s="3" t="s">
        <v>61</v>
      </c>
      <c r="H4321" s="3" t="s">
        <v>367</v>
      </c>
      <c r="I4321" s="3" t="s">
        <v>368</v>
      </c>
      <c r="J4321" s="3" t="s">
        <v>14475</v>
      </c>
      <c r="K4321" s="3" t="s">
        <v>14609</v>
      </c>
      <c r="L4321" s="10">
        <v>18.600000000000001</v>
      </c>
      <c r="M4321" s="4" t="s">
        <v>1895</v>
      </c>
    </row>
    <row r="4322" spans="1:13" ht="16.5" x14ac:dyDescent="0.3">
      <c r="A4322" s="4" t="s">
        <v>14610</v>
      </c>
      <c r="B4322" s="6" t="s">
        <v>13922</v>
      </c>
      <c r="C4322" s="19" t="s">
        <v>13690</v>
      </c>
      <c r="D4322" s="4" t="s">
        <v>14611</v>
      </c>
      <c r="E4322" s="6">
        <v>44482</v>
      </c>
      <c r="F4322" s="6">
        <v>53613</v>
      </c>
      <c r="G4322" s="3" t="s">
        <v>6433</v>
      </c>
      <c r="H4322" s="3" t="s">
        <v>72</v>
      </c>
      <c r="I4322" s="3" t="s">
        <v>335</v>
      </c>
      <c r="J4322" s="3" t="s">
        <v>13694</v>
      </c>
      <c r="K4322" s="3" t="s">
        <v>14289</v>
      </c>
      <c r="L4322" s="10">
        <v>9.9996600000000004</v>
      </c>
      <c r="M4322" s="4" t="s">
        <v>1746</v>
      </c>
    </row>
    <row r="4323" spans="1:13" ht="16.5" x14ac:dyDescent="0.3">
      <c r="A4323" s="4" t="s">
        <v>14612</v>
      </c>
      <c r="B4323" s="6" t="s">
        <v>13922</v>
      </c>
      <c r="C4323" s="19" t="s">
        <v>8657</v>
      </c>
      <c r="D4323" s="4" t="s">
        <v>14613</v>
      </c>
      <c r="E4323" s="6">
        <v>44482</v>
      </c>
      <c r="F4323" s="6">
        <v>53613</v>
      </c>
      <c r="G4323" s="3" t="s">
        <v>6433</v>
      </c>
      <c r="H4323" s="3" t="s">
        <v>348</v>
      </c>
      <c r="I4323" s="3" t="s">
        <v>2404</v>
      </c>
      <c r="J4323" s="3" t="s">
        <v>2404</v>
      </c>
      <c r="K4323" s="3" t="s">
        <v>14614</v>
      </c>
      <c r="L4323" s="10">
        <v>9.9990000000000006</v>
      </c>
      <c r="M4323" s="4" t="s">
        <v>1746</v>
      </c>
    </row>
    <row r="4324" spans="1:13" ht="16.5" x14ac:dyDescent="0.3">
      <c r="A4324" s="4" t="s">
        <v>14615</v>
      </c>
      <c r="B4324" s="6" t="s">
        <v>13922</v>
      </c>
      <c r="C4324" s="19" t="s">
        <v>14616</v>
      </c>
      <c r="D4324" s="4" t="s">
        <v>14617</v>
      </c>
      <c r="E4324" s="6">
        <v>44482</v>
      </c>
      <c r="F4324" s="6">
        <v>53613</v>
      </c>
      <c r="G4324" s="3" t="s">
        <v>61</v>
      </c>
      <c r="H4324" s="3" t="s">
        <v>181</v>
      </c>
      <c r="I4324" s="3" t="s">
        <v>10451</v>
      </c>
      <c r="J4324" s="3" t="s">
        <v>12870</v>
      </c>
      <c r="K4324" s="3" t="s">
        <v>14618</v>
      </c>
      <c r="L4324" s="10">
        <v>255</v>
      </c>
      <c r="M4324" s="4" t="s">
        <v>1746</v>
      </c>
    </row>
    <row r="4325" spans="1:13" ht="16.5" x14ac:dyDescent="0.3">
      <c r="A4325" s="4" t="s">
        <v>14619</v>
      </c>
      <c r="B4325" s="6" t="s">
        <v>13922</v>
      </c>
      <c r="C4325" s="19" t="s">
        <v>14620</v>
      </c>
      <c r="D4325" s="4" t="s">
        <v>14621</v>
      </c>
      <c r="E4325" s="6">
        <v>44482</v>
      </c>
      <c r="F4325" s="6">
        <v>53613</v>
      </c>
      <c r="G4325" s="3" t="s">
        <v>61</v>
      </c>
      <c r="H4325" s="3" t="s">
        <v>181</v>
      </c>
      <c r="I4325" s="3" t="s">
        <v>14622</v>
      </c>
      <c r="J4325" s="3" t="s">
        <v>14623</v>
      </c>
      <c r="K4325" s="3" t="s">
        <v>14624</v>
      </c>
      <c r="L4325" s="10">
        <v>390.00065000000001</v>
      </c>
      <c r="M4325" s="4" t="s">
        <v>1746</v>
      </c>
    </row>
    <row r="4326" spans="1:13" ht="16.5" x14ac:dyDescent="0.3">
      <c r="A4326" s="4" t="s">
        <v>14625</v>
      </c>
      <c r="B4326" s="6" t="s">
        <v>13922</v>
      </c>
      <c r="C4326" s="19" t="s">
        <v>16818</v>
      </c>
      <c r="D4326" s="4" t="s">
        <v>14626</v>
      </c>
      <c r="E4326" s="6">
        <v>44482</v>
      </c>
      <c r="F4326" s="6">
        <v>53613</v>
      </c>
      <c r="G4326" s="3" t="s">
        <v>61</v>
      </c>
      <c r="H4326" s="3" t="s">
        <v>181</v>
      </c>
      <c r="I4326" s="3" t="s">
        <v>14622</v>
      </c>
      <c r="J4326" s="3" t="s">
        <v>14623</v>
      </c>
      <c r="K4326" s="3" t="s">
        <v>1093</v>
      </c>
      <c r="L4326" s="10">
        <v>181.0016</v>
      </c>
      <c r="M4326" s="4" t="s">
        <v>1746</v>
      </c>
    </row>
    <row r="4327" spans="1:13" ht="16.5" x14ac:dyDescent="0.3">
      <c r="A4327" s="4" t="s">
        <v>14627</v>
      </c>
      <c r="B4327" s="6" t="s">
        <v>13922</v>
      </c>
      <c r="C4327" s="19" t="s">
        <v>14628</v>
      </c>
      <c r="D4327" s="4" t="s">
        <v>14629</v>
      </c>
      <c r="E4327" s="6">
        <v>44482</v>
      </c>
      <c r="F4327" s="6">
        <v>53613</v>
      </c>
      <c r="G4327" s="3" t="s">
        <v>6452</v>
      </c>
      <c r="H4327" s="3" t="s">
        <v>273</v>
      </c>
      <c r="I4327" s="3" t="s">
        <v>274</v>
      </c>
      <c r="J4327" s="3" t="s">
        <v>274</v>
      </c>
      <c r="K4327" s="3" t="s">
        <v>14630</v>
      </c>
      <c r="L4327" s="10">
        <v>55.994900000000001</v>
      </c>
      <c r="M4327" s="4" t="s">
        <v>1746</v>
      </c>
    </row>
    <row r="4328" spans="1:13" ht="16.5" x14ac:dyDescent="0.3">
      <c r="A4328" s="4" t="s">
        <v>14631</v>
      </c>
      <c r="B4328" s="6" t="s">
        <v>13922</v>
      </c>
      <c r="C4328" s="19" t="s">
        <v>14632</v>
      </c>
      <c r="D4328" s="4" t="s">
        <v>14633</v>
      </c>
      <c r="E4328" s="6">
        <v>44482</v>
      </c>
      <c r="F4328" s="6">
        <v>53613</v>
      </c>
      <c r="G4328" s="3" t="s">
        <v>61</v>
      </c>
      <c r="H4328" s="3" t="s">
        <v>8016</v>
      </c>
      <c r="I4328" s="3" t="s">
        <v>8017</v>
      </c>
      <c r="J4328" s="3" t="s">
        <v>14634</v>
      </c>
      <c r="K4328" s="3" t="s">
        <v>14635</v>
      </c>
      <c r="L4328" s="10">
        <v>230.00640000000001</v>
      </c>
      <c r="M4328" s="4" t="s">
        <v>1746</v>
      </c>
    </row>
    <row r="4329" spans="1:13" ht="16.5" x14ac:dyDescent="0.3">
      <c r="A4329" s="4" t="s">
        <v>14636</v>
      </c>
      <c r="B4329" s="6" t="s">
        <v>13922</v>
      </c>
      <c r="C4329" s="19" t="s">
        <v>19673</v>
      </c>
      <c r="D4329" s="4" t="s">
        <v>14637</v>
      </c>
      <c r="E4329" s="6">
        <v>44482</v>
      </c>
      <c r="F4329" s="6">
        <v>53613</v>
      </c>
      <c r="G4329" s="3" t="s">
        <v>61</v>
      </c>
      <c r="H4329" s="3" t="s">
        <v>181</v>
      </c>
      <c r="I4329" s="3" t="s">
        <v>2640</v>
      </c>
      <c r="J4329" s="3" t="s">
        <v>2866</v>
      </c>
      <c r="K4329" s="3" t="s">
        <v>14638</v>
      </c>
      <c r="L4329" s="10">
        <v>255.00280000000001</v>
      </c>
      <c r="M4329" s="4" t="s">
        <v>1746</v>
      </c>
    </row>
    <row r="4330" spans="1:13" ht="16.5" x14ac:dyDescent="0.3">
      <c r="A4330" s="4" t="s">
        <v>14639</v>
      </c>
      <c r="B4330" s="6" t="s">
        <v>13922</v>
      </c>
      <c r="C4330" s="19" t="s">
        <v>16819</v>
      </c>
      <c r="D4330" s="4" t="s">
        <v>14640</v>
      </c>
      <c r="E4330" s="6">
        <v>44482</v>
      </c>
      <c r="F4330" s="6">
        <v>53613</v>
      </c>
      <c r="G4330" s="3" t="s">
        <v>61</v>
      </c>
      <c r="H4330" s="3" t="s">
        <v>7288</v>
      </c>
      <c r="I4330" s="3" t="s">
        <v>7289</v>
      </c>
      <c r="J4330" s="3" t="s">
        <v>7289</v>
      </c>
      <c r="K4330" s="3" t="s">
        <v>7290</v>
      </c>
      <c r="L4330" s="10">
        <v>150.00309999999999</v>
      </c>
      <c r="M4330" s="4" t="s">
        <v>1746</v>
      </c>
    </row>
    <row r="4331" spans="1:13" ht="16.5" x14ac:dyDescent="0.3">
      <c r="A4331" s="4" t="s">
        <v>14641</v>
      </c>
      <c r="B4331" s="6" t="s">
        <v>13922</v>
      </c>
      <c r="C4331" s="19" t="s">
        <v>14642</v>
      </c>
      <c r="D4331" s="4" t="s">
        <v>14643</v>
      </c>
      <c r="E4331" s="6">
        <v>44482</v>
      </c>
      <c r="F4331" s="6">
        <v>53613</v>
      </c>
      <c r="G4331" s="3" t="s">
        <v>61</v>
      </c>
      <c r="H4331" s="3" t="s">
        <v>181</v>
      </c>
      <c r="I4331" s="3" t="s">
        <v>182</v>
      </c>
      <c r="J4331" s="3" t="s">
        <v>2348</v>
      </c>
      <c r="K4331" s="3" t="s">
        <v>2550</v>
      </c>
      <c r="L4331" s="10">
        <v>75.495549999999994</v>
      </c>
      <c r="M4331" s="4" t="s">
        <v>1746</v>
      </c>
    </row>
    <row r="4332" spans="1:13" ht="16.5" x14ac:dyDescent="0.3">
      <c r="A4332" s="4" t="s">
        <v>14644</v>
      </c>
      <c r="B4332" s="6" t="s">
        <v>13922</v>
      </c>
      <c r="C4332" s="19" t="s">
        <v>16820</v>
      </c>
      <c r="D4332" s="4" t="s">
        <v>14645</v>
      </c>
      <c r="E4332" s="6">
        <v>44482</v>
      </c>
      <c r="F4332" s="6">
        <v>53613</v>
      </c>
      <c r="G4332" s="3" t="s">
        <v>61</v>
      </c>
      <c r="H4332" s="3" t="s">
        <v>181</v>
      </c>
      <c r="I4332" s="3" t="s">
        <v>2640</v>
      </c>
      <c r="J4332" s="3" t="s">
        <v>2866</v>
      </c>
      <c r="K4332" s="3" t="s">
        <v>14646</v>
      </c>
      <c r="L4332" s="10">
        <v>91.995149999999995</v>
      </c>
      <c r="M4332" s="4" t="s">
        <v>1746</v>
      </c>
    </row>
    <row r="4333" spans="1:13" ht="16.5" x14ac:dyDescent="0.3">
      <c r="A4333" s="4" t="s">
        <v>14647</v>
      </c>
      <c r="B4333" s="6" t="s">
        <v>13922</v>
      </c>
      <c r="C4333" s="19" t="s">
        <v>16821</v>
      </c>
      <c r="D4333" s="4" t="s">
        <v>14648</v>
      </c>
      <c r="E4333" s="6">
        <v>44482</v>
      </c>
      <c r="F4333" s="6">
        <v>53613</v>
      </c>
      <c r="G4333" s="3" t="s">
        <v>61</v>
      </c>
      <c r="H4333" s="3" t="s">
        <v>181</v>
      </c>
      <c r="I4333" s="3" t="s">
        <v>2640</v>
      </c>
      <c r="J4333" s="3" t="s">
        <v>2866</v>
      </c>
      <c r="K4333" s="3" t="s">
        <v>14649</v>
      </c>
      <c r="L4333" s="10">
        <v>285.00094999999999</v>
      </c>
      <c r="M4333" s="4" t="s">
        <v>1746</v>
      </c>
    </row>
    <row r="4334" spans="1:13" ht="16.5" x14ac:dyDescent="0.3">
      <c r="A4334" s="4" t="s">
        <v>14650</v>
      </c>
      <c r="B4334" s="6" t="s">
        <v>13922</v>
      </c>
      <c r="C4334" s="19" t="s">
        <v>16822</v>
      </c>
      <c r="D4334" s="4" t="s">
        <v>14651</v>
      </c>
      <c r="E4334" s="6">
        <v>44482</v>
      </c>
      <c r="F4334" s="6">
        <v>53613</v>
      </c>
      <c r="G4334" s="3" t="s">
        <v>6433</v>
      </c>
      <c r="H4334" s="3" t="s">
        <v>7246</v>
      </c>
      <c r="I4334" s="3" t="s">
        <v>14652</v>
      </c>
      <c r="J4334" s="3" t="s">
        <v>14653</v>
      </c>
      <c r="K4334" s="3" t="s">
        <v>14654</v>
      </c>
      <c r="L4334" s="10">
        <v>365.00425000000001</v>
      </c>
      <c r="M4334" s="4" t="s">
        <v>1746</v>
      </c>
    </row>
    <row r="4335" spans="1:13" ht="16.5" x14ac:dyDescent="0.3">
      <c r="A4335" s="4" t="s">
        <v>14655</v>
      </c>
      <c r="B4335" s="6" t="s">
        <v>13922</v>
      </c>
      <c r="C4335" s="19" t="s">
        <v>19364</v>
      </c>
      <c r="D4335" s="4" t="s">
        <v>14656</v>
      </c>
      <c r="E4335" s="6">
        <v>44482</v>
      </c>
      <c r="F4335" s="6">
        <v>53613</v>
      </c>
      <c r="G4335" s="3" t="s">
        <v>15</v>
      </c>
      <c r="H4335" s="3" t="s">
        <v>214</v>
      </c>
      <c r="I4335" s="3" t="s">
        <v>2252</v>
      </c>
      <c r="J4335" s="3" t="s">
        <v>2253</v>
      </c>
      <c r="K4335" s="3" t="s">
        <v>14657</v>
      </c>
      <c r="L4335" s="10">
        <v>19.998999999999999</v>
      </c>
      <c r="M4335" s="4" t="s">
        <v>1746</v>
      </c>
    </row>
    <row r="4336" spans="1:13" ht="16.5" x14ac:dyDescent="0.3">
      <c r="A4336" s="4" t="s">
        <v>14658</v>
      </c>
      <c r="B4336" s="6" t="s">
        <v>13922</v>
      </c>
      <c r="C4336" s="19" t="s">
        <v>16823</v>
      </c>
      <c r="D4336" s="4" t="s">
        <v>14659</v>
      </c>
      <c r="E4336" s="6">
        <v>44482</v>
      </c>
      <c r="F4336" s="6">
        <v>53613</v>
      </c>
      <c r="G4336" s="3" t="s">
        <v>61</v>
      </c>
      <c r="H4336" s="3" t="s">
        <v>181</v>
      </c>
      <c r="I4336" s="3" t="s">
        <v>2640</v>
      </c>
      <c r="J4336" s="3" t="s">
        <v>2866</v>
      </c>
      <c r="K4336" s="3" t="s">
        <v>14660</v>
      </c>
      <c r="L4336" s="10">
        <v>396.00274999999999</v>
      </c>
      <c r="M4336" s="4" t="s">
        <v>1746</v>
      </c>
    </row>
    <row r="4337" spans="1:13" ht="16.5" x14ac:dyDescent="0.3">
      <c r="A4337" s="4" t="s">
        <v>14662</v>
      </c>
      <c r="B4337" s="6" t="s">
        <v>13922</v>
      </c>
      <c r="C4337" s="19" t="s">
        <v>15251</v>
      </c>
      <c r="D4337" s="4" t="s">
        <v>14663</v>
      </c>
      <c r="E4337" s="6">
        <v>44482</v>
      </c>
      <c r="F4337" s="6">
        <v>53613</v>
      </c>
      <c r="G4337" s="3" t="s">
        <v>6433</v>
      </c>
      <c r="H4337" s="3" t="s">
        <v>348</v>
      </c>
      <c r="I4337" s="3" t="s">
        <v>2404</v>
      </c>
      <c r="J4337" s="3" t="s">
        <v>2404</v>
      </c>
      <c r="K4337" s="3" t="s">
        <v>14664</v>
      </c>
      <c r="L4337" s="10">
        <v>9.9960000000000004</v>
      </c>
      <c r="M4337" s="4" t="s">
        <v>1746</v>
      </c>
    </row>
    <row r="4338" spans="1:13" ht="16.5" x14ac:dyDescent="0.3">
      <c r="A4338" s="4" t="s">
        <v>16824</v>
      </c>
      <c r="B4338" s="6" t="s">
        <v>13922</v>
      </c>
      <c r="C4338" s="19" t="s">
        <v>15251</v>
      </c>
      <c r="D4338" s="4" t="s">
        <v>14665</v>
      </c>
      <c r="E4338" s="6">
        <v>44482</v>
      </c>
      <c r="F4338" s="6">
        <v>53613</v>
      </c>
      <c r="G4338" s="3" t="s">
        <v>6433</v>
      </c>
      <c r="H4338" s="3" t="s">
        <v>348</v>
      </c>
      <c r="I4338" s="3" t="s">
        <v>2404</v>
      </c>
      <c r="J4338" s="3" t="s">
        <v>2404</v>
      </c>
      <c r="K4338" s="3" t="s">
        <v>2946</v>
      </c>
      <c r="L4338" s="10">
        <v>9.9928000000000008</v>
      </c>
      <c r="M4338" s="4" t="s">
        <v>1746</v>
      </c>
    </row>
    <row r="4339" spans="1:13" ht="16.5" x14ac:dyDescent="0.3">
      <c r="A4339" s="4" t="s">
        <v>14666</v>
      </c>
      <c r="B4339" s="6" t="s">
        <v>13209</v>
      </c>
      <c r="C4339" s="19" t="s">
        <v>18893</v>
      </c>
      <c r="D4339" s="4" t="s">
        <v>14667</v>
      </c>
      <c r="E4339" s="6">
        <v>44482</v>
      </c>
      <c r="F4339" s="6">
        <v>53613</v>
      </c>
      <c r="G4339" s="3" t="s">
        <v>15896</v>
      </c>
      <c r="H4339" s="3" t="s">
        <v>750</v>
      </c>
      <c r="I4339" s="3" t="s">
        <v>3456</v>
      </c>
      <c r="J4339" s="3" t="s">
        <v>7697</v>
      </c>
      <c r="K4339" s="3" t="s">
        <v>7698</v>
      </c>
      <c r="L4339" s="10">
        <v>19.899999999999999</v>
      </c>
      <c r="M4339" s="4" t="s">
        <v>1746</v>
      </c>
    </row>
    <row r="4340" spans="1:13" ht="16.5" x14ac:dyDescent="0.3">
      <c r="A4340" s="4" t="s">
        <v>14668</v>
      </c>
      <c r="B4340" s="6" t="s">
        <v>13209</v>
      </c>
      <c r="C4340" s="19" t="s">
        <v>14669</v>
      </c>
      <c r="D4340" s="4" t="s">
        <v>14670</v>
      </c>
      <c r="E4340" s="6">
        <v>44482</v>
      </c>
      <c r="F4340" s="6">
        <v>53613</v>
      </c>
      <c r="G4340" s="3" t="s">
        <v>15</v>
      </c>
      <c r="H4340" s="3" t="s">
        <v>9579</v>
      </c>
      <c r="I4340" s="3" t="s">
        <v>9579</v>
      </c>
      <c r="J4340" s="3" t="s">
        <v>2905</v>
      </c>
      <c r="K4340" s="3" t="s">
        <v>3674</v>
      </c>
      <c r="L4340" s="10">
        <v>3.613</v>
      </c>
      <c r="M4340" s="4" t="s">
        <v>1746</v>
      </c>
    </row>
    <row r="4341" spans="1:13" ht="16.5" x14ac:dyDescent="0.3">
      <c r="A4341" s="4" t="s">
        <v>14671</v>
      </c>
      <c r="B4341" s="6" t="s">
        <v>13209</v>
      </c>
      <c r="C4341" s="19" t="s">
        <v>14669</v>
      </c>
      <c r="D4341" s="4" t="s">
        <v>14672</v>
      </c>
      <c r="E4341" s="6">
        <v>44482</v>
      </c>
      <c r="F4341" s="6">
        <v>53613</v>
      </c>
      <c r="G4341" s="3" t="s">
        <v>15</v>
      </c>
      <c r="H4341" s="3" t="s">
        <v>9579</v>
      </c>
      <c r="I4341" s="3" t="s">
        <v>9579</v>
      </c>
      <c r="J4341" s="3" t="s">
        <v>2905</v>
      </c>
      <c r="K4341" s="3" t="s">
        <v>14673</v>
      </c>
      <c r="L4341" s="10">
        <v>12.064</v>
      </c>
      <c r="M4341" s="4" t="s">
        <v>1746</v>
      </c>
    </row>
    <row r="4342" spans="1:13" ht="16.5" x14ac:dyDescent="0.3">
      <c r="A4342" s="4" t="s">
        <v>14674</v>
      </c>
      <c r="B4342" s="6" t="s">
        <v>13209</v>
      </c>
      <c r="C4342" s="19" t="s">
        <v>14669</v>
      </c>
      <c r="D4342" s="4" t="s">
        <v>14675</v>
      </c>
      <c r="E4342" s="6">
        <v>44482</v>
      </c>
      <c r="F4342" s="6">
        <v>53613</v>
      </c>
      <c r="G4342" s="3" t="s">
        <v>15</v>
      </c>
      <c r="H4342" s="3" t="s">
        <v>9579</v>
      </c>
      <c r="I4342" s="3" t="s">
        <v>9579</v>
      </c>
      <c r="J4342" s="3" t="s">
        <v>2905</v>
      </c>
      <c r="K4342" s="3" t="s">
        <v>14676</v>
      </c>
      <c r="L4342" s="10">
        <v>3.944</v>
      </c>
      <c r="M4342" s="4" t="s">
        <v>1746</v>
      </c>
    </row>
    <row r="4343" spans="1:13" ht="16.5" x14ac:dyDescent="0.3">
      <c r="A4343" s="4" t="s">
        <v>14677</v>
      </c>
      <c r="B4343" s="6" t="s">
        <v>13209</v>
      </c>
      <c r="C4343" s="19" t="s">
        <v>16825</v>
      </c>
      <c r="D4343" s="4" t="s">
        <v>14678</v>
      </c>
      <c r="E4343" s="6">
        <v>44482</v>
      </c>
      <c r="F4343" s="6">
        <v>53613</v>
      </c>
      <c r="G4343" s="3" t="s">
        <v>61</v>
      </c>
      <c r="H4343" s="3" t="s">
        <v>181</v>
      </c>
      <c r="I4343" s="3" t="s">
        <v>2640</v>
      </c>
      <c r="J4343" s="3" t="s">
        <v>2866</v>
      </c>
      <c r="K4343" s="3" t="s">
        <v>14679</v>
      </c>
      <c r="L4343" s="10">
        <v>251.00139999999999</v>
      </c>
      <c r="M4343" s="4" t="s">
        <v>1746</v>
      </c>
    </row>
    <row r="4344" spans="1:13" ht="16.5" x14ac:dyDescent="0.3">
      <c r="A4344" s="4" t="s">
        <v>14680</v>
      </c>
      <c r="B4344" s="6" t="s">
        <v>13209</v>
      </c>
      <c r="C4344" s="19" t="s">
        <v>16826</v>
      </c>
      <c r="D4344" s="4" t="s">
        <v>14681</v>
      </c>
      <c r="E4344" s="6">
        <v>44482</v>
      </c>
      <c r="F4344" s="6">
        <v>53613</v>
      </c>
      <c r="G4344" s="3" t="s">
        <v>61</v>
      </c>
      <c r="H4344" s="3" t="s">
        <v>181</v>
      </c>
      <c r="I4344" s="3" t="s">
        <v>2640</v>
      </c>
      <c r="J4344" s="3" t="s">
        <v>2866</v>
      </c>
      <c r="K4344" s="3" t="s">
        <v>14682</v>
      </c>
      <c r="L4344" s="10">
        <v>217.00184999999999</v>
      </c>
      <c r="M4344" s="4" t="s">
        <v>1746</v>
      </c>
    </row>
    <row r="4345" spans="1:13" ht="16.5" x14ac:dyDescent="0.3">
      <c r="A4345" s="4" t="s">
        <v>14683</v>
      </c>
      <c r="B4345" s="6" t="s">
        <v>13209</v>
      </c>
      <c r="C4345" s="19" t="s">
        <v>16827</v>
      </c>
      <c r="D4345" s="4" t="s">
        <v>14684</v>
      </c>
      <c r="E4345" s="6">
        <v>44482</v>
      </c>
      <c r="F4345" s="6">
        <v>53613</v>
      </c>
      <c r="G4345" s="3" t="s">
        <v>6433</v>
      </c>
      <c r="H4345" s="3" t="s">
        <v>348</v>
      </c>
      <c r="I4345" s="3" t="s">
        <v>2404</v>
      </c>
      <c r="J4345" s="3" t="s">
        <v>2404</v>
      </c>
      <c r="K4345" s="3" t="s">
        <v>13811</v>
      </c>
      <c r="L4345" s="10">
        <v>255.00280000000001</v>
      </c>
      <c r="M4345" s="4" t="s">
        <v>1746</v>
      </c>
    </row>
    <row r="4346" spans="1:13" ht="16.5" x14ac:dyDescent="0.3">
      <c r="A4346" s="4" t="s">
        <v>14685</v>
      </c>
      <c r="B4346" s="6" t="s">
        <v>13209</v>
      </c>
      <c r="C4346" s="19" t="s">
        <v>13213</v>
      </c>
      <c r="D4346" s="4" t="s">
        <v>14686</v>
      </c>
      <c r="E4346" s="6">
        <v>44482</v>
      </c>
      <c r="F4346" s="6">
        <v>53613</v>
      </c>
      <c r="G4346" s="3" t="s">
        <v>61</v>
      </c>
      <c r="H4346" s="3" t="s">
        <v>181</v>
      </c>
      <c r="I4346" s="3" t="s">
        <v>3257</v>
      </c>
      <c r="J4346" s="3" t="s">
        <v>4733</v>
      </c>
      <c r="K4346" s="3" t="s">
        <v>193</v>
      </c>
      <c r="L4346" s="10">
        <v>4.8685</v>
      </c>
      <c r="M4346" s="4" t="s">
        <v>1746</v>
      </c>
    </row>
    <row r="4347" spans="1:13" ht="16.5" x14ac:dyDescent="0.3">
      <c r="A4347" s="4" t="s">
        <v>14687</v>
      </c>
      <c r="B4347" s="6" t="s">
        <v>13209</v>
      </c>
      <c r="C4347" s="19" t="s">
        <v>13213</v>
      </c>
      <c r="D4347" s="4" t="s">
        <v>14688</v>
      </c>
      <c r="E4347" s="6">
        <v>44482</v>
      </c>
      <c r="F4347" s="6">
        <v>53613</v>
      </c>
      <c r="G4347" s="3" t="s">
        <v>61</v>
      </c>
      <c r="H4347" s="3" t="s">
        <v>181</v>
      </c>
      <c r="I4347" s="3" t="s">
        <v>3257</v>
      </c>
      <c r="J4347" s="3" t="s">
        <v>4733</v>
      </c>
      <c r="K4347" s="3" t="s">
        <v>14689</v>
      </c>
      <c r="L4347" s="10">
        <v>5.9652500000000002</v>
      </c>
      <c r="M4347" s="4" t="s">
        <v>1746</v>
      </c>
    </row>
    <row r="4348" spans="1:13" ht="16.5" x14ac:dyDescent="0.3">
      <c r="A4348" s="4" t="s">
        <v>14690</v>
      </c>
      <c r="B4348" s="6" t="s">
        <v>13209</v>
      </c>
      <c r="C4348" s="19" t="s">
        <v>14691</v>
      </c>
      <c r="D4348" s="4" t="s">
        <v>14692</v>
      </c>
      <c r="E4348" s="6">
        <v>44482</v>
      </c>
      <c r="F4348" s="6">
        <v>53613</v>
      </c>
      <c r="G4348" s="3" t="s">
        <v>61</v>
      </c>
      <c r="H4348" s="3" t="s">
        <v>8735</v>
      </c>
      <c r="I4348" s="3" t="s">
        <v>8736</v>
      </c>
      <c r="J4348" s="3" t="s">
        <v>8737</v>
      </c>
      <c r="K4348" s="3" t="s">
        <v>14693</v>
      </c>
      <c r="L4348" s="10">
        <v>253.00210000000001</v>
      </c>
      <c r="M4348" s="4" t="s">
        <v>1746</v>
      </c>
    </row>
    <row r="4349" spans="1:13" ht="16.5" x14ac:dyDescent="0.3">
      <c r="A4349" s="4" t="s">
        <v>14694</v>
      </c>
      <c r="B4349" s="6" t="s">
        <v>13229</v>
      </c>
      <c r="C4349" s="19" t="s">
        <v>14570</v>
      </c>
      <c r="D4349" s="4" t="s">
        <v>14695</v>
      </c>
      <c r="E4349" s="6">
        <v>44482</v>
      </c>
      <c r="F4349" s="6">
        <v>53613</v>
      </c>
      <c r="G4349" s="3" t="s">
        <v>112</v>
      </c>
      <c r="H4349" s="3" t="s">
        <v>507</v>
      </c>
      <c r="I4349" s="3" t="s">
        <v>2321</v>
      </c>
      <c r="J4349" s="3" t="s">
        <v>825</v>
      </c>
      <c r="K4349" s="3" t="s">
        <v>1322</v>
      </c>
      <c r="L4349" s="10">
        <v>2.67</v>
      </c>
      <c r="M4349" s="4" t="s">
        <v>20</v>
      </c>
    </row>
    <row r="4350" spans="1:13" ht="16.5" x14ac:dyDescent="0.3">
      <c r="A4350" s="4" t="s">
        <v>14696</v>
      </c>
      <c r="B4350" s="6" t="s">
        <v>8400</v>
      </c>
      <c r="C4350" s="19" t="s">
        <v>12141</v>
      </c>
      <c r="D4350" s="4" t="s">
        <v>14697</v>
      </c>
      <c r="E4350" s="6">
        <v>44482</v>
      </c>
      <c r="F4350" s="6">
        <v>53613</v>
      </c>
      <c r="G4350" s="3" t="s">
        <v>15896</v>
      </c>
      <c r="H4350" s="3" t="s">
        <v>14698</v>
      </c>
      <c r="I4350" s="3" t="s">
        <v>14699</v>
      </c>
      <c r="J4350" s="3" t="s">
        <v>14700</v>
      </c>
      <c r="K4350" s="3" t="s">
        <v>14701</v>
      </c>
      <c r="L4350" s="10">
        <v>22</v>
      </c>
      <c r="M4350" s="4" t="s">
        <v>1895</v>
      </c>
    </row>
    <row r="4351" spans="1:13" ht="16.5" x14ac:dyDescent="0.3">
      <c r="A4351" s="4" t="s">
        <v>14702</v>
      </c>
      <c r="B4351" s="6" t="s">
        <v>13205</v>
      </c>
      <c r="C4351" s="19" t="s">
        <v>16923</v>
      </c>
      <c r="D4351" s="4" t="s">
        <v>14703</v>
      </c>
      <c r="E4351" s="6">
        <v>44482</v>
      </c>
      <c r="F4351" s="6">
        <v>53613</v>
      </c>
      <c r="G4351" s="3" t="s">
        <v>6433</v>
      </c>
      <c r="H4351" s="3" t="s">
        <v>72</v>
      </c>
      <c r="I4351" s="3" t="s">
        <v>1117</v>
      </c>
      <c r="J4351" s="3" t="s">
        <v>2211</v>
      </c>
      <c r="K4351" s="3" t="s">
        <v>16828</v>
      </c>
      <c r="L4351" s="10">
        <v>6</v>
      </c>
      <c r="M4351" s="4" t="s">
        <v>1895</v>
      </c>
    </row>
    <row r="4352" spans="1:13" ht="16.5" x14ac:dyDescent="0.3">
      <c r="A4352" s="4" t="s">
        <v>14704</v>
      </c>
      <c r="B4352" s="6" t="s">
        <v>13205</v>
      </c>
      <c r="C4352" s="19" t="s">
        <v>14705</v>
      </c>
      <c r="D4352" s="4" t="s">
        <v>14706</v>
      </c>
      <c r="E4352" s="6">
        <v>44482</v>
      </c>
      <c r="F4352" s="6">
        <v>53613</v>
      </c>
      <c r="G4352" s="3" t="s">
        <v>6474</v>
      </c>
      <c r="H4352" s="3" t="s">
        <v>423</v>
      </c>
      <c r="I4352" s="3" t="s">
        <v>424</v>
      </c>
      <c r="J4352" s="3" t="s">
        <v>791</v>
      </c>
      <c r="K4352" s="3" t="s">
        <v>16924</v>
      </c>
      <c r="L4352" s="10">
        <v>3</v>
      </c>
      <c r="M4352" s="4" t="s">
        <v>1895</v>
      </c>
    </row>
    <row r="4353" spans="1:13" ht="16.5" x14ac:dyDescent="0.3">
      <c r="A4353" s="4" t="s">
        <v>14707</v>
      </c>
      <c r="B4353" s="6" t="s">
        <v>13922</v>
      </c>
      <c r="C4353" s="19" t="s">
        <v>14708</v>
      </c>
      <c r="D4353" s="4" t="s">
        <v>14709</v>
      </c>
      <c r="E4353" s="6">
        <v>44482</v>
      </c>
      <c r="F4353" s="6">
        <v>53613</v>
      </c>
      <c r="G4353" s="3" t="s">
        <v>15</v>
      </c>
      <c r="H4353" s="3" t="s">
        <v>9579</v>
      </c>
      <c r="I4353" s="3" t="s">
        <v>9579</v>
      </c>
      <c r="J4353" s="3" t="s">
        <v>2905</v>
      </c>
      <c r="K4353" s="3" t="s">
        <v>14710</v>
      </c>
      <c r="L4353" s="10">
        <v>3</v>
      </c>
      <c r="M4353" s="4" t="s">
        <v>1895</v>
      </c>
    </row>
    <row r="4354" spans="1:13" ht="16.5" x14ac:dyDescent="0.3">
      <c r="A4354" s="4" t="s">
        <v>14711</v>
      </c>
      <c r="B4354" s="6" t="s">
        <v>14011</v>
      </c>
      <c r="C4354" s="19" t="s">
        <v>18904</v>
      </c>
      <c r="D4354" s="4" t="s">
        <v>14712</v>
      </c>
      <c r="E4354" s="6">
        <v>44483</v>
      </c>
      <c r="F4354" s="6">
        <v>53614</v>
      </c>
      <c r="G4354" s="3" t="s">
        <v>6433</v>
      </c>
      <c r="H4354" s="3" t="s">
        <v>72</v>
      </c>
      <c r="I4354" s="3" t="s">
        <v>73</v>
      </c>
      <c r="J4354" s="3" t="s">
        <v>2146</v>
      </c>
      <c r="K4354" s="3" t="s">
        <v>14713</v>
      </c>
      <c r="L4354" s="10">
        <v>37.200000000000003</v>
      </c>
      <c r="M4354" s="4" t="s">
        <v>1895</v>
      </c>
    </row>
    <row r="4355" spans="1:13" ht="16.5" x14ac:dyDescent="0.3">
      <c r="A4355" s="4" t="s">
        <v>14714</v>
      </c>
      <c r="B4355" s="6" t="s">
        <v>14011</v>
      </c>
      <c r="C4355" s="19" t="s">
        <v>19464</v>
      </c>
      <c r="D4355" s="4" t="s">
        <v>14715</v>
      </c>
      <c r="E4355" s="6">
        <v>44483</v>
      </c>
      <c r="F4355" s="6">
        <v>53614</v>
      </c>
      <c r="G4355" s="3" t="s">
        <v>6427</v>
      </c>
      <c r="H4355" s="3" t="s">
        <v>10968</v>
      </c>
      <c r="I4355" s="3" t="s">
        <v>10969</v>
      </c>
      <c r="J4355" s="3" t="s">
        <v>14716</v>
      </c>
      <c r="K4355" s="3" t="s">
        <v>14717</v>
      </c>
      <c r="L4355" s="10">
        <v>55.8</v>
      </c>
      <c r="M4355" s="4" t="s">
        <v>1895</v>
      </c>
    </row>
    <row r="4356" spans="1:13" ht="16.5" x14ac:dyDescent="0.3">
      <c r="A4356" s="4" t="s">
        <v>14718</v>
      </c>
      <c r="B4356" s="6" t="s">
        <v>13205</v>
      </c>
      <c r="C4356" s="19" t="str">
        <f t="shared" ref="C4356:C4358" si="2">$C$3926</f>
        <v>HELLENiQ RENEWABLES ΜΟΝΟΠΡΟΣΩΠΗ ΑΝΩΝΥΜΗ ΕΤΑΙΡΕΙΑ και δ.τ. ΗΕLLENiQ RENEWABLES</v>
      </c>
      <c r="D4356" s="4" t="s">
        <v>14719</v>
      </c>
      <c r="E4356" s="6">
        <v>44483</v>
      </c>
      <c r="F4356" s="6">
        <v>53614</v>
      </c>
      <c r="G4356" s="3" t="s">
        <v>61</v>
      </c>
      <c r="H4356" s="3" t="s">
        <v>181</v>
      </c>
      <c r="I4356" s="3" t="s">
        <v>1837</v>
      </c>
      <c r="J4356" s="3" t="s">
        <v>2130</v>
      </c>
      <c r="K4356" s="3" t="s">
        <v>14720</v>
      </c>
      <c r="L4356" s="10">
        <v>34.994999999999997</v>
      </c>
      <c r="M4356" s="4" t="s">
        <v>1746</v>
      </c>
    </row>
    <row r="4357" spans="1:13" ht="16.5" x14ac:dyDescent="0.3">
      <c r="A4357" s="4" t="s">
        <v>14721</v>
      </c>
      <c r="B4357" s="6" t="s">
        <v>13205</v>
      </c>
      <c r="C4357" s="19" t="str">
        <f t="shared" si="2"/>
        <v>HELLENiQ RENEWABLES ΜΟΝΟΠΡΟΣΩΠΗ ΑΝΩΝΥΜΗ ΕΤΑΙΡΕΙΑ και δ.τ. ΗΕLLENiQ RENEWABLES</v>
      </c>
      <c r="D4357" s="4" t="s">
        <v>14722</v>
      </c>
      <c r="E4357" s="6">
        <v>44483</v>
      </c>
      <c r="F4357" s="6">
        <v>53614</v>
      </c>
      <c r="G4357" s="3" t="s">
        <v>61</v>
      </c>
      <c r="H4357" s="3" t="s">
        <v>181</v>
      </c>
      <c r="I4357" s="3" t="s">
        <v>1837</v>
      </c>
      <c r="J4357" s="3" t="s">
        <v>2130</v>
      </c>
      <c r="K4357" s="3" t="s">
        <v>3461</v>
      </c>
      <c r="L4357" s="10">
        <v>16.995000000000001</v>
      </c>
      <c r="M4357" s="4" t="s">
        <v>1746</v>
      </c>
    </row>
    <row r="4358" spans="1:13" ht="16.5" x14ac:dyDescent="0.3">
      <c r="A4358" s="4" t="s">
        <v>14723</v>
      </c>
      <c r="B4358" s="6" t="s">
        <v>13205</v>
      </c>
      <c r="C4358" s="19" t="str">
        <f t="shared" si="2"/>
        <v>HELLENiQ RENEWABLES ΜΟΝΟΠΡΟΣΩΠΗ ΑΝΩΝΥΜΗ ΕΤΑΙΡΕΙΑ και δ.τ. ΗΕLLENiQ RENEWABLES</v>
      </c>
      <c r="D4358" s="4" t="s">
        <v>14724</v>
      </c>
      <c r="E4358" s="6">
        <v>44483</v>
      </c>
      <c r="F4358" s="6">
        <v>53614</v>
      </c>
      <c r="G4358" s="3" t="s">
        <v>61</v>
      </c>
      <c r="H4358" s="3" t="s">
        <v>181</v>
      </c>
      <c r="I4358" s="3" t="s">
        <v>1837</v>
      </c>
      <c r="J4358" s="3" t="s">
        <v>2130</v>
      </c>
      <c r="K4358" s="3" t="s">
        <v>14725</v>
      </c>
      <c r="L4358" s="10">
        <v>20.995000000000001</v>
      </c>
      <c r="M4358" s="4" t="s">
        <v>1746</v>
      </c>
    </row>
    <row r="4359" spans="1:13" ht="16.5" x14ac:dyDescent="0.3">
      <c r="A4359" s="4" t="s">
        <v>14726</v>
      </c>
      <c r="B4359" s="6" t="s">
        <v>13205</v>
      </c>
      <c r="C4359" s="19" t="s">
        <v>15523</v>
      </c>
      <c r="D4359" s="4" t="s">
        <v>14727</v>
      </c>
      <c r="E4359" s="6">
        <v>44483</v>
      </c>
      <c r="F4359" s="6">
        <v>53614</v>
      </c>
      <c r="G4359" s="3" t="s">
        <v>61</v>
      </c>
      <c r="H4359" s="3" t="s">
        <v>62</v>
      </c>
      <c r="I4359" s="3" t="s">
        <v>3214</v>
      </c>
      <c r="J4359" s="3" t="s">
        <v>14728</v>
      </c>
      <c r="K4359" s="3" t="s">
        <v>14729</v>
      </c>
      <c r="L4359" s="10">
        <v>31.8</v>
      </c>
      <c r="M4359" s="4" t="s">
        <v>1895</v>
      </c>
    </row>
    <row r="4360" spans="1:13" ht="16.5" x14ac:dyDescent="0.3">
      <c r="A4360" s="4" t="s">
        <v>14730</v>
      </c>
      <c r="B4360" s="6" t="s">
        <v>13922</v>
      </c>
      <c r="C4360" s="19" t="s">
        <v>11316</v>
      </c>
      <c r="D4360" s="4" t="s">
        <v>14731</v>
      </c>
      <c r="E4360" s="6">
        <v>44483</v>
      </c>
      <c r="F4360" s="6">
        <v>53614</v>
      </c>
      <c r="G4360" s="3" t="s">
        <v>15896</v>
      </c>
      <c r="H4360" s="3" t="s">
        <v>750</v>
      </c>
      <c r="I4360" s="3" t="s">
        <v>3456</v>
      </c>
      <c r="J4360" s="3" t="s">
        <v>7697</v>
      </c>
      <c r="K4360" s="3" t="s">
        <v>14732</v>
      </c>
      <c r="L4360" s="10">
        <v>40</v>
      </c>
      <c r="M4360" s="4" t="s">
        <v>1746</v>
      </c>
    </row>
    <row r="4361" spans="1:13" ht="16.5" x14ac:dyDescent="0.3">
      <c r="A4361" s="4" t="s">
        <v>14733</v>
      </c>
      <c r="B4361" s="6" t="s">
        <v>13922</v>
      </c>
      <c r="C4361" s="19" t="s">
        <v>15523</v>
      </c>
      <c r="D4361" s="4" t="s">
        <v>14734</v>
      </c>
      <c r="E4361" s="6">
        <v>44483</v>
      </c>
      <c r="F4361" s="6">
        <v>53614</v>
      </c>
      <c r="G4361" s="3" t="s">
        <v>61</v>
      </c>
      <c r="H4361" s="3" t="s">
        <v>62</v>
      </c>
      <c r="I4361" s="3" t="s">
        <v>3214</v>
      </c>
      <c r="J4361" s="3" t="s">
        <v>3215</v>
      </c>
      <c r="K4361" s="3" t="s">
        <v>819</v>
      </c>
      <c r="L4361" s="10">
        <v>31.8</v>
      </c>
      <c r="M4361" s="4" t="s">
        <v>1895</v>
      </c>
    </row>
    <row r="4362" spans="1:13" ht="16.5" x14ac:dyDescent="0.3">
      <c r="A4362" s="4" t="s">
        <v>14735</v>
      </c>
      <c r="B4362" s="6" t="s">
        <v>13922</v>
      </c>
      <c r="C4362" s="19" t="s">
        <v>15523</v>
      </c>
      <c r="D4362" s="4" t="s">
        <v>14736</v>
      </c>
      <c r="E4362" s="6">
        <v>44483</v>
      </c>
      <c r="F4362" s="6">
        <v>53614</v>
      </c>
      <c r="G4362" s="3" t="s">
        <v>61</v>
      </c>
      <c r="H4362" s="3" t="s">
        <v>62</v>
      </c>
      <c r="I4362" s="3" t="s">
        <v>3214</v>
      </c>
      <c r="J4362" s="3" t="s">
        <v>3215</v>
      </c>
      <c r="K4362" s="3" t="s">
        <v>5423</v>
      </c>
      <c r="L4362" s="10">
        <v>21.2</v>
      </c>
      <c r="M4362" s="4" t="s">
        <v>1895</v>
      </c>
    </row>
    <row r="4363" spans="1:13" ht="16.5" x14ac:dyDescent="0.3">
      <c r="A4363" s="4" t="s">
        <v>14737</v>
      </c>
      <c r="B4363" s="6" t="s">
        <v>13922</v>
      </c>
      <c r="C4363" s="19" t="s">
        <v>15818</v>
      </c>
      <c r="D4363" s="4" t="s">
        <v>14738</v>
      </c>
      <c r="E4363" s="6">
        <v>44483</v>
      </c>
      <c r="F4363" s="6">
        <v>53614</v>
      </c>
      <c r="G4363" s="3" t="s">
        <v>61</v>
      </c>
      <c r="H4363" s="3" t="s">
        <v>181</v>
      </c>
      <c r="I4363" s="3" t="s">
        <v>2640</v>
      </c>
      <c r="J4363" s="3" t="s">
        <v>2640</v>
      </c>
      <c r="K4363" s="3" t="s">
        <v>1163</v>
      </c>
      <c r="L4363" s="10">
        <v>20</v>
      </c>
      <c r="M4363" s="4" t="s">
        <v>1746</v>
      </c>
    </row>
    <row r="4364" spans="1:13" ht="16.5" x14ac:dyDescent="0.3">
      <c r="A4364" s="4" t="s">
        <v>14739</v>
      </c>
      <c r="B4364" s="6" t="s">
        <v>13922</v>
      </c>
      <c r="C4364" s="19" t="s">
        <v>15818</v>
      </c>
      <c r="D4364" s="4" t="s">
        <v>14740</v>
      </c>
      <c r="E4364" s="6">
        <v>44483</v>
      </c>
      <c r="F4364" s="6">
        <v>53614</v>
      </c>
      <c r="G4364" s="3" t="s">
        <v>61</v>
      </c>
      <c r="H4364" s="3" t="s">
        <v>181</v>
      </c>
      <c r="I4364" s="3" t="s">
        <v>2640</v>
      </c>
      <c r="J4364" s="3" t="s">
        <v>7921</v>
      </c>
      <c r="K4364" s="3" t="s">
        <v>12286</v>
      </c>
      <c r="L4364" s="10">
        <v>23</v>
      </c>
      <c r="M4364" s="4" t="s">
        <v>1746</v>
      </c>
    </row>
    <row r="4365" spans="1:13" ht="16.5" x14ac:dyDescent="0.3">
      <c r="A4365" s="4" t="s">
        <v>14741</v>
      </c>
      <c r="B4365" s="6" t="s">
        <v>13922</v>
      </c>
      <c r="C4365" s="19" t="s">
        <v>14742</v>
      </c>
      <c r="D4365" s="4" t="s">
        <v>14743</v>
      </c>
      <c r="E4365" s="6">
        <v>44483</v>
      </c>
      <c r="F4365" s="6">
        <v>53614</v>
      </c>
      <c r="G4365" s="3" t="s">
        <v>61</v>
      </c>
      <c r="H4365" s="3" t="s">
        <v>181</v>
      </c>
      <c r="I4365" s="3" t="s">
        <v>182</v>
      </c>
      <c r="J4365" s="3" t="s">
        <v>2348</v>
      </c>
      <c r="K4365" s="3" t="s">
        <v>14744</v>
      </c>
      <c r="L4365" s="10">
        <v>5.9999000000000002</v>
      </c>
      <c r="M4365" s="4" t="s">
        <v>1746</v>
      </c>
    </row>
    <row r="4366" spans="1:13" ht="16.5" x14ac:dyDescent="0.3">
      <c r="A4366" s="4" t="s">
        <v>14745</v>
      </c>
      <c r="B4366" s="6" t="s">
        <v>13922</v>
      </c>
      <c r="C4366" s="19" t="s">
        <v>14746</v>
      </c>
      <c r="D4366" s="4" t="s">
        <v>14747</v>
      </c>
      <c r="E4366" s="6">
        <v>44483</v>
      </c>
      <c r="F4366" s="6">
        <v>53614</v>
      </c>
      <c r="G4366" s="3" t="s">
        <v>61</v>
      </c>
      <c r="H4366" s="3" t="s">
        <v>14748</v>
      </c>
      <c r="I4366" s="3" t="s">
        <v>14749</v>
      </c>
      <c r="J4366" s="3" t="s">
        <v>14750</v>
      </c>
      <c r="K4366" s="3" t="s">
        <v>14751</v>
      </c>
      <c r="L4366" s="10">
        <v>44.999920000000003</v>
      </c>
      <c r="M4366" s="4" t="s">
        <v>1746</v>
      </c>
    </row>
    <row r="4367" spans="1:13" ht="16.5" x14ac:dyDescent="0.3">
      <c r="A4367" s="4" t="s">
        <v>14752</v>
      </c>
      <c r="B4367" s="6" t="s">
        <v>13922</v>
      </c>
      <c r="C4367" s="19" t="s">
        <v>14753</v>
      </c>
      <c r="D4367" s="4" t="s">
        <v>14754</v>
      </c>
      <c r="E4367" s="6">
        <v>44483</v>
      </c>
      <c r="F4367" s="6">
        <v>53614</v>
      </c>
      <c r="G4367" s="3" t="s">
        <v>61</v>
      </c>
      <c r="H4367" s="3" t="s">
        <v>14748</v>
      </c>
      <c r="I4367" s="3" t="s">
        <v>14749</v>
      </c>
      <c r="J4367" s="3" t="s">
        <v>14750</v>
      </c>
      <c r="K4367" s="3" t="s">
        <v>14755</v>
      </c>
      <c r="L4367" s="10">
        <v>14.9998</v>
      </c>
      <c r="M4367" s="4" t="s">
        <v>1746</v>
      </c>
    </row>
    <row r="4368" spans="1:13" ht="16.5" x14ac:dyDescent="0.3">
      <c r="A4368" s="4" t="s">
        <v>14756</v>
      </c>
      <c r="B4368" s="6" t="s">
        <v>13922</v>
      </c>
      <c r="C4368" s="19" t="s">
        <v>14570</v>
      </c>
      <c r="D4368" s="4" t="s">
        <v>14757</v>
      </c>
      <c r="E4368" s="6">
        <v>44483</v>
      </c>
      <c r="F4368" s="6">
        <v>53614</v>
      </c>
      <c r="G4368" s="3" t="s">
        <v>6474</v>
      </c>
      <c r="H4368" s="3" t="s">
        <v>655</v>
      </c>
      <c r="I4368" s="3" t="s">
        <v>656</v>
      </c>
      <c r="J4368" s="3" t="s">
        <v>1946</v>
      </c>
      <c r="K4368" s="3" t="s">
        <v>14758</v>
      </c>
      <c r="L4368" s="10">
        <v>0.97</v>
      </c>
      <c r="M4368" s="4" t="s">
        <v>20</v>
      </c>
    </row>
    <row r="4369" spans="1:13" ht="16.5" x14ac:dyDescent="0.3">
      <c r="A4369" s="4" t="s">
        <v>14759</v>
      </c>
      <c r="B4369" s="6" t="s">
        <v>13209</v>
      </c>
      <c r="C4369" s="19" t="s">
        <v>14760</v>
      </c>
      <c r="D4369" s="4" t="s">
        <v>14761</v>
      </c>
      <c r="E4369" s="6">
        <v>44483</v>
      </c>
      <c r="F4369" s="6">
        <v>53614</v>
      </c>
      <c r="G4369" s="3" t="s">
        <v>15896</v>
      </c>
      <c r="H4369" s="3" t="s">
        <v>750</v>
      </c>
      <c r="I4369" s="3" t="s">
        <v>750</v>
      </c>
      <c r="J4369" s="3" t="s">
        <v>6285</v>
      </c>
      <c r="K4369" s="3" t="s">
        <v>14762</v>
      </c>
      <c r="L4369" s="10">
        <v>2.9990000000000001</v>
      </c>
      <c r="M4369" s="4" t="s">
        <v>1895</v>
      </c>
    </row>
    <row r="4370" spans="1:13" ht="16.5" x14ac:dyDescent="0.3">
      <c r="A4370" s="4" t="s">
        <v>14763</v>
      </c>
      <c r="B4370" s="6" t="s">
        <v>13209</v>
      </c>
      <c r="C4370" s="19" t="s">
        <v>14764</v>
      </c>
      <c r="D4370" s="4" t="s">
        <v>14765</v>
      </c>
      <c r="E4370" s="6">
        <v>44483</v>
      </c>
      <c r="F4370" s="6">
        <v>53614</v>
      </c>
      <c r="G4370" s="3" t="s">
        <v>15896</v>
      </c>
      <c r="H4370" s="3" t="s">
        <v>750</v>
      </c>
      <c r="I4370" s="3" t="s">
        <v>3207</v>
      </c>
      <c r="J4370" s="3" t="s">
        <v>3207</v>
      </c>
      <c r="K4370" s="3" t="s">
        <v>14766</v>
      </c>
      <c r="L4370" s="10">
        <v>2.9990000000000001</v>
      </c>
      <c r="M4370" s="4" t="s">
        <v>1895</v>
      </c>
    </row>
    <row r="4371" spans="1:13" ht="16.5" x14ac:dyDescent="0.3">
      <c r="A4371" s="4" t="s">
        <v>14767</v>
      </c>
      <c r="B4371" s="6" t="s">
        <v>13209</v>
      </c>
      <c r="C4371" s="19" t="s">
        <v>14768</v>
      </c>
      <c r="D4371" s="4" t="s">
        <v>14769</v>
      </c>
      <c r="E4371" s="6">
        <v>44483</v>
      </c>
      <c r="F4371" s="6">
        <v>53614</v>
      </c>
      <c r="G4371" s="3" t="s">
        <v>61</v>
      </c>
      <c r="H4371" s="3" t="s">
        <v>181</v>
      </c>
      <c r="I4371" s="3" t="s">
        <v>3257</v>
      </c>
      <c r="J4371" s="3" t="s">
        <v>5721</v>
      </c>
      <c r="K4371" s="3" t="s">
        <v>14770</v>
      </c>
      <c r="L4371" s="10">
        <v>2.9990000000000001</v>
      </c>
      <c r="M4371" s="4" t="s">
        <v>1895</v>
      </c>
    </row>
    <row r="4372" spans="1:13" ht="16.5" x14ac:dyDescent="0.3">
      <c r="A4372" s="4" t="s">
        <v>14771</v>
      </c>
      <c r="B4372" s="6" t="s">
        <v>13209</v>
      </c>
      <c r="C4372" s="19" t="s">
        <v>19661</v>
      </c>
      <c r="D4372" s="4" t="s">
        <v>14772</v>
      </c>
      <c r="E4372" s="6">
        <v>44483</v>
      </c>
      <c r="F4372" s="6">
        <v>53614</v>
      </c>
      <c r="G4372" s="3" t="s">
        <v>61</v>
      </c>
      <c r="H4372" s="3" t="s">
        <v>181</v>
      </c>
      <c r="I4372" s="3" t="s">
        <v>3257</v>
      </c>
      <c r="J4372" s="3" t="s">
        <v>5721</v>
      </c>
      <c r="K4372" s="3" t="s">
        <v>14773</v>
      </c>
      <c r="L4372" s="10">
        <v>2.9990000000000001</v>
      </c>
      <c r="M4372" s="4" t="s">
        <v>1895</v>
      </c>
    </row>
    <row r="4373" spans="1:13" ht="16.5" x14ac:dyDescent="0.3">
      <c r="A4373" s="4" t="s">
        <v>14774</v>
      </c>
      <c r="B4373" s="6" t="s">
        <v>13209</v>
      </c>
      <c r="C4373" s="19" t="s">
        <v>19661</v>
      </c>
      <c r="D4373" s="4" t="s">
        <v>14775</v>
      </c>
      <c r="E4373" s="6">
        <v>44483</v>
      </c>
      <c r="F4373" s="6">
        <v>53614</v>
      </c>
      <c r="G4373" s="3" t="s">
        <v>15896</v>
      </c>
      <c r="H4373" s="3" t="s">
        <v>750</v>
      </c>
      <c r="I4373" s="3" t="s">
        <v>3207</v>
      </c>
      <c r="J4373" s="3" t="s">
        <v>3207</v>
      </c>
      <c r="K4373" s="3" t="s">
        <v>193</v>
      </c>
      <c r="L4373" s="10">
        <v>2.9990000000000001</v>
      </c>
      <c r="M4373" s="4" t="s">
        <v>1895</v>
      </c>
    </row>
    <row r="4374" spans="1:13" ht="16.5" x14ac:dyDescent="0.3">
      <c r="A4374" s="4" t="s">
        <v>14776</v>
      </c>
      <c r="B4374" s="6" t="s">
        <v>13209</v>
      </c>
      <c r="C4374" s="19" t="s">
        <v>14777</v>
      </c>
      <c r="D4374" s="4" t="s">
        <v>14778</v>
      </c>
      <c r="E4374" s="6">
        <v>44483</v>
      </c>
      <c r="F4374" s="6">
        <v>53614</v>
      </c>
      <c r="G4374" s="3" t="s">
        <v>61</v>
      </c>
      <c r="H4374" s="3" t="s">
        <v>181</v>
      </c>
      <c r="I4374" s="3" t="s">
        <v>3257</v>
      </c>
      <c r="J4374" s="3" t="s">
        <v>5721</v>
      </c>
      <c r="K4374" s="3" t="s">
        <v>14779</v>
      </c>
      <c r="L4374" s="10">
        <v>2.9990000000000001</v>
      </c>
      <c r="M4374" s="4" t="s">
        <v>1895</v>
      </c>
    </row>
    <row r="4375" spans="1:13" ht="16.5" x14ac:dyDescent="0.3">
      <c r="A4375" s="4" t="s">
        <v>14780</v>
      </c>
      <c r="B4375" s="6" t="s">
        <v>13209</v>
      </c>
      <c r="C4375" s="19" t="s">
        <v>14781</v>
      </c>
      <c r="D4375" s="4" t="s">
        <v>14782</v>
      </c>
      <c r="E4375" s="6">
        <v>44483</v>
      </c>
      <c r="F4375" s="6">
        <v>53614</v>
      </c>
      <c r="G4375" s="3" t="s">
        <v>15896</v>
      </c>
      <c r="H4375" s="3" t="s">
        <v>750</v>
      </c>
      <c r="I4375" s="3" t="s">
        <v>3207</v>
      </c>
      <c r="J4375" s="3" t="s">
        <v>3207</v>
      </c>
      <c r="K4375" s="3" t="s">
        <v>14783</v>
      </c>
      <c r="L4375" s="10">
        <v>2.9990000000000001</v>
      </c>
      <c r="M4375" s="4" t="s">
        <v>1895</v>
      </c>
    </row>
    <row r="4376" spans="1:13" ht="16.5" x14ac:dyDescent="0.3">
      <c r="A4376" s="4" t="s">
        <v>14784</v>
      </c>
      <c r="B4376" s="6" t="s">
        <v>13209</v>
      </c>
      <c r="C4376" s="19" t="s">
        <v>19660</v>
      </c>
      <c r="D4376" s="4" t="s">
        <v>14786</v>
      </c>
      <c r="E4376" s="6">
        <v>44483</v>
      </c>
      <c r="F4376" s="6">
        <v>53614</v>
      </c>
      <c r="G4376" s="3" t="s">
        <v>15896</v>
      </c>
      <c r="H4376" s="3" t="s">
        <v>750</v>
      </c>
      <c r="I4376" s="3" t="s">
        <v>3207</v>
      </c>
      <c r="J4376" s="3" t="s">
        <v>3207</v>
      </c>
      <c r="K4376" s="3" t="s">
        <v>14787</v>
      </c>
      <c r="L4376" s="10">
        <v>2.9990000000000001</v>
      </c>
      <c r="M4376" s="4" t="s">
        <v>1895</v>
      </c>
    </row>
    <row r="4377" spans="1:13" ht="16.5" x14ac:dyDescent="0.3">
      <c r="A4377" s="4" t="s">
        <v>14788</v>
      </c>
      <c r="B4377" s="6" t="s">
        <v>13209</v>
      </c>
      <c r="C4377" s="19" t="s">
        <v>14785</v>
      </c>
      <c r="D4377" s="4" t="s">
        <v>14789</v>
      </c>
      <c r="E4377" s="6">
        <v>44483</v>
      </c>
      <c r="F4377" s="6">
        <v>53614</v>
      </c>
      <c r="G4377" s="3" t="s">
        <v>15896</v>
      </c>
      <c r="H4377" s="3" t="s">
        <v>750</v>
      </c>
      <c r="I4377" s="3" t="s">
        <v>3207</v>
      </c>
      <c r="J4377" s="3" t="s">
        <v>3207</v>
      </c>
      <c r="K4377" s="3" t="s">
        <v>14790</v>
      </c>
      <c r="L4377" s="10">
        <v>2.9990000000000001</v>
      </c>
      <c r="M4377" s="4" t="s">
        <v>1895</v>
      </c>
    </row>
    <row r="4378" spans="1:13" ht="16.5" x14ac:dyDescent="0.3">
      <c r="A4378" s="4" t="s">
        <v>14791</v>
      </c>
      <c r="B4378" s="6" t="s">
        <v>13229</v>
      </c>
      <c r="C4378" s="19" t="s">
        <v>12872</v>
      </c>
      <c r="D4378" s="4" t="s">
        <v>14792</v>
      </c>
      <c r="E4378" s="6">
        <v>44483</v>
      </c>
      <c r="F4378" s="6">
        <v>53614</v>
      </c>
      <c r="G4378" s="3" t="s">
        <v>61</v>
      </c>
      <c r="H4378" s="3" t="s">
        <v>181</v>
      </c>
      <c r="I4378" s="3" t="s">
        <v>2640</v>
      </c>
      <c r="J4378" s="3" t="s">
        <v>2866</v>
      </c>
      <c r="K4378" s="3" t="s">
        <v>14793</v>
      </c>
      <c r="L4378" s="10">
        <v>7.9833600000000002</v>
      </c>
      <c r="M4378" s="4" t="s">
        <v>1746</v>
      </c>
    </row>
    <row r="4379" spans="1:13" ht="16.5" x14ac:dyDescent="0.3">
      <c r="A4379" s="4" t="s">
        <v>14794</v>
      </c>
      <c r="B4379" s="6" t="s">
        <v>13229</v>
      </c>
      <c r="C4379" s="19" t="s">
        <v>16829</v>
      </c>
      <c r="D4379" s="4" t="s">
        <v>14795</v>
      </c>
      <c r="E4379" s="6">
        <v>44483</v>
      </c>
      <c r="F4379" s="6">
        <v>53614</v>
      </c>
      <c r="G4379" s="3" t="s">
        <v>6427</v>
      </c>
      <c r="H4379" s="3" t="s">
        <v>1639</v>
      </c>
      <c r="I4379" s="3" t="s">
        <v>2161</v>
      </c>
      <c r="J4379" s="3" t="s">
        <v>2161</v>
      </c>
      <c r="K4379" s="3" t="s">
        <v>14796</v>
      </c>
      <c r="L4379" s="10">
        <v>48.988799999999998</v>
      </c>
      <c r="M4379" s="4" t="s">
        <v>1746</v>
      </c>
    </row>
    <row r="4380" spans="1:13" ht="16.5" x14ac:dyDescent="0.3">
      <c r="A4380" s="4" t="s">
        <v>14797</v>
      </c>
      <c r="B4380" s="6" t="s">
        <v>13209</v>
      </c>
      <c r="C4380" s="19" t="s">
        <v>14768</v>
      </c>
      <c r="D4380" s="4" t="s">
        <v>14798</v>
      </c>
      <c r="E4380" s="6">
        <v>44483</v>
      </c>
      <c r="F4380" s="6">
        <v>53614</v>
      </c>
      <c r="G4380" s="3" t="s">
        <v>6433</v>
      </c>
      <c r="H4380" s="3" t="s">
        <v>775</v>
      </c>
      <c r="I4380" s="3" t="s">
        <v>983</v>
      </c>
      <c r="J4380" s="3" t="s">
        <v>4323</v>
      </c>
      <c r="K4380" s="3" t="s">
        <v>4409</v>
      </c>
      <c r="L4380" s="10">
        <v>2.9990000000000001</v>
      </c>
      <c r="M4380" s="4" t="s">
        <v>1895</v>
      </c>
    </row>
    <row r="4381" spans="1:13" ht="16.5" x14ac:dyDescent="0.3">
      <c r="A4381" s="4" t="s">
        <v>14799</v>
      </c>
      <c r="B4381" s="6" t="s">
        <v>13209</v>
      </c>
      <c r="C4381" s="19" t="s">
        <v>19659</v>
      </c>
      <c r="D4381" s="4" t="s">
        <v>14800</v>
      </c>
      <c r="E4381" s="6">
        <v>44483</v>
      </c>
      <c r="F4381" s="6">
        <v>53614</v>
      </c>
      <c r="G4381" s="3" t="s">
        <v>61</v>
      </c>
      <c r="H4381" s="3" t="s">
        <v>181</v>
      </c>
      <c r="I4381" s="3" t="s">
        <v>3257</v>
      </c>
      <c r="J4381" s="3" t="s">
        <v>5721</v>
      </c>
      <c r="K4381" s="3" t="s">
        <v>14801</v>
      </c>
      <c r="L4381" s="10">
        <v>2.9990000000000001</v>
      </c>
      <c r="M4381" s="4" t="s">
        <v>1895</v>
      </c>
    </row>
    <row r="4382" spans="1:13" ht="16.5" x14ac:dyDescent="0.3">
      <c r="A4382" s="4" t="s">
        <v>14802</v>
      </c>
      <c r="B4382" s="6" t="s">
        <v>13936</v>
      </c>
      <c r="C4382" s="19" t="s">
        <v>14803</v>
      </c>
      <c r="D4382" s="4" t="s">
        <v>14804</v>
      </c>
      <c r="E4382" s="6">
        <v>44488</v>
      </c>
      <c r="F4382" s="6">
        <v>53619</v>
      </c>
      <c r="G4382" s="3" t="s">
        <v>6474</v>
      </c>
      <c r="H4382" s="3" t="s">
        <v>423</v>
      </c>
      <c r="I4382" s="3" t="s">
        <v>2737</v>
      </c>
      <c r="J4382" s="3" t="s">
        <v>7886</v>
      </c>
      <c r="K4382" s="3" t="s">
        <v>14805</v>
      </c>
      <c r="L4382" s="10">
        <v>22</v>
      </c>
      <c r="M4382" s="4" t="s">
        <v>1895</v>
      </c>
    </row>
    <row r="4383" spans="1:13" ht="16.5" x14ac:dyDescent="0.3">
      <c r="A4383" s="4" t="s">
        <v>14806</v>
      </c>
      <c r="B4383" s="6" t="s">
        <v>13922</v>
      </c>
      <c r="C4383" s="19" t="s">
        <v>14807</v>
      </c>
      <c r="D4383" s="4" t="s">
        <v>14808</v>
      </c>
      <c r="E4383" s="6">
        <v>44488</v>
      </c>
      <c r="F4383" s="6">
        <v>53619</v>
      </c>
      <c r="G4383" s="3" t="s">
        <v>15</v>
      </c>
      <c r="H4383" s="3" t="s">
        <v>16</v>
      </c>
      <c r="I4383" s="3" t="s">
        <v>159</v>
      </c>
      <c r="J4383" s="3" t="s">
        <v>160</v>
      </c>
      <c r="K4383" s="3" t="s">
        <v>9752</v>
      </c>
      <c r="L4383" s="10">
        <v>6.2560000000000002</v>
      </c>
      <c r="M4383" s="4" t="s">
        <v>20</v>
      </c>
    </row>
    <row r="4384" spans="1:13" ht="16.5" x14ac:dyDescent="0.3">
      <c r="A4384" s="4" t="s">
        <v>14809</v>
      </c>
      <c r="B4384" s="6" t="s">
        <v>13209</v>
      </c>
      <c r="C4384" s="19" t="s">
        <v>14810</v>
      </c>
      <c r="D4384" s="4" t="s">
        <v>14811</v>
      </c>
      <c r="E4384" s="6">
        <v>44489</v>
      </c>
      <c r="F4384" s="6">
        <v>53620</v>
      </c>
      <c r="G4384" s="3" t="s">
        <v>61</v>
      </c>
      <c r="H4384" s="3" t="s">
        <v>367</v>
      </c>
      <c r="I4384" s="3" t="s">
        <v>7282</v>
      </c>
      <c r="J4384" s="3" t="s">
        <v>7282</v>
      </c>
      <c r="K4384" s="3" t="s">
        <v>505</v>
      </c>
      <c r="L4384" s="10">
        <v>255.00280000000001</v>
      </c>
      <c r="M4384" s="4" t="s">
        <v>1746</v>
      </c>
    </row>
    <row r="4385" spans="1:13" ht="16.5" x14ac:dyDescent="0.3">
      <c r="A4385" s="4" t="s">
        <v>14812</v>
      </c>
      <c r="B4385" s="6" t="s">
        <v>13190</v>
      </c>
      <c r="C4385" s="19" t="s">
        <v>14813</v>
      </c>
      <c r="D4385" s="4" t="s">
        <v>14814</v>
      </c>
      <c r="E4385" s="6">
        <v>44489</v>
      </c>
      <c r="F4385" s="6">
        <v>53620</v>
      </c>
      <c r="G4385" s="3" t="s">
        <v>15896</v>
      </c>
      <c r="H4385" s="3" t="s">
        <v>806</v>
      </c>
      <c r="I4385" s="3" t="s">
        <v>807</v>
      </c>
      <c r="J4385" s="3" t="s">
        <v>807</v>
      </c>
      <c r="K4385" s="3" t="s">
        <v>14815</v>
      </c>
      <c r="L4385" s="10">
        <v>4.2</v>
      </c>
      <c r="M4385" s="4" t="s">
        <v>1895</v>
      </c>
    </row>
    <row r="4386" spans="1:13" ht="16.5" x14ac:dyDescent="0.3">
      <c r="A4386" s="4" t="s">
        <v>14816</v>
      </c>
      <c r="B4386" s="6" t="s">
        <v>13209</v>
      </c>
      <c r="C4386" s="19" t="s">
        <v>14817</v>
      </c>
      <c r="D4386" s="4" t="s">
        <v>14818</v>
      </c>
      <c r="E4386" s="6">
        <v>44489</v>
      </c>
      <c r="F4386" s="6">
        <v>53620</v>
      </c>
      <c r="G4386" s="3" t="s">
        <v>15896</v>
      </c>
      <c r="H4386" s="3" t="s">
        <v>750</v>
      </c>
      <c r="I4386" s="3" t="s">
        <v>3721</v>
      </c>
      <c r="J4386" s="3" t="s">
        <v>3833</v>
      </c>
      <c r="K4386" s="3" t="s">
        <v>193</v>
      </c>
      <c r="L4386" s="10">
        <v>9.9</v>
      </c>
      <c r="M4386" s="4" t="s">
        <v>1746</v>
      </c>
    </row>
    <row r="4387" spans="1:13" ht="16.5" x14ac:dyDescent="0.3">
      <c r="A4387" s="4" t="s">
        <v>14819</v>
      </c>
      <c r="B4387" s="6" t="s">
        <v>13209</v>
      </c>
      <c r="C4387" s="19" t="s">
        <v>14817</v>
      </c>
      <c r="D4387" s="4" t="s">
        <v>14820</v>
      </c>
      <c r="E4387" s="6">
        <v>44489</v>
      </c>
      <c r="F4387" s="6">
        <v>53620</v>
      </c>
      <c r="G4387" s="3" t="s">
        <v>15896</v>
      </c>
      <c r="H4387" s="3" t="s">
        <v>750</v>
      </c>
      <c r="I4387" s="3" t="s">
        <v>3721</v>
      </c>
      <c r="J4387" s="3" t="s">
        <v>3833</v>
      </c>
      <c r="K4387" s="3" t="s">
        <v>5763</v>
      </c>
      <c r="L4387" s="10">
        <v>9.9</v>
      </c>
      <c r="M4387" s="4" t="s">
        <v>1746</v>
      </c>
    </row>
    <row r="4388" spans="1:13" ht="16.5" x14ac:dyDescent="0.3">
      <c r="A4388" s="4" t="s">
        <v>14821</v>
      </c>
      <c r="B4388" s="6" t="s">
        <v>13209</v>
      </c>
      <c r="C4388" s="19" t="s">
        <v>14817</v>
      </c>
      <c r="D4388" s="4" t="s">
        <v>14822</v>
      </c>
      <c r="E4388" s="6">
        <v>44489</v>
      </c>
      <c r="F4388" s="6">
        <v>53620</v>
      </c>
      <c r="G4388" s="3" t="s">
        <v>15896</v>
      </c>
      <c r="H4388" s="3" t="s">
        <v>750</v>
      </c>
      <c r="I4388" s="3" t="s">
        <v>3721</v>
      </c>
      <c r="J4388" s="3" t="s">
        <v>3833</v>
      </c>
      <c r="K4388" s="3" t="s">
        <v>14823</v>
      </c>
      <c r="L4388" s="10">
        <v>9.9</v>
      </c>
      <c r="M4388" s="4" t="s">
        <v>1746</v>
      </c>
    </row>
    <row r="4389" spans="1:13" ht="16.5" x14ac:dyDescent="0.3">
      <c r="A4389" s="4" t="s">
        <v>14824</v>
      </c>
      <c r="B4389" s="6" t="s">
        <v>13209</v>
      </c>
      <c r="C4389" s="19" t="s">
        <v>14817</v>
      </c>
      <c r="D4389" s="4" t="s">
        <v>14825</v>
      </c>
      <c r="E4389" s="6">
        <v>44489</v>
      </c>
      <c r="F4389" s="6">
        <v>53620</v>
      </c>
      <c r="G4389" s="3" t="s">
        <v>15896</v>
      </c>
      <c r="H4389" s="3" t="s">
        <v>750</v>
      </c>
      <c r="I4389" s="3" t="s">
        <v>3721</v>
      </c>
      <c r="J4389" s="3" t="s">
        <v>3833</v>
      </c>
      <c r="K4389" s="3" t="s">
        <v>14826</v>
      </c>
      <c r="L4389" s="10">
        <v>9.9</v>
      </c>
      <c r="M4389" s="4" t="s">
        <v>1746</v>
      </c>
    </row>
    <row r="4390" spans="1:13" ht="16.5" x14ac:dyDescent="0.3">
      <c r="A4390" s="4" t="s">
        <v>14827</v>
      </c>
      <c r="B4390" s="6" t="s">
        <v>13209</v>
      </c>
      <c r="C4390" s="19" t="s">
        <v>14817</v>
      </c>
      <c r="D4390" s="4" t="s">
        <v>14828</v>
      </c>
      <c r="E4390" s="6">
        <v>44489</v>
      </c>
      <c r="F4390" s="6">
        <v>53620</v>
      </c>
      <c r="G4390" s="3" t="s">
        <v>15896</v>
      </c>
      <c r="H4390" s="3" t="s">
        <v>750</v>
      </c>
      <c r="I4390" s="3" t="s">
        <v>3721</v>
      </c>
      <c r="J4390" s="3" t="s">
        <v>3833</v>
      </c>
      <c r="K4390" s="3" t="s">
        <v>6072</v>
      </c>
      <c r="L4390" s="10">
        <v>9.9</v>
      </c>
      <c r="M4390" s="4" t="s">
        <v>1746</v>
      </c>
    </row>
    <row r="4391" spans="1:13" ht="16.5" x14ac:dyDescent="0.3">
      <c r="A4391" s="4" t="s">
        <v>14829</v>
      </c>
      <c r="B4391" s="6" t="s">
        <v>13209</v>
      </c>
      <c r="C4391" s="19" t="s">
        <v>14817</v>
      </c>
      <c r="D4391" s="4" t="s">
        <v>14830</v>
      </c>
      <c r="E4391" s="6">
        <v>44489</v>
      </c>
      <c r="F4391" s="6">
        <v>53620</v>
      </c>
      <c r="G4391" s="3" t="s">
        <v>15896</v>
      </c>
      <c r="H4391" s="3" t="s">
        <v>750</v>
      </c>
      <c r="I4391" s="3" t="s">
        <v>3721</v>
      </c>
      <c r="J4391" s="3" t="s">
        <v>3833</v>
      </c>
      <c r="K4391" s="3" t="s">
        <v>14831</v>
      </c>
      <c r="L4391" s="10">
        <v>9.9</v>
      </c>
      <c r="M4391" s="4" t="s">
        <v>1746</v>
      </c>
    </row>
    <row r="4392" spans="1:13" ht="16.5" x14ac:dyDescent="0.3">
      <c r="A4392" s="4" t="s">
        <v>14832</v>
      </c>
      <c r="B4392" s="6" t="s">
        <v>13209</v>
      </c>
      <c r="C4392" s="19" t="s">
        <v>14817</v>
      </c>
      <c r="D4392" s="4" t="s">
        <v>14833</v>
      </c>
      <c r="E4392" s="6">
        <v>44489</v>
      </c>
      <c r="F4392" s="6">
        <v>53620</v>
      </c>
      <c r="G4392" s="3" t="s">
        <v>15896</v>
      </c>
      <c r="H4392" s="3" t="s">
        <v>750</v>
      </c>
      <c r="I4392" s="3" t="s">
        <v>3721</v>
      </c>
      <c r="J4392" s="3" t="s">
        <v>3833</v>
      </c>
      <c r="K4392" s="3" t="s">
        <v>14834</v>
      </c>
      <c r="L4392" s="10">
        <v>4.5</v>
      </c>
      <c r="M4392" s="4" t="s">
        <v>1746</v>
      </c>
    </row>
    <row r="4393" spans="1:13" ht="16.5" x14ac:dyDescent="0.3">
      <c r="A4393" s="4" t="s">
        <v>16830</v>
      </c>
      <c r="B4393" s="6">
        <v>44356</v>
      </c>
      <c r="C4393" s="19" t="s">
        <v>14095</v>
      </c>
      <c r="D4393" s="4" t="s">
        <v>14835</v>
      </c>
      <c r="E4393" s="6">
        <v>44489</v>
      </c>
      <c r="F4393" s="6">
        <v>53620</v>
      </c>
      <c r="G4393" s="3" t="s">
        <v>6433</v>
      </c>
      <c r="H4393" s="3" t="s">
        <v>348</v>
      </c>
      <c r="I4393" s="3" t="s">
        <v>2404</v>
      </c>
      <c r="J4393" s="3" t="s">
        <v>2404</v>
      </c>
      <c r="K4393" s="3" t="s">
        <v>14836</v>
      </c>
      <c r="L4393" s="10">
        <v>1.5</v>
      </c>
      <c r="M4393" s="4" t="s">
        <v>1746</v>
      </c>
    </row>
    <row r="4394" spans="1:13" ht="16.5" x14ac:dyDescent="0.3">
      <c r="A4394" s="4" t="s">
        <v>15303</v>
      </c>
      <c r="B4394" s="6">
        <v>44356</v>
      </c>
      <c r="C4394" s="19" t="s">
        <v>14817</v>
      </c>
      <c r="D4394" s="4" t="s">
        <v>15304</v>
      </c>
      <c r="E4394" s="6">
        <v>44490</v>
      </c>
      <c r="F4394" s="6">
        <v>53621</v>
      </c>
      <c r="G4394" s="3" t="s">
        <v>15896</v>
      </c>
      <c r="H4394" s="3" t="s">
        <v>750</v>
      </c>
      <c r="I4394" s="3" t="s">
        <v>3721</v>
      </c>
      <c r="J4394" s="3" t="s">
        <v>3833</v>
      </c>
      <c r="K4394" s="3" t="s">
        <v>6068</v>
      </c>
      <c r="L4394" s="10">
        <v>9.9</v>
      </c>
      <c r="M4394" s="4" t="s">
        <v>1746</v>
      </c>
    </row>
    <row r="4395" spans="1:13" ht="16.5" x14ac:dyDescent="0.3">
      <c r="A4395" s="4" t="s">
        <v>15305</v>
      </c>
      <c r="B4395" s="6">
        <v>44356</v>
      </c>
      <c r="C4395" s="19" t="s">
        <v>14817</v>
      </c>
      <c r="D4395" s="4" t="s">
        <v>15306</v>
      </c>
      <c r="E4395" s="6">
        <v>44490</v>
      </c>
      <c r="F4395" s="6">
        <v>53621</v>
      </c>
      <c r="G4395" s="3" t="s">
        <v>15896</v>
      </c>
      <c r="H4395" s="3" t="s">
        <v>750</v>
      </c>
      <c r="I4395" s="3" t="s">
        <v>3721</v>
      </c>
      <c r="J4395" s="3" t="s">
        <v>3833</v>
      </c>
      <c r="K4395" s="3" t="s">
        <v>15307</v>
      </c>
      <c r="L4395" s="10">
        <v>9.9</v>
      </c>
      <c r="M4395" s="4" t="s">
        <v>1746</v>
      </c>
    </row>
    <row r="4396" spans="1:13" ht="16.5" x14ac:dyDescent="0.3">
      <c r="A4396" s="4" t="s">
        <v>15308</v>
      </c>
      <c r="B4396" s="6">
        <v>44356</v>
      </c>
      <c r="C4396" s="19" t="s">
        <v>14817</v>
      </c>
      <c r="D4396" s="4" t="s">
        <v>15309</v>
      </c>
      <c r="E4396" s="6">
        <v>44490</v>
      </c>
      <c r="F4396" s="6">
        <v>53621</v>
      </c>
      <c r="G4396" s="3" t="s">
        <v>15896</v>
      </c>
      <c r="H4396" s="3" t="s">
        <v>750</v>
      </c>
      <c r="I4396" s="3" t="s">
        <v>3721</v>
      </c>
      <c r="J4396" s="3" t="s">
        <v>3833</v>
      </c>
      <c r="K4396" s="3" t="s">
        <v>15310</v>
      </c>
      <c r="L4396" s="10">
        <v>9.9</v>
      </c>
      <c r="M4396" s="4" t="s">
        <v>1746</v>
      </c>
    </row>
    <row r="4397" spans="1:13" ht="16.5" x14ac:dyDescent="0.3">
      <c r="A4397" s="4" t="s">
        <v>15244</v>
      </c>
      <c r="B4397" s="6">
        <v>44355</v>
      </c>
      <c r="C4397" s="19" t="s">
        <v>15245</v>
      </c>
      <c r="D4397" s="4" t="s">
        <v>15243</v>
      </c>
      <c r="E4397" s="6">
        <v>44491</v>
      </c>
      <c r="F4397" s="6">
        <v>53622</v>
      </c>
      <c r="G4397" s="3" t="s">
        <v>6433</v>
      </c>
      <c r="H4397" s="3" t="s">
        <v>348</v>
      </c>
      <c r="I4397" s="3" t="s">
        <v>349</v>
      </c>
      <c r="J4397" s="3" t="s">
        <v>350</v>
      </c>
      <c r="K4397" s="3" t="s">
        <v>15246</v>
      </c>
      <c r="L4397" s="10">
        <v>7.95</v>
      </c>
      <c r="M4397" s="4" t="s">
        <v>20</v>
      </c>
    </row>
    <row r="4398" spans="1:13" ht="16.5" x14ac:dyDescent="0.3">
      <c r="A4398" s="4" t="s">
        <v>15311</v>
      </c>
      <c r="B4398" s="6">
        <v>44356</v>
      </c>
      <c r="C4398" s="19" t="s">
        <v>14817</v>
      </c>
      <c r="D4398" s="4" t="s">
        <v>15312</v>
      </c>
      <c r="E4398" s="6">
        <v>44491</v>
      </c>
      <c r="F4398" s="6">
        <v>53622</v>
      </c>
      <c r="G4398" s="3" t="s">
        <v>15896</v>
      </c>
      <c r="H4398" s="3" t="s">
        <v>750</v>
      </c>
      <c r="I4398" s="3" t="s">
        <v>3721</v>
      </c>
      <c r="J4398" s="3" t="s">
        <v>3833</v>
      </c>
      <c r="K4398" s="3" t="s">
        <v>15313</v>
      </c>
      <c r="L4398" s="10">
        <v>9.9</v>
      </c>
      <c r="M4398" s="4" t="s">
        <v>1746</v>
      </c>
    </row>
    <row r="4399" spans="1:13" ht="16.5" x14ac:dyDescent="0.3">
      <c r="A4399" s="4" t="s">
        <v>15314</v>
      </c>
      <c r="B4399" s="6">
        <v>44356</v>
      </c>
      <c r="C4399" s="19" t="s">
        <v>16831</v>
      </c>
      <c r="D4399" s="4" t="s">
        <v>15315</v>
      </c>
      <c r="E4399" s="6">
        <v>44491</v>
      </c>
      <c r="F4399" s="6">
        <v>53622</v>
      </c>
      <c r="G4399" s="3" t="s">
        <v>6433</v>
      </c>
      <c r="H4399" s="3" t="s">
        <v>348</v>
      </c>
      <c r="I4399" s="3" t="s">
        <v>2404</v>
      </c>
      <c r="J4399" s="3" t="s">
        <v>2404</v>
      </c>
      <c r="K4399" s="3" t="s">
        <v>14836</v>
      </c>
      <c r="L4399" s="10">
        <v>274.99745000000001</v>
      </c>
      <c r="M4399" s="4" t="s">
        <v>1746</v>
      </c>
    </row>
    <row r="4400" spans="1:13" ht="16.5" x14ac:dyDescent="0.3">
      <c r="A4400" s="4" t="s">
        <v>15316</v>
      </c>
      <c r="B4400" s="6">
        <v>44166</v>
      </c>
      <c r="C4400" s="19" t="s">
        <v>17038</v>
      </c>
      <c r="D4400" s="4" t="s">
        <v>15317</v>
      </c>
      <c r="E4400" s="6">
        <v>44495</v>
      </c>
      <c r="F4400" s="6">
        <v>53626</v>
      </c>
      <c r="G4400" s="3" t="s">
        <v>6427</v>
      </c>
      <c r="H4400" s="3" t="s">
        <v>319</v>
      </c>
      <c r="I4400" s="3" t="s">
        <v>320</v>
      </c>
      <c r="J4400" s="3" t="s">
        <v>320</v>
      </c>
      <c r="K4400" s="3" t="s">
        <v>15318</v>
      </c>
      <c r="L4400" s="10">
        <v>3</v>
      </c>
      <c r="M4400" s="4" t="s">
        <v>1895</v>
      </c>
    </row>
    <row r="4401" spans="1:13" ht="16.5" x14ac:dyDescent="0.3">
      <c r="A4401" s="4" t="s">
        <v>15319</v>
      </c>
      <c r="B4401" s="6">
        <v>44231</v>
      </c>
      <c r="C4401" s="19" t="s">
        <v>10151</v>
      </c>
      <c r="D4401" s="4" t="s">
        <v>15320</v>
      </c>
      <c r="E4401" s="6">
        <v>44496</v>
      </c>
      <c r="F4401" s="6">
        <v>53627</v>
      </c>
      <c r="G4401" s="3" t="s">
        <v>61</v>
      </c>
      <c r="H4401" s="3" t="s">
        <v>7288</v>
      </c>
      <c r="I4401" s="3" t="s">
        <v>14997</v>
      </c>
      <c r="J4401" s="3" t="s">
        <v>14998</v>
      </c>
      <c r="K4401" s="3" t="s">
        <v>15321</v>
      </c>
      <c r="L4401" s="10">
        <v>29.4</v>
      </c>
      <c r="M4401" s="4" t="s">
        <v>1895</v>
      </c>
    </row>
    <row r="4402" spans="1:13" ht="16.5" x14ac:dyDescent="0.3">
      <c r="A4402" s="4" t="s">
        <v>15322</v>
      </c>
      <c r="B4402" s="6">
        <v>44235</v>
      </c>
      <c r="C4402" s="19" t="s">
        <v>16832</v>
      </c>
      <c r="D4402" s="4" t="s">
        <v>15323</v>
      </c>
      <c r="E4402" s="6">
        <v>44498</v>
      </c>
      <c r="F4402" s="6">
        <v>53629</v>
      </c>
      <c r="G4402" s="3" t="s">
        <v>15896</v>
      </c>
      <c r="H4402" s="3" t="s">
        <v>14698</v>
      </c>
      <c r="I4402" s="3" t="s">
        <v>14599</v>
      </c>
      <c r="J4402" s="3" t="s">
        <v>15324</v>
      </c>
      <c r="K4402" s="3" t="s">
        <v>7674</v>
      </c>
      <c r="L4402" s="10">
        <v>32.9</v>
      </c>
      <c r="M4402" s="4" t="s">
        <v>1895</v>
      </c>
    </row>
    <row r="4403" spans="1:13" ht="16.5" x14ac:dyDescent="0.3">
      <c r="A4403" s="4" t="s">
        <v>15325</v>
      </c>
      <c r="B4403" s="6">
        <v>44235</v>
      </c>
      <c r="C4403" s="19" t="s">
        <v>16833</v>
      </c>
      <c r="D4403" s="4" t="s">
        <v>15326</v>
      </c>
      <c r="E4403" s="6">
        <v>44498</v>
      </c>
      <c r="F4403" s="6">
        <v>53629</v>
      </c>
      <c r="G4403" s="3" t="s">
        <v>15896</v>
      </c>
      <c r="H4403" s="3" t="s">
        <v>806</v>
      </c>
      <c r="I4403" s="3" t="s">
        <v>9267</v>
      </c>
      <c r="J4403" s="3" t="s">
        <v>9268</v>
      </c>
      <c r="K4403" s="3" t="s">
        <v>15327</v>
      </c>
      <c r="L4403" s="10">
        <v>23.5</v>
      </c>
      <c r="M4403" s="4" t="s">
        <v>1895</v>
      </c>
    </row>
    <row r="4404" spans="1:13" ht="16.5" x14ac:dyDescent="0.3">
      <c r="A4404" s="4" t="s">
        <v>15328</v>
      </c>
      <c r="B4404" s="6">
        <v>44229</v>
      </c>
      <c r="C4404" s="19" t="s">
        <v>15329</v>
      </c>
      <c r="D4404" s="4" t="s">
        <v>15330</v>
      </c>
      <c r="E4404" s="6">
        <v>44501</v>
      </c>
      <c r="F4404" s="6">
        <v>53632</v>
      </c>
      <c r="G4404" s="3" t="s">
        <v>15896</v>
      </c>
      <c r="H4404" s="3" t="s">
        <v>806</v>
      </c>
      <c r="I4404" s="3" t="s">
        <v>807</v>
      </c>
      <c r="J4404" s="3" t="s">
        <v>807</v>
      </c>
      <c r="K4404" s="3" t="s">
        <v>7436</v>
      </c>
      <c r="L4404" s="10">
        <v>24.4</v>
      </c>
      <c r="M4404" s="4" t="s">
        <v>1895</v>
      </c>
    </row>
    <row r="4405" spans="1:13" ht="16.5" x14ac:dyDescent="0.3">
      <c r="A4405" s="4" t="s">
        <v>15331</v>
      </c>
      <c r="B4405" s="6">
        <v>44348</v>
      </c>
      <c r="C4405" s="19" t="s">
        <v>14112</v>
      </c>
      <c r="D4405" s="4" t="s">
        <v>15332</v>
      </c>
      <c r="E4405" s="6">
        <v>44501</v>
      </c>
      <c r="F4405" s="6">
        <v>53632</v>
      </c>
      <c r="G4405" s="3" t="s">
        <v>6452</v>
      </c>
      <c r="H4405" s="3" t="s">
        <v>138</v>
      </c>
      <c r="I4405" s="3" t="s">
        <v>139</v>
      </c>
      <c r="J4405" s="3" t="s">
        <v>504</v>
      </c>
      <c r="K4405" s="3" t="s">
        <v>15333</v>
      </c>
      <c r="L4405" s="10">
        <v>4.2</v>
      </c>
      <c r="M4405" s="4" t="s">
        <v>1895</v>
      </c>
    </row>
    <row r="4406" spans="1:13" ht="16.5" x14ac:dyDescent="0.3">
      <c r="A4406" s="4" t="s">
        <v>15334</v>
      </c>
      <c r="B4406" s="6">
        <v>44357</v>
      </c>
      <c r="C4406" s="19" t="s">
        <v>15213</v>
      </c>
      <c r="D4406" s="4" t="s">
        <v>15335</v>
      </c>
      <c r="E4406" s="6">
        <v>44501</v>
      </c>
      <c r="F4406" s="6">
        <v>53632</v>
      </c>
      <c r="G4406" s="3" t="s">
        <v>6433</v>
      </c>
      <c r="H4406" s="3" t="s">
        <v>35</v>
      </c>
      <c r="I4406" s="3" t="s">
        <v>483</v>
      </c>
      <c r="J4406" s="3" t="s">
        <v>724</v>
      </c>
      <c r="K4406" s="3" t="s">
        <v>15336</v>
      </c>
      <c r="L4406" s="10">
        <v>0.5</v>
      </c>
      <c r="M4406" s="4" t="s">
        <v>20</v>
      </c>
    </row>
    <row r="4407" spans="1:13" ht="16.5" x14ac:dyDescent="0.3">
      <c r="A4407" s="4" t="s">
        <v>15337</v>
      </c>
      <c r="B4407" s="6">
        <v>44349</v>
      </c>
      <c r="C4407" s="19" t="s">
        <v>15338</v>
      </c>
      <c r="D4407" s="4" t="s">
        <v>15339</v>
      </c>
      <c r="E4407" s="6">
        <v>44502</v>
      </c>
      <c r="F4407" s="6">
        <v>53633</v>
      </c>
      <c r="G4407" s="3" t="s">
        <v>6474</v>
      </c>
      <c r="H4407" s="3" t="s">
        <v>423</v>
      </c>
      <c r="I4407" s="3" t="s">
        <v>4932</v>
      </c>
      <c r="J4407" s="3" t="s">
        <v>2646</v>
      </c>
      <c r="K4407" s="3" t="s">
        <v>15340</v>
      </c>
      <c r="L4407" s="10">
        <v>80</v>
      </c>
      <c r="M4407" s="4" t="s">
        <v>1746</v>
      </c>
    </row>
    <row r="4408" spans="1:13" ht="16.5" x14ac:dyDescent="0.3">
      <c r="A4408" s="4" t="s">
        <v>15341</v>
      </c>
      <c r="B4408" s="6">
        <v>44350</v>
      </c>
      <c r="C4408" s="19" t="s">
        <v>8345</v>
      </c>
      <c r="D4408" s="4" t="s">
        <v>15342</v>
      </c>
      <c r="E4408" s="6">
        <v>44502</v>
      </c>
      <c r="F4408" s="6">
        <v>53633</v>
      </c>
      <c r="G4408" s="3" t="s">
        <v>6427</v>
      </c>
      <c r="H4408" s="3" t="s">
        <v>319</v>
      </c>
      <c r="I4408" s="3" t="s">
        <v>320</v>
      </c>
      <c r="J4408" s="3" t="s">
        <v>320</v>
      </c>
      <c r="K4408" s="3" t="s">
        <v>321</v>
      </c>
      <c r="L4408" s="10">
        <v>3.45</v>
      </c>
      <c r="M4408" s="4" t="s">
        <v>1895</v>
      </c>
    </row>
    <row r="4409" spans="1:13" ht="16.5" x14ac:dyDescent="0.3">
      <c r="A4409" s="4" t="s">
        <v>15343</v>
      </c>
      <c r="B4409" s="6">
        <v>44350</v>
      </c>
      <c r="C4409" s="19" t="s">
        <v>8345</v>
      </c>
      <c r="D4409" s="4" t="s">
        <v>15344</v>
      </c>
      <c r="E4409" s="6">
        <v>44502</v>
      </c>
      <c r="F4409" s="6">
        <v>53633</v>
      </c>
      <c r="G4409" s="3" t="s">
        <v>6433</v>
      </c>
      <c r="H4409" s="3" t="s">
        <v>775</v>
      </c>
      <c r="I4409" s="3" t="s">
        <v>983</v>
      </c>
      <c r="J4409" s="3" t="s">
        <v>984</v>
      </c>
      <c r="K4409" s="3" t="s">
        <v>914</v>
      </c>
      <c r="L4409" s="10">
        <v>3.45</v>
      </c>
      <c r="M4409" s="4" t="s">
        <v>1895</v>
      </c>
    </row>
    <row r="4410" spans="1:13" ht="16.5" x14ac:dyDescent="0.3">
      <c r="A4410" s="4" t="s">
        <v>15889</v>
      </c>
      <c r="B4410" s="6">
        <v>44355</v>
      </c>
      <c r="C4410" s="19" t="s">
        <v>15888</v>
      </c>
      <c r="D4410" s="4" t="s">
        <v>15887</v>
      </c>
      <c r="E4410" s="6">
        <v>44502</v>
      </c>
      <c r="F4410" s="6">
        <v>53633</v>
      </c>
      <c r="G4410" s="3" t="s">
        <v>6474</v>
      </c>
      <c r="H4410" s="3" t="s">
        <v>423</v>
      </c>
      <c r="I4410" s="3" t="s">
        <v>15886</v>
      </c>
      <c r="J4410" s="3" t="s">
        <v>15885</v>
      </c>
      <c r="K4410" s="3" t="s">
        <v>15884</v>
      </c>
      <c r="L4410" s="10">
        <v>2.9980000000000002</v>
      </c>
      <c r="M4410" s="4" t="s">
        <v>16395</v>
      </c>
    </row>
    <row r="4411" spans="1:13" ht="16.5" x14ac:dyDescent="0.3">
      <c r="A4411" s="4" t="s">
        <v>15345</v>
      </c>
      <c r="B4411" s="6">
        <v>44348</v>
      </c>
      <c r="C4411" s="19" t="s">
        <v>14112</v>
      </c>
      <c r="D4411" s="4" t="s">
        <v>15346</v>
      </c>
      <c r="E4411" s="6">
        <v>44503</v>
      </c>
      <c r="F4411" s="6">
        <v>53634</v>
      </c>
      <c r="G4411" s="3" t="s">
        <v>6433</v>
      </c>
      <c r="H4411" s="3" t="s">
        <v>775</v>
      </c>
      <c r="I4411" s="3" t="s">
        <v>983</v>
      </c>
      <c r="J4411" s="3" t="s">
        <v>4323</v>
      </c>
      <c r="K4411" s="3" t="s">
        <v>15347</v>
      </c>
      <c r="L4411" s="10">
        <v>8.4</v>
      </c>
      <c r="M4411" s="4" t="s">
        <v>1895</v>
      </c>
    </row>
    <row r="4412" spans="1:13" ht="16.5" x14ac:dyDescent="0.3">
      <c r="A4412" s="4" t="s">
        <v>15348</v>
      </c>
      <c r="B4412" s="6">
        <v>44353</v>
      </c>
      <c r="C4412" s="19" t="s">
        <v>7993</v>
      </c>
      <c r="D4412" s="4" t="s">
        <v>15349</v>
      </c>
      <c r="E4412" s="6">
        <v>44503</v>
      </c>
      <c r="F4412" s="6">
        <v>53634</v>
      </c>
      <c r="G4412" s="3" t="s">
        <v>6433</v>
      </c>
      <c r="H4412" s="3" t="s">
        <v>72</v>
      </c>
      <c r="I4412" s="3" t="s">
        <v>6508</v>
      </c>
      <c r="J4412" s="3" t="s">
        <v>15350</v>
      </c>
      <c r="K4412" s="3" t="s">
        <v>4298</v>
      </c>
      <c r="L4412" s="10">
        <v>37.200000000000003</v>
      </c>
      <c r="M4412" s="4" t="s">
        <v>1895</v>
      </c>
    </row>
    <row r="4413" spans="1:13" ht="16.5" x14ac:dyDescent="0.3">
      <c r="A4413" s="4" t="s">
        <v>15351</v>
      </c>
      <c r="B4413" s="6">
        <v>44355</v>
      </c>
      <c r="C4413" s="19" t="s">
        <v>16834</v>
      </c>
      <c r="D4413" s="4" t="s">
        <v>15352</v>
      </c>
      <c r="E4413" s="6">
        <v>44503</v>
      </c>
      <c r="F4413" s="6">
        <v>53634</v>
      </c>
      <c r="G4413" s="3" t="s">
        <v>6452</v>
      </c>
      <c r="H4413" s="3" t="s">
        <v>138</v>
      </c>
      <c r="I4413" s="3" t="s">
        <v>138</v>
      </c>
      <c r="J4413" s="3" t="s">
        <v>138</v>
      </c>
      <c r="K4413" s="3" t="s">
        <v>15353</v>
      </c>
      <c r="L4413" s="10">
        <v>13.113</v>
      </c>
      <c r="M4413" s="4" t="s">
        <v>1746</v>
      </c>
    </row>
    <row r="4414" spans="1:13" ht="16.5" x14ac:dyDescent="0.3">
      <c r="A4414" s="4" t="s">
        <v>15354</v>
      </c>
      <c r="B4414" s="6">
        <v>44355</v>
      </c>
      <c r="C4414" s="19" t="s">
        <v>16834</v>
      </c>
      <c r="D4414" s="4" t="s">
        <v>15355</v>
      </c>
      <c r="E4414" s="6">
        <v>44503</v>
      </c>
      <c r="F4414" s="6">
        <v>53634</v>
      </c>
      <c r="G4414" s="3" t="s">
        <v>6452</v>
      </c>
      <c r="H4414" s="3" t="s">
        <v>138</v>
      </c>
      <c r="I4414" s="3" t="s">
        <v>138</v>
      </c>
      <c r="J4414" s="3" t="s">
        <v>138</v>
      </c>
      <c r="K4414" s="3" t="s">
        <v>15353</v>
      </c>
      <c r="L4414" s="10">
        <v>15.298</v>
      </c>
      <c r="M4414" s="4" t="s">
        <v>1746</v>
      </c>
    </row>
    <row r="4415" spans="1:13" ht="16.5" x14ac:dyDescent="0.3">
      <c r="A4415" s="4" t="s">
        <v>15356</v>
      </c>
      <c r="B4415" s="6">
        <v>44355</v>
      </c>
      <c r="C4415" s="19" t="s">
        <v>16834</v>
      </c>
      <c r="D4415" s="4" t="s">
        <v>15357</v>
      </c>
      <c r="E4415" s="6">
        <v>44503</v>
      </c>
      <c r="F4415" s="6">
        <v>53634</v>
      </c>
      <c r="G4415" s="3" t="s">
        <v>6452</v>
      </c>
      <c r="H4415" s="3" t="s">
        <v>138</v>
      </c>
      <c r="I4415" s="3" t="s">
        <v>138</v>
      </c>
      <c r="J4415" s="3" t="s">
        <v>15358</v>
      </c>
      <c r="K4415" s="3" t="s">
        <v>15353</v>
      </c>
      <c r="L4415" s="10">
        <v>18.876999999999999</v>
      </c>
      <c r="M4415" s="4" t="s">
        <v>1746</v>
      </c>
    </row>
    <row r="4416" spans="1:13" ht="16.5" x14ac:dyDescent="0.3">
      <c r="A4416" s="4" t="s">
        <v>15359</v>
      </c>
      <c r="B4416" s="6">
        <v>44355</v>
      </c>
      <c r="C4416" s="19" t="s">
        <v>16834</v>
      </c>
      <c r="D4416" s="4" t="s">
        <v>15360</v>
      </c>
      <c r="E4416" s="6">
        <v>44503</v>
      </c>
      <c r="F4416" s="6">
        <v>53634</v>
      </c>
      <c r="G4416" s="3" t="s">
        <v>6452</v>
      </c>
      <c r="H4416" s="3" t="s">
        <v>138</v>
      </c>
      <c r="I4416" s="3" t="s">
        <v>138</v>
      </c>
      <c r="J4416" s="3" t="s">
        <v>5108</v>
      </c>
      <c r="K4416" s="3" t="s">
        <v>15353</v>
      </c>
      <c r="L4416" s="10">
        <v>17.5</v>
      </c>
      <c r="M4416" s="4" t="s">
        <v>1746</v>
      </c>
    </row>
    <row r="4417" spans="1:13" ht="16.5" x14ac:dyDescent="0.3">
      <c r="A4417" s="4" t="s">
        <v>15361</v>
      </c>
      <c r="B4417" s="6">
        <v>44355</v>
      </c>
      <c r="C4417" s="19" t="s">
        <v>16834</v>
      </c>
      <c r="D4417" s="4" t="s">
        <v>15362</v>
      </c>
      <c r="E4417" s="6">
        <v>44503</v>
      </c>
      <c r="F4417" s="6">
        <v>53634</v>
      </c>
      <c r="G4417" s="3" t="s">
        <v>6452</v>
      </c>
      <c r="H4417" s="3" t="s">
        <v>138</v>
      </c>
      <c r="I4417" s="3" t="s">
        <v>138</v>
      </c>
      <c r="J4417" s="3" t="s">
        <v>5108</v>
      </c>
      <c r="K4417" s="3" t="s">
        <v>15353</v>
      </c>
      <c r="L4417" s="10">
        <v>17.369</v>
      </c>
      <c r="M4417" s="4" t="s">
        <v>1746</v>
      </c>
    </row>
    <row r="4418" spans="1:13" ht="16.5" x14ac:dyDescent="0.3">
      <c r="A4418" s="4" t="s">
        <v>15363</v>
      </c>
      <c r="B4418" s="6">
        <v>44355</v>
      </c>
      <c r="C4418" s="19" t="s">
        <v>16928</v>
      </c>
      <c r="D4418" s="4" t="s">
        <v>15364</v>
      </c>
      <c r="E4418" s="6">
        <v>44503</v>
      </c>
      <c r="F4418" s="6">
        <v>53634</v>
      </c>
      <c r="G4418" s="3" t="s">
        <v>6452</v>
      </c>
      <c r="H4418" s="3" t="s">
        <v>138</v>
      </c>
      <c r="I4418" s="3" t="s">
        <v>138</v>
      </c>
      <c r="J4418" s="3" t="s">
        <v>5108</v>
      </c>
      <c r="K4418" s="3" t="s">
        <v>15353</v>
      </c>
      <c r="L4418" s="10">
        <v>19.459</v>
      </c>
      <c r="M4418" s="4" t="s">
        <v>1746</v>
      </c>
    </row>
    <row r="4419" spans="1:13" ht="16.5" x14ac:dyDescent="0.3">
      <c r="A4419" s="4" t="s">
        <v>15365</v>
      </c>
      <c r="B4419" s="6">
        <v>44355</v>
      </c>
      <c r="C4419" s="19" t="s">
        <v>16834</v>
      </c>
      <c r="D4419" s="4" t="s">
        <v>15366</v>
      </c>
      <c r="E4419" s="6">
        <v>44503</v>
      </c>
      <c r="F4419" s="6">
        <v>53634</v>
      </c>
      <c r="G4419" s="3" t="s">
        <v>6452</v>
      </c>
      <c r="H4419" s="3" t="s">
        <v>138</v>
      </c>
      <c r="I4419" s="3" t="s">
        <v>15367</v>
      </c>
      <c r="J4419" s="3" t="s">
        <v>15368</v>
      </c>
      <c r="K4419" s="3" t="s">
        <v>15353</v>
      </c>
      <c r="L4419" s="10">
        <v>19.513000000000002</v>
      </c>
      <c r="M4419" s="4" t="s">
        <v>1746</v>
      </c>
    </row>
    <row r="4420" spans="1:13" ht="16.5" x14ac:dyDescent="0.3">
      <c r="A4420" s="4" t="s">
        <v>15369</v>
      </c>
      <c r="B4420" s="6">
        <v>44355</v>
      </c>
      <c r="C4420" s="19" t="s">
        <v>16834</v>
      </c>
      <c r="D4420" s="4" t="s">
        <v>15370</v>
      </c>
      <c r="E4420" s="6">
        <v>44503</v>
      </c>
      <c r="F4420" s="6">
        <v>53634</v>
      </c>
      <c r="G4420" s="3" t="s">
        <v>6452</v>
      </c>
      <c r="H4420" s="3" t="s">
        <v>138</v>
      </c>
      <c r="I4420" s="3" t="s">
        <v>15367</v>
      </c>
      <c r="J4420" s="3" t="s">
        <v>15368</v>
      </c>
      <c r="K4420" s="3" t="s">
        <v>15353</v>
      </c>
      <c r="L4420" s="10">
        <v>19.736999999999998</v>
      </c>
      <c r="M4420" s="4" t="s">
        <v>1746</v>
      </c>
    </row>
    <row r="4421" spans="1:13" ht="16.5" x14ac:dyDescent="0.3">
      <c r="A4421" s="4" t="s">
        <v>15371</v>
      </c>
      <c r="B4421" s="6">
        <v>44355</v>
      </c>
      <c r="C4421" s="19" t="s">
        <v>16928</v>
      </c>
      <c r="D4421" s="4" t="s">
        <v>15372</v>
      </c>
      <c r="E4421" s="6">
        <v>44503</v>
      </c>
      <c r="F4421" s="6">
        <v>53634</v>
      </c>
      <c r="G4421" s="3" t="s">
        <v>6452</v>
      </c>
      <c r="H4421" s="3" t="s">
        <v>138</v>
      </c>
      <c r="I4421" s="3" t="s">
        <v>1490</v>
      </c>
      <c r="J4421" s="3" t="s">
        <v>4073</v>
      </c>
      <c r="K4421" s="3" t="s">
        <v>15353</v>
      </c>
      <c r="L4421" s="10">
        <v>18.709</v>
      </c>
      <c r="M4421" s="4" t="s">
        <v>1746</v>
      </c>
    </row>
    <row r="4422" spans="1:13" ht="16.5" x14ac:dyDescent="0.3">
      <c r="A4422" s="4" t="s">
        <v>15373</v>
      </c>
      <c r="B4422" s="6">
        <v>44355</v>
      </c>
      <c r="C4422" s="19" t="s">
        <v>16928</v>
      </c>
      <c r="D4422" s="4" t="s">
        <v>15374</v>
      </c>
      <c r="E4422" s="6">
        <v>44503</v>
      </c>
      <c r="F4422" s="6">
        <v>53634</v>
      </c>
      <c r="G4422" s="3" t="s">
        <v>6452</v>
      </c>
      <c r="H4422" s="3" t="s">
        <v>138</v>
      </c>
      <c r="I4422" s="3" t="s">
        <v>1490</v>
      </c>
      <c r="J4422" s="3" t="s">
        <v>4073</v>
      </c>
      <c r="K4422" s="3" t="s">
        <v>15353</v>
      </c>
      <c r="L4422" s="10">
        <v>15.307</v>
      </c>
      <c r="M4422" s="4" t="s">
        <v>1746</v>
      </c>
    </row>
    <row r="4423" spans="1:13" ht="16.5" x14ac:dyDescent="0.3">
      <c r="A4423" s="4" t="s">
        <v>15375</v>
      </c>
      <c r="B4423" s="6">
        <v>44355</v>
      </c>
      <c r="C4423" s="19" t="s">
        <v>16928</v>
      </c>
      <c r="D4423" s="4" t="s">
        <v>15376</v>
      </c>
      <c r="E4423" s="6">
        <v>44503</v>
      </c>
      <c r="F4423" s="6">
        <v>53634</v>
      </c>
      <c r="G4423" s="3" t="s">
        <v>6452</v>
      </c>
      <c r="H4423" s="3" t="s">
        <v>138</v>
      </c>
      <c r="I4423" s="3" t="s">
        <v>1490</v>
      </c>
      <c r="J4423" s="3" t="s">
        <v>4073</v>
      </c>
      <c r="K4423" s="3" t="s">
        <v>15353</v>
      </c>
      <c r="L4423" s="10">
        <v>19.216000000000001</v>
      </c>
      <c r="M4423" s="4" t="s">
        <v>1746</v>
      </c>
    </row>
    <row r="4424" spans="1:13" ht="16.5" x14ac:dyDescent="0.3">
      <c r="A4424" s="4" t="s">
        <v>15377</v>
      </c>
      <c r="B4424" s="6">
        <v>44355</v>
      </c>
      <c r="C4424" s="19" t="s">
        <v>16834</v>
      </c>
      <c r="D4424" s="4" t="s">
        <v>15378</v>
      </c>
      <c r="E4424" s="6">
        <v>44503</v>
      </c>
      <c r="F4424" s="6">
        <v>53634</v>
      </c>
      <c r="G4424" s="3" t="s">
        <v>6452</v>
      </c>
      <c r="H4424" s="3" t="s">
        <v>138</v>
      </c>
      <c r="I4424" s="3" t="s">
        <v>1490</v>
      </c>
      <c r="J4424" s="3" t="s">
        <v>4073</v>
      </c>
      <c r="K4424" s="3" t="s">
        <v>15353</v>
      </c>
      <c r="L4424" s="10">
        <v>19.379000000000001</v>
      </c>
      <c r="M4424" s="4" t="s">
        <v>1746</v>
      </c>
    </row>
    <row r="4425" spans="1:13" ht="16.5" x14ac:dyDescent="0.3">
      <c r="A4425" s="4" t="s">
        <v>15379</v>
      </c>
      <c r="B4425" s="6">
        <v>44355</v>
      </c>
      <c r="C4425" s="19" t="s">
        <v>16834</v>
      </c>
      <c r="D4425" s="4" t="s">
        <v>15380</v>
      </c>
      <c r="E4425" s="6">
        <v>44503</v>
      </c>
      <c r="F4425" s="6">
        <v>53634</v>
      </c>
      <c r="G4425" s="3" t="s">
        <v>6452</v>
      </c>
      <c r="H4425" s="3" t="s">
        <v>138</v>
      </c>
      <c r="I4425" s="3" t="s">
        <v>1490</v>
      </c>
      <c r="J4425" s="3" t="s">
        <v>4073</v>
      </c>
      <c r="K4425" s="3" t="s">
        <v>15353</v>
      </c>
      <c r="L4425" s="10">
        <v>16.666</v>
      </c>
      <c r="M4425" s="4" t="s">
        <v>1746</v>
      </c>
    </row>
    <row r="4426" spans="1:13" ht="16.5" x14ac:dyDescent="0.3">
      <c r="A4426" s="4" t="s">
        <v>15381</v>
      </c>
      <c r="B4426" s="6">
        <v>44355</v>
      </c>
      <c r="C4426" s="19" t="s">
        <v>16834</v>
      </c>
      <c r="D4426" s="4" t="s">
        <v>15382</v>
      </c>
      <c r="E4426" s="6">
        <v>44503</v>
      </c>
      <c r="F4426" s="6">
        <v>53634</v>
      </c>
      <c r="G4426" s="3" t="s">
        <v>6452</v>
      </c>
      <c r="H4426" s="3" t="s">
        <v>138</v>
      </c>
      <c r="I4426" s="3" t="s">
        <v>1490</v>
      </c>
      <c r="J4426" s="3" t="s">
        <v>4073</v>
      </c>
      <c r="K4426" s="3" t="s">
        <v>15353</v>
      </c>
      <c r="L4426" s="10">
        <v>16.666</v>
      </c>
      <c r="M4426" s="4" t="s">
        <v>1746</v>
      </c>
    </row>
    <row r="4427" spans="1:13" ht="16.5" x14ac:dyDescent="0.3">
      <c r="A4427" s="4" t="s">
        <v>15383</v>
      </c>
      <c r="B4427" s="6">
        <v>44355</v>
      </c>
      <c r="C4427" s="19" t="s">
        <v>16834</v>
      </c>
      <c r="D4427" s="4" t="s">
        <v>15384</v>
      </c>
      <c r="E4427" s="6">
        <v>44503</v>
      </c>
      <c r="F4427" s="6">
        <v>53634</v>
      </c>
      <c r="G4427" s="3" t="s">
        <v>6452</v>
      </c>
      <c r="H4427" s="3" t="s">
        <v>138</v>
      </c>
      <c r="I4427" s="3" t="s">
        <v>1490</v>
      </c>
      <c r="J4427" s="3" t="s">
        <v>4073</v>
      </c>
      <c r="K4427" s="3" t="s">
        <v>15353</v>
      </c>
      <c r="L4427" s="10">
        <v>16.666</v>
      </c>
      <c r="M4427" s="4" t="s">
        <v>1746</v>
      </c>
    </row>
    <row r="4428" spans="1:13" ht="16.5" x14ac:dyDescent="0.3">
      <c r="A4428" s="4" t="s">
        <v>15385</v>
      </c>
      <c r="B4428" s="6">
        <v>44355</v>
      </c>
      <c r="C4428" s="19" t="s">
        <v>16834</v>
      </c>
      <c r="D4428" s="4" t="s">
        <v>15386</v>
      </c>
      <c r="E4428" s="6">
        <v>44503</v>
      </c>
      <c r="F4428" s="6">
        <v>53634</v>
      </c>
      <c r="G4428" s="3" t="s">
        <v>6452</v>
      </c>
      <c r="H4428" s="3" t="s">
        <v>138</v>
      </c>
      <c r="I4428" s="3" t="s">
        <v>1490</v>
      </c>
      <c r="J4428" s="3" t="s">
        <v>4073</v>
      </c>
      <c r="K4428" s="3" t="s">
        <v>15353</v>
      </c>
      <c r="L4428" s="10">
        <v>15.815</v>
      </c>
      <c r="M4428" s="4" t="s">
        <v>1746</v>
      </c>
    </row>
    <row r="4429" spans="1:13" ht="16.5" x14ac:dyDescent="0.3">
      <c r="A4429" s="4" t="s">
        <v>15387</v>
      </c>
      <c r="B4429" s="6">
        <v>44355</v>
      </c>
      <c r="C4429" s="19" t="s">
        <v>16834</v>
      </c>
      <c r="D4429" s="4" t="s">
        <v>15388</v>
      </c>
      <c r="E4429" s="6">
        <v>44503</v>
      </c>
      <c r="F4429" s="6">
        <v>53634</v>
      </c>
      <c r="G4429" s="3" t="s">
        <v>6452</v>
      </c>
      <c r="H4429" s="3" t="s">
        <v>138</v>
      </c>
      <c r="I4429" s="3" t="s">
        <v>1490</v>
      </c>
      <c r="J4429" s="3" t="s">
        <v>4073</v>
      </c>
      <c r="K4429" s="3" t="s">
        <v>15353</v>
      </c>
      <c r="L4429" s="10">
        <v>16.047999999999998</v>
      </c>
      <c r="M4429" s="4" t="s">
        <v>1746</v>
      </c>
    </row>
    <row r="4430" spans="1:13" ht="16.5" x14ac:dyDescent="0.3">
      <c r="A4430" s="4" t="s">
        <v>15389</v>
      </c>
      <c r="B4430" s="6">
        <v>44355</v>
      </c>
      <c r="C4430" s="19" t="s">
        <v>16834</v>
      </c>
      <c r="D4430" s="4" t="s">
        <v>15390</v>
      </c>
      <c r="E4430" s="6">
        <v>44503</v>
      </c>
      <c r="F4430" s="6">
        <v>53634</v>
      </c>
      <c r="G4430" s="3" t="s">
        <v>6452</v>
      </c>
      <c r="H4430" s="3" t="s">
        <v>138</v>
      </c>
      <c r="I4430" s="3" t="s">
        <v>1490</v>
      </c>
      <c r="J4430" s="3" t="s">
        <v>4073</v>
      </c>
      <c r="K4430" s="3" t="s">
        <v>15353</v>
      </c>
      <c r="L4430" s="10">
        <v>8.3979999999999997</v>
      </c>
      <c r="M4430" s="4" t="s">
        <v>1746</v>
      </c>
    </row>
    <row r="4431" spans="1:13" ht="16.5" x14ac:dyDescent="0.3">
      <c r="A4431" s="4" t="s">
        <v>15391</v>
      </c>
      <c r="B4431" s="6">
        <v>44356</v>
      </c>
      <c r="C4431" s="19" t="s">
        <v>15392</v>
      </c>
      <c r="D4431" s="4" t="s">
        <v>15393</v>
      </c>
      <c r="E4431" s="6">
        <v>44503</v>
      </c>
      <c r="F4431" s="6">
        <v>53634</v>
      </c>
      <c r="G4431" s="3" t="s">
        <v>6452</v>
      </c>
      <c r="H4431" s="3" t="s">
        <v>842</v>
      </c>
      <c r="I4431" s="3" t="s">
        <v>842</v>
      </c>
      <c r="J4431" s="3" t="s">
        <v>15394</v>
      </c>
      <c r="K4431" s="3" t="s">
        <v>15395</v>
      </c>
      <c r="L4431" s="10">
        <v>3</v>
      </c>
      <c r="M4431" s="4" t="s">
        <v>1895</v>
      </c>
    </row>
    <row r="4432" spans="1:13" ht="16.5" x14ac:dyDescent="0.3">
      <c r="A4432" s="4" t="s">
        <v>15396</v>
      </c>
      <c r="B4432" s="6">
        <v>44355</v>
      </c>
      <c r="C4432" s="19" t="s">
        <v>15397</v>
      </c>
      <c r="D4432" s="4" t="s">
        <v>15398</v>
      </c>
      <c r="E4432" s="6">
        <v>44505</v>
      </c>
      <c r="F4432" s="6">
        <v>53636</v>
      </c>
      <c r="G4432" s="3" t="s">
        <v>6433</v>
      </c>
      <c r="H4432" s="3" t="s">
        <v>72</v>
      </c>
      <c r="I4432" s="3" t="s">
        <v>73</v>
      </c>
      <c r="J4432" s="3" t="s">
        <v>15399</v>
      </c>
      <c r="K4432" s="3" t="s">
        <v>15400</v>
      </c>
      <c r="L4432" s="10">
        <v>40</v>
      </c>
      <c r="M4432" s="4" t="s">
        <v>1746</v>
      </c>
    </row>
    <row r="4433" spans="1:13" ht="16.5" x14ac:dyDescent="0.3">
      <c r="A4433" s="4" t="s">
        <v>15401</v>
      </c>
      <c r="B4433" s="6">
        <v>44355</v>
      </c>
      <c r="C4433" s="19" t="s">
        <v>15397</v>
      </c>
      <c r="D4433" s="4" t="s">
        <v>15402</v>
      </c>
      <c r="E4433" s="6">
        <v>44505</v>
      </c>
      <c r="F4433" s="6">
        <v>53636</v>
      </c>
      <c r="G4433" s="3" t="s">
        <v>6433</v>
      </c>
      <c r="H4433" s="3" t="s">
        <v>348</v>
      </c>
      <c r="I4433" s="3" t="s">
        <v>4239</v>
      </c>
      <c r="J4433" s="3" t="s">
        <v>4610</v>
      </c>
      <c r="K4433" s="3" t="s">
        <v>15403</v>
      </c>
      <c r="L4433" s="10">
        <v>35</v>
      </c>
      <c r="M4433" s="4" t="s">
        <v>1746</v>
      </c>
    </row>
    <row r="4434" spans="1:13" ht="16.5" x14ac:dyDescent="0.3">
      <c r="A4434" s="4" t="s">
        <v>15404</v>
      </c>
      <c r="B4434" s="6">
        <v>44356</v>
      </c>
      <c r="C4434" s="19" t="s">
        <v>14309</v>
      </c>
      <c r="D4434" s="4" t="s">
        <v>15405</v>
      </c>
      <c r="E4434" s="6">
        <v>44505</v>
      </c>
      <c r="F4434" s="6">
        <v>53636</v>
      </c>
      <c r="G4434" s="3" t="s">
        <v>6427</v>
      </c>
      <c r="H4434" s="3" t="s">
        <v>1639</v>
      </c>
      <c r="I4434" s="3" t="s">
        <v>1640</v>
      </c>
      <c r="J4434" s="3" t="s">
        <v>15406</v>
      </c>
      <c r="K4434" s="3" t="s">
        <v>15407</v>
      </c>
      <c r="L4434" s="10">
        <v>60</v>
      </c>
      <c r="M4434" s="4" t="s">
        <v>1895</v>
      </c>
    </row>
    <row r="4435" spans="1:13" ht="16.5" x14ac:dyDescent="0.3">
      <c r="A4435" s="4" t="s">
        <v>15408</v>
      </c>
      <c r="B4435" s="6">
        <v>44229</v>
      </c>
      <c r="C4435" s="19" t="s">
        <v>15409</v>
      </c>
      <c r="D4435" s="4" t="s">
        <v>15410</v>
      </c>
      <c r="E4435" s="6">
        <v>44508</v>
      </c>
      <c r="F4435" s="6">
        <v>53639</v>
      </c>
      <c r="G4435" s="3" t="s">
        <v>15896</v>
      </c>
      <c r="H4435" s="3" t="s">
        <v>806</v>
      </c>
      <c r="I4435" s="3" t="s">
        <v>9267</v>
      </c>
      <c r="J4435" s="3" t="s">
        <v>9268</v>
      </c>
      <c r="K4435" s="3" t="s">
        <v>15411</v>
      </c>
      <c r="L4435" s="10">
        <v>24.4</v>
      </c>
      <c r="M4435" s="4" t="s">
        <v>1895</v>
      </c>
    </row>
    <row r="4436" spans="1:13" ht="16.5" x14ac:dyDescent="0.3">
      <c r="A4436" s="4" t="s">
        <v>15412</v>
      </c>
      <c r="B4436" s="6">
        <v>44229</v>
      </c>
      <c r="C4436" s="19" t="s">
        <v>15413</v>
      </c>
      <c r="D4436" s="4" t="s">
        <v>15414</v>
      </c>
      <c r="E4436" s="6">
        <v>44508</v>
      </c>
      <c r="F4436" s="6">
        <v>53639</v>
      </c>
      <c r="G4436" s="3" t="s">
        <v>15896</v>
      </c>
      <c r="H4436" s="3" t="s">
        <v>806</v>
      </c>
      <c r="I4436" s="3" t="s">
        <v>9267</v>
      </c>
      <c r="J4436" s="3" t="s">
        <v>9268</v>
      </c>
      <c r="K4436" s="3" t="s">
        <v>15415</v>
      </c>
      <c r="L4436" s="10">
        <v>33.6</v>
      </c>
      <c r="M4436" s="4" t="s">
        <v>1895</v>
      </c>
    </row>
    <row r="4437" spans="1:13" ht="16.5" x14ac:dyDescent="0.3">
      <c r="A4437" s="4" t="s">
        <v>15416</v>
      </c>
      <c r="B4437" s="6">
        <v>44355</v>
      </c>
      <c r="C4437" s="19" t="s">
        <v>19365</v>
      </c>
      <c r="D4437" s="4" t="s">
        <v>15417</v>
      </c>
      <c r="E4437" s="6">
        <v>44508</v>
      </c>
      <c r="F4437" s="6">
        <v>53639</v>
      </c>
      <c r="G4437" s="3" t="s">
        <v>15</v>
      </c>
      <c r="H4437" s="3" t="s">
        <v>214</v>
      </c>
      <c r="I4437" s="3" t="s">
        <v>2252</v>
      </c>
      <c r="J4437" s="3" t="s">
        <v>2253</v>
      </c>
      <c r="K4437" s="3" t="s">
        <v>14657</v>
      </c>
      <c r="L4437" s="10">
        <v>100.038</v>
      </c>
      <c r="M4437" s="4" t="s">
        <v>1746</v>
      </c>
    </row>
    <row r="4438" spans="1:13" ht="16.5" x14ac:dyDescent="0.3">
      <c r="A4438" s="4" t="s">
        <v>15418</v>
      </c>
      <c r="B4438" s="6">
        <v>44235</v>
      </c>
      <c r="C4438" s="19" t="s">
        <v>19697</v>
      </c>
      <c r="D4438" s="4" t="s">
        <v>15419</v>
      </c>
      <c r="E4438" s="6">
        <v>44510</v>
      </c>
      <c r="F4438" s="6">
        <v>53641</v>
      </c>
      <c r="G4438" s="3" t="s">
        <v>6433</v>
      </c>
      <c r="H4438" s="3" t="s">
        <v>72</v>
      </c>
      <c r="I4438" s="3" t="s">
        <v>7252</v>
      </c>
      <c r="J4438" s="3" t="s">
        <v>3299</v>
      </c>
      <c r="K4438" s="3" t="s">
        <v>15420</v>
      </c>
      <c r="L4438" s="10">
        <v>2.99</v>
      </c>
      <c r="M4438" s="4" t="s">
        <v>1895</v>
      </c>
    </row>
    <row r="4439" spans="1:13" ht="16.5" x14ac:dyDescent="0.3">
      <c r="A4439" s="4" t="s">
        <v>15421</v>
      </c>
      <c r="B4439" s="6">
        <v>44351</v>
      </c>
      <c r="C4439" s="19" t="s">
        <v>19474</v>
      </c>
      <c r="D4439" s="4" t="s">
        <v>15422</v>
      </c>
      <c r="E4439" s="6">
        <v>44510</v>
      </c>
      <c r="F4439" s="6">
        <v>53641</v>
      </c>
      <c r="G4439" s="3" t="s">
        <v>6452</v>
      </c>
      <c r="H4439" s="3" t="s">
        <v>138</v>
      </c>
      <c r="I4439" s="3" t="s">
        <v>139</v>
      </c>
      <c r="J4439" s="3" t="s">
        <v>504</v>
      </c>
      <c r="K4439" s="3" t="s">
        <v>5680</v>
      </c>
      <c r="L4439" s="10">
        <v>3.45</v>
      </c>
      <c r="M4439" s="4" t="s">
        <v>1895</v>
      </c>
    </row>
    <row r="4440" spans="1:13" ht="16.5" x14ac:dyDescent="0.3">
      <c r="A4440" s="4" t="s">
        <v>15423</v>
      </c>
      <c r="B4440" s="6">
        <v>44351</v>
      </c>
      <c r="C4440" s="19" t="s">
        <v>18938</v>
      </c>
      <c r="D4440" s="4" t="s">
        <v>15424</v>
      </c>
      <c r="E4440" s="6">
        <v>44510</v>
      </c>
      <c r="F4440" s="6">
        <v>53641</v>
      </c>
      <c r="G4440" s="3" t="s">
        <v>6427</v>
      </c>
      <c r="H4440" s="3" t="s">
        <v>319</v>
      </c>
      <c r="I4440" s="3" t="s">
        <v>320</v>
      </c>
      <c r="J4440" s="3" t="s">
        <v>320</v>
      </c>
      <c r="K4440" s="3" t="s">
        <v>5337</v>
      </c>
      <c r="L4440" s="10">
        <v>2.99</v>
      </c>
      <c r="M4440" s="4" t="s">
        <v>1895</v>
      </c>
    </row>
    <row r="4441" spans="1:13" ht="16.5" x14ac:dyDescent="0.3">
      <c r="A4441" s="4" t="s">
        <v>15425</v>
      </c>
      <c r="B4441" s="6">
        <v>44351</v>
      </c>
      <c r="C4441" s="19" t="s">
        <v>16816</v>
      </c>
      <c r="D4441" s="4" t="s">
        <v>15426</v>
      </c>
      <c r="E4441" s="6">
        <v>44510</v>
      </c>
      <c r="F4441" s="6">
        <v>53641</v>
      </c>
      <c r="G4441" s="3" t="s">
        <v>6427</v>
      </c>
      <c r="H4441" s="3" t="s">
        <v>319</v>
      </c>
      <c r="I4441" s="3" t="s">
        <v>7763</v>
      </c>
      <c r="J4441" s="3" t="s">
        <v>7763</v>
      </c>
      <c r="K4441" s="3" t="s">
        <v>14956</v>
      </c>
      <c r="L4441" s="10">
        <v>3.45</v>
      </c>
      <c r="M4441" s="4" t="s">
        <v>1895</v>
      </c>
    </row>
    <row r="4442" spans="1:13" ht="16.5" x14ac:dyDescent="0.3">
      <c r="A4442" s="4" t="s">
        <v>15427</v>
      </c>
      <c r="B4442" s="6">
        <v>44356</v>
      </c>
      <c r="C4442" s="19" t="s">
        <v>15428</v>
      </c>
      <c r="D4442" s="4" t="s">
        <v>15429</v>
      </c>
      <c r="E4442" s="6">
        <v>44510</v>
      </c>
      <c r="F4442" s="6">
        <v>53641</v>
      </c>
      <c r="G4442" s="3" t="s">
        <v>61</v>
      </c>
      <c r="H4442" s="3" t="s">
        <v>181</v>
      </c>
      <c r="I4442" s="3" t="s">
        <v>5101</v>
      </c>
      <c r="J4442" s="3" t="s">
        <v>6031</v>
      </c>
      <c r="K4442" s="3" t="s">
        <v>15430</v>
      </c>
      <c r="L4442" s="10">
        <v>25.68</v>
      </c>
      <c r="M4442" s="4" t="s">
        <v>1746</v>
      </c>
    </row>
    <row r="4443" spans="1:13" ht="16.5" x14ac:dyDescent="0.3">
      <c r="A4443" s="4" t="s">
        <v>15431</v>
      </c>
      <c r="B4443" s="6">
        <v>44186</v>
      </c>
      <c r="C4443" s="19" t="s">
        <v>6406</v>
      </c>
      <c r="D4443" s="4" t="s">
        <v>15432</v>
      </c>
      <c r="E4443" s="6">
        <v>44511</v>
      </c>
      <c r="F4443" s="6">
        <v>53642</v>
      </c>
      <c r="G4443" s="3" t="s">
        <v>61</v>
      </c>
      <c r="H4443" s="3" t="s">
        <v>8016</v>
      </c>
      <c r="I4443" s="3" t="s">
        <v>12435</v>
      </c>
      <c r="J4443" s="3" t="s">
        <v>12436</v>
      </c>
      <c r="K4443" s="3" t="s">
        <v>15433</v>
      </c>
      <c r="L4443" s="10">
        <v>8.9960000000000004</v>
      </c>
      <c r="M4443" s="4" t="s">
        <v>1746</v>
      </c>
    </row>
    <row r="4444" spans="1:13" ht="16.5" x14ac:dyDescent="0.3">
      <c r="A4444" s="4" t="s">
        <v>15434</v>
      </c>
      <c r="B4444" s="6">
        <v>44355</v>
      </c>
      <c r="C4444" s="19" t="s">
        <v>15435</v>
      </c>
      <c r="D4444" s="4" t="s">
        <v>15436</v>
      </c>
      <c r="E4444" s="6">
        <v>44511</v>
      </c>
      <c r="F4444" s="6">
        <v>53642</v>
      </c>
      <c r="G4444" s="3" t="s">
        <v>6427</v>
      </c>
      <c r="H4444" s="3" t="s">
        <v>1244</v>
      </c>
      <c r="I4444" s="3" t="s">
        <v>15437</v>
      </c>
      <c r="J4444" s="3" t="s">
        <v>15438</v>
      </c>
      <c r="K4444" s="3" t="s">
        <v>15439</v>
      </c>
      <c r="L4444" s="10">
        <v>19.98</v>
      </c>
      <c r="M4444" s="4" t="s">
        <v>1746</v>
      </c>
    </row>
    <row r="4445" spans="1:13" ht="16.5" x14ac:dyDescent="0.3">
      <c r="A4445" s="4" t="s">
        <v>15440</v>
      </c>
      <c r="B4445" s="6">
        <v>44355</v>
      </c>
      <c r="C4445" s="19" t="s">
        <v>15435</v>
      </c>
      <c r="D4445" s="4" t="s">
        <v>15441</v>
      </c>
      <c r="E4445" s="6">
        <v>44511</v>
      </c>
      <c r="F4445" s="6">
        <v>53642</v>
      </c>
      <c r="G4445" s="3" t="s">
        <v>6427</v>
      </c>
      <c r="H4445" s="3" t="s">
        <v>1244</v>
      </c>
      <c r="I4445" s="3" t="s">
        <v>1656</v>
      </c>
      <c r="J4445" s="3" t="s">
        <v>1656</v>
      </c>
      <c r="K4445" s="3" t="s">
        <v>15442</v>
      </c>
      <c r="L4445" s="10">
        <v>10.1</v>
      </c>
      <c r="M4445" s="4" t="s">
        <v>1746</v>
      </c>
    </row>
    <row r="4446" spans="1:13" ht="16.5" x14ac:dyDescent="0.3">
      <c r="A4446" s="4" t="s">
        <v>15444</v>
      </c>
      <c r="B4446" s="6">
        <v>44354</v>
      </c>
      <c r="C4446" s="19" t="str">
        <f t="shared" ref="C4446:C4447" si="3">$C$3926</f>
        <v>HELLENiQ RENEWABLES ΜΟΝΟΠΡΟΣΩΠΗ ΑΝΩΝΥΜΗ ΕΤΑΙΡΕΙΑ και δ.τ. ΗΕLLENiQ RENEWABLES</v>
      </c>
      <c r="D4446" s="4" t="s">
        <v>15445</v>
      </c>
      <c r="E4446" s="6">
        <v>44516</v>
      </c>
      <c r="F4446" s="6">
        <v>53647</v>
      </c>
      <c r="G4446" s="3" t="s">
        <v>61</v>
      </c>
      <c r="H4446" s="3" t="s">
        <v>181</v>
      </c>
      <c r="I4446" s="3" t="s">
        <v>1837</v>
      </c>
      <c r="J4446" s="3" t="s">
        <v>2130</v>
      </c>
      <c r="K4446" s="3" t="s">
        <v>15446</v>
      </c>
      <c r="L4446" s="10">
        <v>10.994999999999999</v>
      </c>
      <c r="M4446" s="4" t="s">
        <v>1746</v>
      </c>
    </row>
    <row r="4447" spans="1:13" ht="16.5" x14ac:dyDescent="0.3">
      <c r="A4447" s="4" t="s">
        <v>15447</v>
      </c>
      <c r="B4447" s="6">
        <v>44354</v>
      </c>
      <c r="C4447" s="19" t="str">
        <f t="shared" si="3"/>
        <v>HELLENiQ RENEWABLES ΜΟΝΟΠΡΟΣΩΠΗ ΑΝΩΝΥΜΗ ΕΤΑΙΡΕΙΑ και δ.τ. ΗΕLLENiQ RENEWABLES</v>
      </c>
      <c r="D4447" s="4" t="s">
        <v>15448</v>
      </c>
      <c r="E4447" s="6">
        <v>44516</v>
      </c>
      <c r="F4447" s="6">
        <v>53647</v>
      </c>
      <c r="G4447" s="3" t="s">
        <v>61</v>
      </c>
      <c r="H4447" s="3" t="s">
        <v>8016</v>
      </c>
      <c r="I4447" s="3" t="s">
        <v>8413</v>
      </c>
      <c r="J4447" s="3" t="s">
        <v>10657</v>
      </c>
      <c r="K4447" s="3" t="s">
        <v>15449</v>
      </c>
      <c r="L4447" s="10">
        <v>28.995000000000001</v>
      </c>
      <c r="M4447" s="4" t="s">
        <v>1746</v>
      </c>
    </row>
    <row r="4448" spans="1:13" ht="16.5" x14ac:dyDescent="0.3">
      <c r="A4448" s="4" t="s">
        <v>15450</v>
      </c>
      <c r="B4448" s="6">
        <v>44355</v>
      </c>
      <c r="C4448" s="19" t="s">
        <v>15451</v>
      </c>
      <c r="D4448" s="4" t="s">
        <v>15452</v>
      </c>
      <c r="E4448" s="6">
        <v>44516</v>
      </c>
      <c r="F4448" s="6">
        <v>53647</v>
      </c>
      <c r="G4448" s="3" t="s">
        <v>6452</v>
      </c>
      <c r="H4448" s="3" t="s">
        <v>138</v>
      </c>
      <c r="I4448" s="3" t="s">
        <v>139</v>
      </c>
      <c r="J4448" s="3" t="s">
        <v>504</v>
      </c>
      <c r="K4448" s="3" t="s">
        <v>15453</v>
      </c>
      <c r="L4448" s="10">
        <v>37.200000000000003</v>
      </c>
      <c r="M4448" s="4" t="s">
        <v>1895</v>
      </c>
    </row>
    <row r="4449" spans="1:13" ht="16.5" x14ac:dyDescent="0.3">
      <c r="A4449" s="4" t="s">
        <v>15454</v>
      </c>
      <c r="B4449" s="6">
        <v>44355</v>
      </c>
      <c r="C4449" s="19" t="s">
        <v>15455</v>
      </c>
      <c r="D4449" s="4" t="s">
        <v>15456</v>
      </c>
      <c r="E4449" s="6">
        <v>44516</v>
      </c>
      <c r="F4449" s="6">
        <v>53647</v>
      </c>
      <c r="G4449" s="3" t="s">
        <v>6474</v>
      </c>
      <c r="H4449" s="3" t="s">
        <v>15457</v>
      </c>
      <c r="I4449" s="3" t="s">
        <v>15458</v>
      </c>
      <c r="J4449" s="3" t="s">
        <v>15459</v>
      </c>
      <c r="K4449" s="3" t="s">
        <v>15460</v>
      </c>
      <c r="L4449" s="10">
        <v>49.6</v>
      </c>
      <c r="M4449" s="4" t="s">
        <v>1895</v>
      </c>
    </row>
    <row r="4450" spans="1:13" ht="16.5" x14ac:dyDescent="0.3">
      <c r="A4450" s="4" t="s">
        <v>15461</v>
      </c>
      <c r="B4450" s="6">
        <v>44356</v>
      </c>
      <c r="C4450" s="19" t="s">
        <v>14300</v>
      </c>
      <c r="D4450" s="4" t="s">
        <v>15462</v>
      </c>
      <c r="E4450" s="6">
        <v>44516</v>
      </c>
      <c r="F4450" s="6">
        <v>53647</v>
      </c>
      <c r="G4450" s="3" t="s">
        <v>61</v>
      </c>
      <c r="H4450" s="3" t="s">
        <v>181</v>
      </c>
      <c r="I4450" s="3" t="s">
        <v>1837</v>
      </c>
      <c r="J4450" s="3" t="s">
        <v>2130</v>
      </c>
      <c r="K4450" s="3" t="s">
        <v>15449</v>
      </c>
      <c r="L4450" s="10">
        <v>53.5</v>
      </c>
      <c r="M4450" s="4" t="s">
        <v>1746</v>
      </c>
    </row>
    <row r="4451" spans="1:13" ht="16.5" x14ac:dyDescent="0.3">
      <c r="A4451" s="4" t="s">
        <v>15463</v>
      </c>
      <c r="B4451" s="6">
        <v>44353</v>
      </c>
      <c r="C4451" s="19" t="s">
        <v>8345</v>
      </c>
      <c r="D4451" s="4" t="s">
        <v>15464</v>
      </c>
      <c r="E4451" s="6">
        <v>44517</v>
      </c>
      <c r="F4451" s="6">
        <v>53648</v>
      </c>
      <c r="G4451" s="3" t="s">
        <v>6433</v>
      </c>
      <c r="H4451" s="3" t="s">
        <v>348</v>
      </c>
      <c r="I4451" s="3" t="s">
        <v>349</v>
      </c>
      <c r="J4451" s="3" t="s">
        <v>350</v>
      </c>
      <c r="K4451" s="3" t="s">
        <v>15465</v>
      </c>
      <c r="L4451" s="10">
        <v>3.45</v>
      </c>
      <c r="M4451" s="4" t="s">
        <v>1895</v>
      </c>
    </row>
    <row r="4452" spans="1:13" ht="16.5" x14ac:dyDescent="0.3">
      <c r="A4452" s="4" t="s">
        <v>15828</v>
      </c>
      <c r="B4452" s="6">
        <v>44357</v>
      </c>
      <c r="C4452" s="19" t="s">
        <v>16835</v>
      </c>
      <c r="D4452" s="4" t="s">
        <v>15829</v>
      </c>
      <c r="E4452" s="6">
        <v>44517</v>
      </c>
      <c r="F4452" s="6">
        <v>53648</v>
      </c>
      <c r="G4452" s="3" t="s">
        <v>6427</v>
      </c>
      <c r="H4452" s="3" t="s">
        <v>319</v>
      </c>
      <c r="I4452" s="3" t="s">
        <v>320</v>
      </c>
      <c r="J4452" s="3" t="s">
        <v>320</v>
      </c>
      <c r="K4452" s="3" t="s">
        <v>15830</v>
      </c>
      <c r="L4452" s="10">
        <v>36</v>
      </c>
      <c r="M4452" s="4" t="s">
        <v>1895</v>
      </c>
    </row>
    <row r="4453" spans="1:13" ht="16.5" x14ac:dyDescent="0.3">
      <c r="A4453" s="4" t="s">
        <v>15466</v>
      </c>
      <c r="B4453" s="6">
        <v>44354</v>
      </c>
      <c r="C4453" s="19" t="s">
        <v>15467</v>
      </c>
      <c r="D4453" s="4" t="s">
        <v>15468</v>
      </c>
      <c r="E4453" s="6">
        <v>44518</v>
      </c>
      <c r="F4453" s="6">
        <v>53649</v>
      </c>
      <c r="G4453" s="3" t="s">
        <v>61</v>
      </c>
      <c r="H4453" s="3" t="s">
        <v>181</v>
      </c>
      <c r="I4453" s="3" t="s">
        <v>3257</v>
      </c>
      <c r="J4453" s="3" t="s">
        <v>15443</v>
      </c>
      <c r="K4453" s="3" t="s">
        <v>15469</v>
      </c>
      <c r="L4453" s="10">
        <v>3.45</v>
      </c>
      <c r="M4453" s="4" t="s">
        <v>1895</v>
      </c>
    </row>
    <row r="4454" spans="1:13" ht="16.5" x14ac:dyDescent="0.3">
      <c r="A4454" s="4" t="s">
        <v>15470</v>
      </c>
      <c r="B4454" s="6">
        <v>44356</v>
      </c>
      <c r="C4454" s="19" t="s">
        <v>19658</v>
      </c>
      <c r="D4454" s="4" t="s">
        <v>15471</v>
      </c>
      <c r="E4454" s="6">
        <v>44518</v>
      </c>
      <c r="F4454" s="6">
        <v>53649</v>
      </c>
      <c r="G4454" s="3" t="s">
        <v>61</v>
      </c>
      <c r="H4454" s="3" t="s">
        <v>181</v>
      </c>
      <c r="I4454" s="3" t="s">
        <v>3257</v>
      </c>
      <c r="J4454" s="3" t="s">
        <v>15443</v>
      </c>
      <c r="K4454" s="3" t="s">
        <v>15472</v>
      </c>
      <c r="L4454" s="10">
        <v>2.9990000000000001</v>
      </c>
      <c r="M4454" s="4" t="s">
        <v>1895</v>
      </c>
    </row>
    <row r="4455" spans="1:13" ht="16.5" x14ac:dyDescent="0.3">
      <c r="A4455" s="4" t="s">
        <v>15473</v>
      </c>
      <c r="B4455" s="6">
        <v>44355</v>
      </c>
      <c r="C4455" s="19" t="s">
        <v>15474</v>
      </c>
      <c r="D4455" s="4" t="s">
        <v>15475</v>
      </c>
      <c r="E4455" s="6">
        <v>44519</v>
      </c>
      <c r="F4455" s="6">
        <v>53650</v>
      </c>
      <c r="G4455" s="3" t="s">
        <v>61</v>
      </c>
      <c r="H4455" s="3" t="s">
        <v>367</v>
      </c>
      <c r="I4455" s="3" t="s">
        <v>368</v>
      </c>
      <c r="J4455" s="3" t="s">
        <v>894</v>
      </c>
      <c r="K4455" s="3" t="s">
        <v>1594</v>
      </c>
      <c r="L4455" s="10">
        <v>18.600000000000001</v>
      </c>
      <c r="M4455" s="4" t="s">
        <v>1895</v>
      </c>
    </row>
    <row r="4456" spans="1:13" ht="16.5" x14ac:dyDescent="0.3">
      <c r="A4456" s="4" t="s">
        <v>15476</v>
      </c>
      <c r="B4456" s="6">
        <v>44355</v>
      </c>
      <c r="C4456" s="19" t="s">
        <v>15477</v>
      </c>
      <c r="D4456" s="4" t="s">
        <v>15478</v>
      </c>
      <c r="E4456" s="6">
        <v>44519</v>
      </c>
      <c r="F4456" s="6">
        <v>53650</v>
      </c>
      <c r="G4456" s="3" t="s">
        <v>6433</v>
      </c>
      <c r="H4456" s="3" t="s">
        <v>348</v>
      </c>
      <c r="I4456" s="3" t="s">
        <v>349</v>
      </c>
      <c r="J4456" s="3" t="s">
        <v>350</v>
      </c>
      <c r="K4456" s="3" t="s">
        <v>15479</v>
      </c>
      <c r="L4456" s="10">
        <v>18.600000000000001</v>
      </c>
      <c r="M4456" s="4" t="s">
        <v>1895</v>
      </c>
    </row>
    <row r="4457" spans="1:13" ht="16.5" x14ac:dyDescent="0.3">
      <c r="A4457" s="4" t="s">
        <v>15480</v>
      </c>
      <c r="B4457" s="6">
        <v>44356</v>
      </c>
      <c r="C4457" s="19" t="s">
        <v>14309</v>
      </c>
      <c r="D4457" s="4" t="s">
        <v>15481</v>
      </c>
      <c r="E4457" s="6">
        <v>44519</v>
      </c>
      <c r="F4457" s="6">
        <v>53650</v>
      </c>
      <c r="G4457" s="3" t="s">
        <v>6427</v>
      </c>
      <c r="H4457" s="3" t="s">
        <v>296</v>
      </c>
      <c r="I4457" s="3" t="s">
        <v>2816</v>
      </c>
      <c r="J4457" s="3" t="s">
        <v>2816</v>
      </c>
      <c r="K4457" s="3" t="s">
        <v>15482</v>
      </c>
      <c r="L4457" s="10">
        <v>48</v>
      </c>
      <c r="M4457" s="4" t="s">
        <v>1895</v>
      </c>
    </row>
    <row r="4458" spans="1:13" ht="16.5" x14ac:dyDescent="0.3">
      <c r="A4458" s="4" t="s">
        <v>15483</v>
      </c>
      <c r="B4458" s="6">
        <v>44356</v>
      </c>
      <c r="C4458" s="19" t="s">
        <v>14309</v>
      </c>
      <c r="D4458" s="4" t="s">
        <v>15484</v>
      </c>
      <c r="E4458" s="6">
        <v>44519</v>
      </c>
      <c r="F4458" s="6">
        <v>53650</v>
      </c>
      <c r="G4458" s="3" t="s">
        <v>61</v>
      </c>
      <c r="H4458" s="3" t="s">
        <v>367</v>
      </c>
      <c r="I4458" s="3" t="s">
        <v>368</v>
      </c>
      <c r="J4458" s="3" t="s">
        <v>15485</v>
      </c>
      <c r="K4458" s="3" t="s">
        <v>479</v>
      </c>
      <c r="L4458" s="10">
        <v>54</v>
      </c>
      <c r="M4458" s="4" t="s">
        <v>1895</v>
      </c>
    </row>
    <row r="4459" spans="1:13" ht="16.5" x14ac:dyDescent="0.3">
      <c r="A4459" s="4" t="s">
        <v>15825</v>
      </c>
      <c r="B4459" s="6">
        <v>44356</v>
      </c>
      <c r="C4459" s="19" t="s">
        <v>16836</v>
      </c>
      <c r="D4459" s="4" t="s">
        <v>15826</v>
      </c>
      <c r="E4459" s="6">
        <v>44519</v>
      </c>
      <c r="F4459" s="6">
        <v>53650</v>
      </c>
      <c r="G4459" s="3" t="s">
        <v>15</v>
      </c>
      <c r="H4459" s="3" t="s">
        <v>16</v>
      </c>
      <c r="I4459" s="3" t="s">
        <v>159</v>
      </c>
      <c r="J4459" s="3" t="s">
        <v>160</v>
      </c>
      <c r="K4459" s="3" t="s">
        <v>15827</v>
      </c>
      <c r="L4459" s="10">
        <v>0.94</v>
      </c>
      <c r="M4459" s="4" t="s">
        <v>20</v>
      </c>
    </row>
    <row r="4460" spans="1:13" ht="16.5" x14ac:dyDescent="0.3">
      <c r="A4460" s="4" t="s">
        <v>15486</v>
      </c>
      <c r="B4460" s="6">
        <v>44353</v>
      </c>
      <c r="C4460" s="19" t="s">
        <v>19464</v>
      </c>
      <c r="D4460" s="4" t="s">
        <v>15487</v>
      </c>
      <c r="E4460" s="6">
        <v>44522</v>
      </c>
      <c r="F4460" s="6">
        <v>53653</v>
      </c>
      <c r="G4460" s="3" t="s">
        <v>6427</v>
      </c>
      <c r="H4460" s="3" t="s">
        <v>296</v>
      </c>
      <c r="I4460" s="3" t="s">
        <v>297</v>
      </c>
      <c r="J4460" s="3" t="s">
        <v>4786</v>
      </c>
      <c r="K4460" s="3" t="s">
        <v>15488</v>
      </c>
      <c r="L4460" s="10">
        <v>55.8</v>
      </c>
      <c r="M4460" s="4" t="s">
        <v>1895</v>
      </c>
    </row>
    <row r="4461" spans="1:13" ht="16.5" x14ac:dyDescent="0.3">
      <c r="A4461" s="4" t="s">
        <v>15489</v>
      </c>
      <c r="B4461" s="6">
        <v>44349</v>
      </c>
      <c r="C4461" s="19" t="s">
        <v>15490</v>
      </c>
      <c r="D4461" s="4" t="s">
        <v>15491</v>
      </c>
      <c r="E4461" s="6">
        <v>44523</v>
      </c>
      <c r="F4461" s="6">
        <v>53654</v>
      </c>
      <c r="G4461" s="3" t="s">
        <v>61</v>
      </c>
      <c r="H4461" s="3" t="s">
        <v>15492</v>
      </c>
      <c r="I4461" s="3" t="s">
        <v>15493</v>
      </c>
      <c r="J4461" s="3" t="s">
        <v>15494</v>
      </c>
      <c r="K4461" s="3" t="s">
        <v>15495</v>
      </c>
      <c r="L4461" s="10">
        <v>24.15</v>
      </c>
      <c r="M4461" s="4" t="s">
        <v>1895</v>
      </c>
    </row>
    <row r="4462" spans="1:13" ht="16.5" x14ac:dyDescent="0.3">
      <c r="A4462" s="4" t="s">
        <v>15496</v>
      </c>
      <c r="B4462" s="6">
        <v>44353</v>
      </c>
      <c r="C4462" s="19" t="s">
        <v>8345</v>
      </c>
      <c r="D4462" s="4" t="s">
        <v>15497</v>
      </c>
      <c r="E4462" s="6">
        <v>44523</v>
      </c>
      <c r="F4462" s="6">
        <v>53654</v>
      </c>
      <c r="G4462" s="3" t="s">
        <v>6433</v>
      </c>
      <c r="H4462" s="3" t="s">
        <v>348</v>
      </c>
      <c r="I4462" s="3" t="s">
        <v>349</v>
      </c>
      <c r="J4462" s="3" t="s">
        <v>350</v>
      </c>
      <c r="K4462" s="3" t="s">
        <v>15479</v>
      </c>
      <c r="L4462" s="10">
        <v>3.45</v>
      </c>
      <c r="M4462" s="4" t="s">
        <v>1895</v>
      </c>
    </row>
    <row r="4463" spans="1:13" ht="16.5" x14ac:dyDescent="0.3">
      <c r="A4463" s="4" t="s">
        <v>15498</v>
      </c>
      <c r="B4463" s="6">
        <v>44355</v>
      </c>
      <c r="C4463" s="19" t="s">
        <v>14148</v>
      </c>
      <c r="D4463" s="4" t="s">
        <v>15499</v>
      </c>
      <c r="E4463" s="6">
        <v>44523</v>
      </c>
      <c r="F4463" s="6">
        <v>53654</v>
      </c>
      <c r="G4463" s="3" t="s">
        <v>15896</v>
      </c>
      <c r="H4463" s="3" t="s">
        <v>1345</v>
      </c>
      <c r="I4463" s="3" t="s">
        <v>5460</v>
      </c>
      <c r="J4463" s="3" t="s">
        <v>6075</v>
      </c>
      <c r="K4463" s="3" t="s">
        <v>15500</v>
      </c>
      <c r="L4463" s="10">
        <v>20</v>
      </c>
      <c r="M4463" s="4" t="s">
        <v>1746</v>
      </c>
    </row>
    <row r="4464" spans="1:13" ht="16.5" x14ac:dyDescent="0.3">
      <c r="A4464" s="4" t="s">
        <v>15501</v>
      </c>
      <c r="B4464" s="6">
        <v>44355</v>
      </c>
      <c r="C4464" s="19" t="s">
        <v>10573</v>
      </c>
      <c r="D4464" s="4" t="s">
        <v>15502</v>
      </c>
      <c r="E4464" s="6">
        <v>44523</v>
      </c>
      <c r="F4464" s="6">
        <v>53654</v>
      </c>
      <c r="G4464" s="3" t="s">
        <v>15896</v>
      </c>
      <c r="H4464" s="3" t="s">
        <v>806</v>
      </c>
      <c r="I4464" s="3" t="s">
        <v>807</v>
      </c>
      <c r="J4464" s="3" t="s">
        <v>807</v>
      </c>
      <c r="K4464" s="3" t="s">
        <v>299</v>
      </c>
      <c r="L4464" s="10">
        <v>60</v>
      </c>
      <c r="M4464" s="4" t="s">
        <v>1746</v>
      </c>
    </row>
    <row r="4465" spans="1:13" ht="16.5" x14ac:dyDescent="0.3">
      <c r="A4465" s="4" t="s">
        <v>15503</v>
      </c>
      <c r="B4465" s="6">
        <v>44355</v>
      </c>
      <c r="C4465" s="19" t="s">
        <v>14148</v>
      </c>
      <c r="D4465" s="4" t="s">
        <v>15504</v>
      </c>
      <c r="E4465" s="6">
        <v>44523</v>
      </c>
      <c r="F4465" s="6">
        <v>53654</v>
      </c>
      <c r="G4465" s="3" t="s">
        <v>15896</v>
      </c>
      <c r="H4465" s="3" t="s">
        <v>1345</v>
      </c>
      <c r="I4465" s="3" t="s">
        <v>5460</v>
      </c>
      <c r="J4465" s="3" t="s">
        <v>6075</v>
      </c>
      <c r="K4465" s="3" t="s">
        <v>15505</v>
      </c>
      <c r="L4465" s="10">
        <v>10</v>
      </c>
      <c r="M4465" s="4" t="s">
        <v>1746</v>
      </c>
    </row>
    <row r="4466" spans="1:13" ht="16.5" x14ac:dyDescent="0.3">
      <c r="A4466" s="4" t="s">
        <v>15506</v>
      </c>
      <c r="B4466" s="6">
        <v>44172</v>
      </c>
      <c r="C4466" s="19" t="s">
        <v>11750</v>
      </c>
      <c r="D4466" s="4" t="s">
        <v>15507</v>
      </c>
      <c r="E4466" s="6">
        <v>44526</v>
      </c>
      <c r="F4466" s="6">
        <v>53657</v>
      </c>
      <c r="G4466" s="3" t="s">
        <v>15896</v>
      </c>
      <c r="H4466" s="3" t="s">
        <v>806</v>
      </c>
      <c r="I4466" s="3" t="s">
        <v>807</v>
      </c>
      <c r="J4466" s="3" t="s">
        <v>807</v>
      </c>
      <c r="K4466" s="3" t="s">
        <v>3684</v>
      </c>
      <c r="L4466" s="10">
        <v>3</v>
      </c>
      <c r="M4466" s="4" t="s">
        <v>1895</v>
      </c>
    </row>
    <row r="4467" spans="1:13" ht="16.5" x14ac:dyDescent="0.3">
      <c r="A4467" s="4" t="s">
        <v>15508</v>
      </c>
      <c r="B4467" s="6">
        <v>44348</v>
      </c>
      <c r="C4467" s="19" t="s">
        <v>14112</v>
      </c>
      <c r="D4467" s="4" t="s">
        <v>15509</v>
      </c>
      <c r="E4467" s="6">
        <v>44526</v>
      </c>
      <c r="F4467" s="6">
        <v>53657</v>
      </c>
      <c r="G4467" s="3" t="s">
        <v>6433</v>
      </c>
      <c r="H4467" s="3" t="s">
        <v>72</v>
      </c>
      <c r="I4467" s="3" t="s">
        <v>73</v>
      </c>
      <c r="J4467" s="3" t="s">
        <v>74</v>
      </c>
      <c r="K4467" s="3" t="s">
        <v>15510</v>
      </c>
      <c r="L4467" s="10">
        <v>4.2</v>
      </c>
      <c r="M4467" s="4" t="s">
        <v>1895</v>
      </c>
    </row>
    <row r="4468" spans="1:13" ht="16.5" x14ac:dyDescent="0.3">
      <c r="A4468" s="4" t="s">
        <v>15511</v>
      </c>
      <c r="B4468" s="6">
        <v>44356</v>
      </c>
      <c r="C4468" s="19" t="s">
        <v>16837</v>
      </c>
      <c r="D4468" s="4" t="s">
        <v>15512</v>
      </c>
      <c r="E4468" s="6">
        <v>44529</v>
      </c>
      <c r="F4468" s="6">
        <v>53660</v>
      </c>
      <c r="G4468" s="3" t="s">
        <v>15</v>
      </c>
      <c r="H4468" s="3" t="s">
        <v>16</v>
      </c>
      <c r="I4468" s="3" t="s">
        <v>3951</v>
      </c>
      <c r="J4468" s="3" t="s">
        <v>7380</v>
      </c>
      <c r="K4468" s="3" t="s">
        <v>15513</v>
      </c>
      <c r="L4468" s="10">
        <v>3.5</v>
      </c>
      <c r="M4468" s="4" t="s">
        <v>1895</v>
      </c>
    </row>
    <row r="4469" spans="1:13" ht="16.5" x14ac:dyDescent="0.3">
      <c r="A4469" s="4" t="s">
        <v>15514</v>
      </c>
      <c r="B4469" s="6">
        <v>44356</v>
      </c>
      <c r="C4469" s="19" t="s">
        <v>15515</v>
      </c>
      <c r="D4469" s="4" t="s">
        <v>15516</v>
      </c>
      <c r="E4469" s="6">
        <v>44529</v>
      </c>
      <c r="F4469" s="6">
        <v>53660</v>
      </c>
      <c r="G4469" s="3" t="s">
        <v>15</v>
      </c>
      <c r="H4469" s="3" t="s">
        <v>16</v>
      </c>
      <c r="I4469" s="3" t="s">
        <v>3951</v>
      </c>
      <c r="J4469" s="3" t="s">
        <v>7380</v>
      </c>
      <c r="K4469" s="3" t="s">
        <v>15517</v>
      </c>
      <c r="L4469" s="10">
        <v>3.5</v>
      </c>
      <c r="M4469" s="4" t="s">
        <v>1895</v>
      </c>
    </row>
    <row r="4470" spans="1:13" ht="16.5" x14ac:dyDescent="0.3">
      <c r="A4470" s="4" t="s">
        <v>15518</v>
      </c>
      <c r="B4470" s="6">
        <v>44356</v>
      </c>
      <c r="C4470" s="19" t="s">
        <v>15519</v>
      </c>
      <c r="D4470" s="4" t="s">
        <v>15520</v>
      </c>
      <c r="E4470" s="6">
        <v>44529</v>
      </c>
      <c r="F4470" s="6">
        <v>53660</v>
      </c>
      <c r="G4470" s="3" t="s">
        <v>15</v>
      </c>
      <c r="H4470" s="3" t="s">
        <v>16</v>
      </c>
      <c r="I4470" s="3" t="s">
        <v>3951</v>
      </c>
      <c r="J4470" s="3" t="s">
        <v>15521</v>
      </c>
      <c r="K4470" s="3" t="s">
        <v>7381</v>
      </c>
      <c r="L4470" s="10">
        <v>3.5</v>
      </c>
      <c r="M4470" s="4" t="s">
        <v>1895</v>
      </c>
    </row>
    <row r="4471" spans="1:13" ht="16.5" x14ac:dyDescent="0.3">
      <c r="A4471" s="4" t="s">
        <v>15522</v>
      </c>
      <c r="B4471" s="6">
        <v>44355</v>
      </c>
      <c r="C4471" s="19" t="s">
        <v>15523</v>
      </c>
      <c r="D4471" s="4" t="s">
        <v>15524</v>
      </c>
      <c r="E4471" s="6">
        <v>44530</v>
      </c>
      <c r="F4471" s="6">
        <v>53661</v>
      </c>
      <c r="G4471" s="3" t="s">
        <v>6433</v>
      </c>
      <c r="H4471" s="3" t="s">
        <v>72</v>
      </c>
      <c r="I4471" s="3" t="s">
        <v>73</v>
      </c>
      <c r="J4471" s="3" t="s">
        <v>15525</v>
      </c>
      <c r="K4471" s="3" t="s">
        <v>15526</v>
      </c>
      <c r="L4471" s="10">
        <v>52.8</v>
      </c>
      <c r="M4471" s="4" t="s">
        <v>1895</v>
      </c>
    </row>
    <row r="4472" spans="1:13" ht="16.5" x14ac:dyDescent="0.3">
      <c r="A4472" s="4" t="s">
        <v>15527</v>
      </c>
      <c r="B4472" s="6">
        <v>44355</v>
      </c>
      <c r="C4472" s="19" t="s">
        <v>15528</v>
      </c>
      <c r="D4472" s="4" t="s">
        <v>15529</v>
      </c>
      <c r="E4472" s="6">
        <v>44537</v>
      </c>
      <c r="F4472" s="6">
        <v>53668</v>
      </c>
      <c r="G4472" s="3" t="s">
        <v>6474</v>
      </c>
      <c r="H4472" s="3" t="s">
        <v>423</v>
      </c>
      <c r="I4472" s="3" t="s">
        <v>15530</v>
      </c>
      <c r="J4472" s="3" t="s">
        <v>15531</v>
      </c>
      <c r="K4472" s="3" t="s">
        <v>15532</v>
      </c>
      <c r="L4472" s="10">
        <v>25</v>
      </c>
      <c r="M4472" s="4" t="s">
        <v>1895</v>
      </c>
    </row>
    <row r="4473" spans="1:13" ht="16.5" x14ac:dyDescent="0.3">
      <c r="A4473" s="4" t="s">
        <v>15533</v>
      </c>
      <c r="B4473" s="6">
        <v>44355</v>
      </c>
      <c r="C4473" s="19" t="s">
        <v>15528</v>
      </c>
      <c r="D4473" s="4" t="s">
        <v>15534</v>
      </c>
      <c r="E4473" s="6">
        <v>44537</v>
      </c>
      <c r="F4473" s="6">
        <v>53668</v>
      </c>
      <c r="G4473" s="3" t="s">
        <v>61</v>
      </c>
      <c r="H4473" s="3" t="s">
        <v>367</v>
      </c>
      <c r="I4473" s="3" t="s">
        <v>368</v>
      </c>
      <c r="J4473" s="3" t="s">
        <v>6776</v>
      </c>
      <c r="K4473" s="3" t="s">
        <v>6699</v>
      </c>
      <c r="L4473" s="10">
        <v>25</v>
      </c>
      <c r="M4473" s="4" t="s">
        <v>1895</v>
      </c>
    </row>
    <row r="4474" spans="1:13" ht="16.5" x14ac:dyDescent="0.3">
      <c r="A4474" s="4" t="s">
        <v>15535</v>
      </c>
      <c r="B4474" s="6">
        <v>44356</v>
      </c>
      <c r="C4474" s="19" t="s">
        <v>15528</v>
      </c>
      <c r="D4474" s="4" t="s">
        <v>15536</v>
      </c>
      <c r="E4474" s="6">
        <v>44537</v>
      </c>
      <c r="F4474" s="6">
        <v>53668</v>
      </c>
      <c r="G4474" s="3" t="s">
        <v>6474</v>
      </c>
      <c r="H4474" s="3" t="s">
        <v>423</v>
      </c>
      <c r="I4474" s="3" t="s">
        <v>2413</v>
      </c>
      <c r="J4474" s="3" t="s">
        <v>3019</v>
      </c>
      <c r="K4474" s="3" t="s">
        <v>15537</v>
      </c>
      <c r="L4474" s="10">
        <v>40</v>
      </c>
      <c r="M4474" s="4" t="s">
        <v>1895</v>
      </c>
    </row>
    <row r="4475" spans="1:13" ht="16.5" x14ac:dyDescent="0.3">
      <c r="A4475" s="4" t="s">
        <v>15538</v>
      </c>
      <c r="B4475" s="6">
        <v>44356</v>
      </c>
      <c r="C4475" s="19" t="s">
        <v>15528</v>
      </c>
      <c r="D4475" s="4" t="s">
        <v>15539</v>
      </c>
      <c r="E4475" s="6">
        <v>44537</v>
      </c>
      <c r="F4475" s="6">
        <v>53668</v>
      </c>
      <c r="G4475" s="3" t="s">
        <v>61</v>
      </c>
      <c r="H4475" s="3" t="s">
        <v>62</v>
      </c>
      <c r="I4475" s="3" t="s">
        <v>3214</v>
      </c>
      <c r="J4475" s="3" t="s">
        <v>15540</v>
      </c>
      <c r="K4475" s="3" t="s">
        <v>15541</v>
      </c>
      <c r="L4475" s="10">
        <v>35</v>
      </c>
      <c r="M4475" s="4" t="s">
        <v>1895</v>
      </c>
    </row>
    <row r="4476" spans="1:13" ht="16.5" x14ac:dyDescent="0.3">
      <c r="A4476" s="4" t="s">
        <v>15542</v>
      </c>
      <c r="B4476" s="6">
        <v>44356</v>
      </c>
      <c r="C4476" s="19" t="s">
        <v>15528</v>
      </c>
      <c r="D4476" s="4" t="s">
        <v>15543</v>
      </c>
      <c r="E4476" s="6">
        <v>44537</v>
      </c>
      <c r="F4476" s="6">
        <v>53668</v>
      </c>
      <c r="G4476" s="3" t="s">
        <v>61</v>
      </c>
      <c r="H4476" s="3" t="s">
        <v>367</v>
      </c>
      <c r="I4476" s="3" t="s">
        <v>368</v>
      </c>
      <c r="J4476" s="3" t="s">
        <v>15544</v>
      </c>
      <c r="K4476" s="3" t="s">
        <v>9432</v>
      </c>
      <c r="L4476" s="10">
        <v>45</v>
      </c>
      <c r="M4476" s="4" t="s">
        <v>1895</v>
      </c>
    </row>
    <row r="4477" spans="1:13" ht="16.5" x14ac:dyDescent="0.3">
      <c r="A4477" s="4" t="s">
        <v>15545</v>
      </c>
      <c r="B4477" s="6">
        <v>44356</v>
      </c>
      <c r="C4477" s="19" t="s">
        <v>15528</v>
      </c>
      <c r="D4477" s="4" t="s">
        <v>15546</v>
      </c>
      <c r="E4477" s="6">
        <v>44537</v>
      </c>
      <c r="F4477" s="6">
        <v>53668</v>
      </c>
      <c r="G4477" s="3" t="s">
        <v>61</v>
      </c>
      <c r="H4477" s="3" t="s">
        <v>367</v>
      </c>
      <c r="I4477" s="3" t="s">
        <v>6780</v>
      </c>
      <c r="J4477" s="3" t="s">
        <v>6781</v>
      </c>
      <c r="K4477" s="3" t="s">
        <v>15547</v>
      </c>
      <c r="L4477" s="10">
        <v>50</v>
      </c>
      <c r="M4477" s="4" t="s">
        <v>1895</v>
      </c>
    </row>
    <row r="4478" spans="1:13" ht="16.5" x14ac:dyDescent="0.3">
      <c r="A4478" s="4" t="s">
        <v>15548</v>
      </c>
      <c r="B4478" s="6">
        <v>44357</v>
      </c>
      <c r="C4478" s="19" t="s">
        <v>15528</v>
      </c>
      <c r="D4478" s="4" t="s">
        <v>15549</v>
      </c>
      <c r="E4478" s="6">
        <v>44537</v>
      </c>
      <c r="F4478" s="6">
        <v>53668</v>
      </c>
      <c r="G4478" s="3" t="s">
        <v>61</v>
      </c>
      <c r="H4478" s="3" t="s">
        <v>6676</v>
      </c>
      <c r="I4478" s="3" t="s">
        <v>6677</v>
      </c>
      <c r="J4478" s="3" t="s">
        <v>6678</v>
      </c>
      <c r="K4478" s="3" t="s">
        <v>15550</v>
      </c>
      <c r="L4478" s="10">
        <v>40</v>
      </c>
      <c r="M4478" s="4" t="s">
        <v>1895</v>
      </c>
    </row>
    <row r="4479" spans="1:13" ht="16.5" x14ac:dyDescent="0.3">
      <c r="A4479" s="4" t="s">
        <v>14957</v>
      </c>
      <c r="B4479" s="6">
        <v>44356</v>
      </c>
      <c r="C4479" s="19" t="s">
        <v>14958</v>
      </c>
      <c r="D4479" s="4" t="s">
        <v>14959</v>
      </c>
      <c r="E4479" s="6">
        <v>44540</v>
      </c>
      <c r="F4479" s="6">
        <v>53671</v>
      </c>
      <c r="G4479" s="3" t="s">
        <v>61</v>
      </c>
      <c r="H4479" s="3" t="s">
        <v>62</v>
      </c>
      <c r="I4479" s="3" t="s">
        <v>3555</v>
      </c>
      <c r="J4479" s="3" t="s">
        <v>14960</v>
      </c>
      <c r="K4479" s="3" t="s">
        <v>13279</v>
      </c>
      <c r="L4479" s="10">
        <v>250</v>
      </c>
      <c r="M4479" s="4" t="s">
        <v>1746</v>
      </c>
    </row>
    <row r="4480" spans="1:13" ht="16.5" x14ac:dyDescent="0.3">
      <c r="A4480" s="4" t="s">
        <v>14961</v>
      </c>
      <c r="B4480" s="6">
        <v>44351</v>
      </c>
      <c r="C4480" s="19" t="s">
        <v>18938</v>
      </c>
      <c r="D4480" s="4" t="s">
        <v>14962</v>
      </c>
      <c r="E4480" s="6">
        <v>44544</v>
      </c>
      <c r="F4480" s="6">
        <v>53675</v>
      </c>
      <c r="G4480" s="3" t="s">
        <v>6427</v>
      </c>
      <c r="H4480" s="3" t="s">
        <v>296</v>
      </c>
      <c r="I4480" s="3" t="s">
        <v>297</v>
      </c>
      <c r="J4480" s="3" t="s">
        <v>297</v>
      </c>
      <c r="K4480" s="3" t="s">
        <v>14963</v>
      </c>
      <c r="L4480" s="10">
        <v>2.99</v>
      </c>
      <c r="M4480" s="4" t="s">
        <v>1895</v>
      </c>
    </row>
    <row r="4481" spans="1:13" ht="16.5" x14ac:dyDescent="0.3">
      <c r="A4481" s="4" t="s">
        <v>14964</v>
      </c>
      <c r="B4481" s="6">
        <v>44356</v>
      </c>
      <c r="C4481" s="19" t="s">
        <v>14965</v>
      </c>
      <c r="D4481" s="4" t="s">
        <v>14966</v>
      </c>
      <c r="E4481" s="6">
        <v>44544</v>
      </c>
      <c r="F4481" s="6">
        <v>53675</v>
      </c>
      <c r="G4481" s="3" t="s">
        <v>197</v>
      </c>
      <c r="H4481" s="3" t="s">
        <v>7685</v>
      </c>
      <c r="I4481" s="3" t="s">
        <v>2443</v>
      </c>
      <c r="J4481" s="3" t="s">
        <v>13128</v>
      </c>
      <c r="K4481" s="3" t="s">
        <v>14967</v>
      </c>
      <c r="L4481" s="10">
        <v>2</v>
      </c>
      <c r="M4481" s="4" t="s">
        <v>1895</v>
      </c>
    </row>
    <row r="4482" spans="1:13" ht="16.5" x14ac:dyDescent="0.3">
      <c r="A4482" s="4" t="s">
        <v>14968</v>
      </c>
      <c r="B4482" s="6">
        <v>44356</v>
      </c>
      <c r="C4482" s="19" t="s">
        <v>14965</v>
      </c>
      <c r="D4482" s="4" t="s">
        <v>14969</v>
      </c>
      <c r="E4482" s="6">
        <v>44544</v>
      </c>
      <c r="F4482" s="6">
        <v>53675</v>
      </c>
      <c r="G4482" s="3" t="s">
        <v>197</v>
      </c>
      <c r="H4482" s="3" t="s">
        <v>7685</v>
      </c>
      <c r="I4482" s="3" t="s">
        <v>14970</v>
      </c>
      <c r="J4482" s="3" t="s">
        <v>14971</v>
      </c>
      <c r="K4482" s="3" t="s">
        <v>14972</v>
      </c>
      <c r="L4482" s="10">
        <v>2.35</v>
      </c>
      <c r="M4482" s="4" t="s">
        <v>1895</v>
      </c>
    </row>
    <row r="4483" spans="1:13" ht="16.5" x14ac:dyDescent="0.3">
      <c r="A4483" s="4" t="s">
        <v>14973</v>
      </c>
      <c r="B4483" s="6">
        <v>44348</v>
      </c>
      <c r="C4483" s="19" t="s">
        <v>8336</v>
      </c>
      <c r="D4483" s="4" t="s">
        <v>14974</v>
      </c>
      <c r="E4483" s="6">
        <v>44552</v>
      </c>
      <c r="F4483" s="6">
        <v>53683</v>
      </c>
      <c r="G4483" s="3" t="s">
        <v>6427</v>
      </c>
      <c r="H4483" s="3" t="s">
        <v>296</v>
      </c>
      <c r="I4483" s="3" t="s">
        <v>297</v>
      </c>
      <c r="J4483" s="3" t="s">
        <v>297</v>
      </c>
      <c r="K4483" s="3" t="s">
        <v>14975</v>
      </c>
      <c r="L4483" s="10">
        <v>42</v>
      </c>
      <c r="M4483" s="4" t="s">
        <v>1895</v>
      </c>
    </row>
    <row r="4484" spans="1:13" ht="16.5" x14ac:dyDescent="0.3">
      <c r="A4484" s="4" t="s">
        <v>14976</v>
      </c>
      <c r="B4484" s="6">
        <v>44182</v>
      </c>
      <c r="C4484" s="19" t="s">
        <v>14977</v>
      </c>
      <c r="D4484" s="4" t="s">
        <v>14978</v>
      </c>
      <c r="E4484" s="6">
        <v>44558</v>
      </c>
      <c r="F4484" s="6">
        <v>53689</v>
      </c>
      <c r="G4484" s="3" t="s">
        <v>6433</v>
      </c>
      <c r="H4484" s="3" t="s">
        <v>348</v>
      </c>
      <c r="I4484" s="3" t="s">
        <v>1169</v>
      </c>
      <c r="J4484" s="3" t="s">
        <v>2832</v>
      </c>
      <c r="K4484" s="3" t="s">
        <v>5306</v>
      </c>
      <c r="L4484" s="10">
        <v>3.45</v>
      </c>
      <c r="M4484" s="4" t="s">
        <v>1895</v>
      </c>
    </row>
    <row r="4485" spans="1:13" ht="16.5" x14ac:dyDescent="0.3">
      <c r="A4485" s="4" t="s">
        <v>14979</v>
      </c>
      <c r="B4485" s="6">
        <v>44182</v>
      </c>
      <c r="C4485" s="19" t="s">
        <v>14977</v>
      </c>
      <c r="D4485" s="4" t="s">
        <v>14980</v>
      </c>
      <c r="E4485" s="6">
        <v>44558</v>
      </c>
      <c r="F4485" s="6">
        <v>53689</v>
      </c>
      <c r="G4485" s="3" t="s">
        <v>6433</v>
      </c>
      <c r="H4485" s="3" t="s">
        <v>348</v>
      </c>
      <c r="I4485" s="3" t="s">
        <v>1169</v>
      </c>
      <c r="J4485" s="3" t="s">
        <v>2832</v>
      </c>
      <c r="K4485" s="3" t="s">
        <v>2833</v>
      </c>
      <c r="L4485" s="10">
        <v>3.45</v>
      </c>
      <c r="M4485" s="4" t="s">
        <v>1895</v>
      </c>
    </row>
    <row r="4486" spans="1:13" ht="16.5" x14ac:dyDescent="0.3">
      <c r="A4486" s="4" t="s">
        <v>14981</v>
      </c>
      <c r="B4486" s="6">
        <v>44350</v>
      </c>
      <c r="C4486" s="19" t="s">
        <v>14982</v>
      </c>
      <c r="D4486" s="4" t="s">
        <v>14983</v>
      </c>
      <c r="E4486" s="6">
        <v>44558</v>
      </c>
      <c r="F4486" s="6">
        <v>53689</v>
      </c>
      <c r="G4486" s="3" t="s">
        <v>6427</v>
      </c>
      <c r="H4486" s="3" t="s">
        <v>319</v>
      </c>
      <c r="I4486" s="3" t="s">
        <v>320</v>
      </c>
      <c r="J4486" s="3" t="s">
        <v>590</v>
      </c>
      <c r="K4486" s="3" t="s">
        <v>14984</v>
      </c>
      <c r="L4486" s="10">
        <v>3.4</v>
      </c>
      <c r="M4486" s="4" t="s">
        <v>1895</v>
      </c>
    </row>
    <row r="4487" spans="1:13" ht="16.5" x14ac:dyDescent="0.3">
      <c r="A4487" s="4" t="s">
        <v>14985</v>
      </c>
      <c r="B4487" s="6">
        <v>44356</v>
      </c>
      <c r="C4487" s="19" t="s">
        <v>9104</v>
      </c>
      <c r="D4487" s="4" t="s">
        <v>14986</v>
      </c>
      <c r="E4487" s="6">
        <v>44558</v>
      </c>
      <c r="F4487" s="6">
        <v>53689</v>
      </c>
      <c r="G4487" s="3" t="s">
        <v>197</v>
      </c>
      <c r="H4487" s="3" t="s">
        <v>4586</v>
      </c>
      <c r="I4487" s="3" t="s">
        <v>850</v>
      </c>
      <c r="J4487" s="3" t="s">
        <v>851</v>
      </c>
      <c r="K4487" s="3" t="s">
        <v>3056</v>
      </c>
      <c r="L4487" s="10">
        <v>1</v>
      </c>
      <c r="M4487" s="4" t="s">
        <v>1895</v>
      </c>
    </row>
    <row r="4488" spans="1:13" ht="16.5" x14ac:dyDescent="0.3">
      <c r="A4488" s="4" t="s">
        <v>14987</v>
      </c>
      <c r="B4488" s="6">
        <v>44356</v>
      </c>
      <c r="C4488" s="19" t="s">
        <v>14988</v>
      </c>
      <c r="D4488" s="4" t="s">
        <v>14989</v>
      </c>
      <c r="E4488" s="6">
        <v>44558</v>
      </c>
      <c r="F4488" s="6">
        <v>53689</v>
      </c>
      <c r="G4488" s="3" t="s">
        <v>197</v>
      </c>
      <c r="H4488" s="3" t="s">
        <v>4586</v>
      </c>
      <c r="I4488" s="3" t="s">
        <v>850</v>
      </c>
      <c r="J4488" s="3" t="s">
        <v>851</v>
      </c>
      <c r="K4488" s="3" t="s">
        <v>14990</v>
      </c>
      <c r="L4488" s="10">
        <v>1</v>
      </c>
      <c r="M4488" s="4" t="s">
        <v>1895</v>
      </c>
    </row>
    <row r="4489" spans="1:13" ht="16.5" x14ac:dyDescent="0.3">
      <c r="A4489" s="4" t="s">
        <v>14991</v>
      </c>
      <c r="B4489" s="6">
        <v>44357</v>
      </c>
      <c r="C4489" s="19" t="s">
        <v>14992</v>
      </c>
      <c r="D4489" s="4" t="s">
        <v>14993</v>
      </c>
      <c r="E4489" s="6">
        <v>44558</v>
      </c>
      <c r="F4489" s="6">
        <v>53689</v>
      </c>
      <c r="G4489" s="3" t="s">
        <v>197</v>
      </c>
      <c r="H4489" s="3" t="s">
        <v>4586</v>
      </c>
      <c r="I4489" s="3" t="s">
        <v>850</v>
      </c>
      <c r="J4489" s="3" t="s">
        <v>851</v>
      </c>
      <c r="K4489" s="3" t="s">
        <v>5396</v>
      </c>
      <c r="L4489" s="10">
        <v>1</v>
      </c>
      <c r="M4489" s="4" t="s">
        <v>1895</v>
      </c>
    </row>
    <row r="4490" spans="1:13" ht="16.5" x14ac:dyDescent="0.3">
      <c r="A4490" s="4" t="s">
        <v>14995</v>
      </c>
      <c r="B4490" s="6">
        <v>44348</v>
      </c>
      <c r="C4490" s="19" t="s">
        <v>10151</v>
      </c>
      <c r="D4490" s="4" t="s">
        <v>14996</v>
      </c>
      <c r="E4490" s="6">
        <v>44566</v>
      </c>
      <c r="F4490" s="6">
        <v>53697</v>
      </c>
      <c r="G4490" s="3" t="s">
        <v>61</v>
      </c>
      <c r="H4490" s="3" t="s">
        <v>7288</v>
      </c>
      <c r="I4490" s="3" t="s">
        <v>14997</v>
      </c>
      <c r="J4490" s="3" t="s">
        <v>14998</v>
      </c>
      <c r="K4490" s="3" t="s">
        <v>14999</v>
      </c>
      <c r="L4490" s="10">
        <v>25.2</v>
      </c>
      <c r="M4490" s="4" t="s">
        <v>1895</v>
      </c>
    </row>
    <row r="4491" spans="1:13" ht="16.5" x14ac:dyDescent="0.3">
      <c r="A4491" s="4" t="s">
        <v>15000</v>
      </c>
      <c r="B4491" s="6">
        <v>44169</v>
      </c>
      <c r="C4491" s="19" t="s">
        <v>16955</v>
      </c>
      <c r="D4491" s="4" t="s">
        <v>15001</v>
      </c>
      <c r="E4491" s="6">
        <v>44571</v>
      </c>
      <c r="F4491" s="6">
        <v>53702</v>
      </c>
      <c r="G4491" s="3" t="s">
        <v>6433</v>
      </c>
      <c r="H4491" s="3" t="s">
        <v>348</v>
      </c>
      <c r="I4491" s="3" t="s">
        <v>1169</v>
      </c>
      <c r="J4491" s="3" t="s">
        <v>2832</v>
      </c>
      <c r="K4491" s="3" t="s">
        <v>15002</v>
      </c>
      <c r="L4491" s="10">
        <v>37.200000000000003</v>
      </c>
      <c r="M4491" s="4" t="s">
        <v>1895</v>
      </c>
    </row>
    <row r="4492" spans="1:13" ht="16.5" x14ac:dyDescent="0.3">
      <c r="A4492" s="4" t="s">
        <v>15003</v>
      </c>
      <c r="B4492" s="6">
        <v>44237</v>
      </c>
      <c r="C4492" s="19" t="s">
        <v>15004</v>
      </c>
      <c r="D4492" s="4" t="s">
        <v>15005</v>
      </c>
      <c r="E4492" s="6">
        <v>44571</v>
      </c>
      <c r="F4492" s="6">
        <v>53702</v>
      </c>
      <c r="G4492" s="3" t="s">
        <v>6433</v>
      </c>
      <c r="H4492" s="3" t="s">
        <v>348</v>
      </c>
      <c r="I4492" s="3" t="s">
        <v>4239</v>
      </c>
      <c r="J4492" s="3" t="s">
        <v>15006</v>
      </c>
      <c r="K4492" s="3" t="s">
        <v>15007</v>
      </c>
      <c r="L4492" s="10">
        <v>437.00040000000001</v>
      </c>
      <c r="M4492" s="4" t="s">
        <v>1746</v>
      </c>
    </row>
    <row r="4493" spans="1:13" ht="16.5" x14ac:dyDescent="0.3">
      <c r="A4493" s="4" t="s">
        <v>15008</v>
      </c>
      <c r="B4493" s="6">
        <v>44470</v>
      </c>
      <c r="C4493" s="19" t="s">
        <v>13955</v>
      </c>
      <c r="D4493" s="4" t="s">
        <v>15009</v>
      </c>
      <c r="E4493" s="6">
        <v>44578</v>
      </c>
      <c r="F4493" s="6">
        <v>53709</v>
      </c>
      <c r="G4493" s="3" t="s">
        <v>15</v>
      </c>
      <c r="H4493" s="3" t="s">
        <v>16</v>
      </c>
      <c r="I4493" s="3" t="s">
        <v>1024</v>
      </c>
      <c r="J4493" s="3" t="s">
        <v>4400</v>
      </c>
      <c r="K4493" s="3" t="s">
        <v>15010</v>
      </c>
      <c r="L4493" s="10">
        <v>0.99</v>
      </c>
      <c r="M4493" s="4" t="s">
        <v>20</v>
      </c>
    </row>
    <row r="4494" spans="1:13" ht="16.5" x14ac:dyDescent="0.3">
      <c r="A4494" s="4" t="s">
        <v>15011</v>
      </c>
      <c r="B4494" s="6">
        <v>44475</v>
      </c>
      <c r="C4494" s="19" t="s">
        <v>15012</v>
      </c>
      <c r="D4494" s="4" t="s">
        <v>15013</v>
      </c>
      <c r="E4494" s="6">
        <v>44578</v>
      </c>
      <c r="F4494" s="6">
        <v>53709</v>
      </c>
      <c r="G4494" s="3" t="s">
        <v>15896</v>
      </c>
      <c r="H4494" s="3" t="s">
        <v>1345</v>
      </c>
      <c r="I4494" s="3" t="s">
        <v>1346</v>
      </c>
      <c r="J4494" s="3" t="s">
        <v>1346</v>
      </c>
      <c r="K4494" s="3" t="s">
        <v>15014</v>
      </c>
      <c r="L4494" s="10">
        <v>0.49</v>
      </c>
      <c r="M4494" s="4" t="s">
        <v>20</v>
      </c>
    </row>
    <row r="4495" spans="1:13" ht="16.5" x14ac:dyDescent="0.3">
      <c r="A4495" s="4" t="s">
        <v>15015</v>
      </c>
      <c r="B4495" s="6">
        <v>44476</v>
      </c>
      <c r="C4495" s="19" t="s">
        <v>15016</v>
      </c>
      <c r="D4495" s="4" t="s">
        <v>15017</v>
      </c>
      <c r="E4495" s="6">
        <v>44578</v>
      </c>
      <c r="F4495" s="6">
        <v>53709</v>
      </c>
      <c r="G4495" s="3" t="s">
        <v>6427</v>
      </c>
      <c r="H4495" s="3" t="s">
        <v>296</v>
      </c>
      <c r="I4495" s="3" t="s">
        <v>3087</v>
      </c>
      <c r="J4495" s="3" t="s">
        <v>3087</v>
      </c>
      <c r="K4495" s="3" t="s">
        <v>15018</v>
      </c>
      <c r="L4495" s="10">
        <v>6.3280000000000003</v>
      </c>
      <c r="M4495" s="4" t="s">
        <v>1746</v>
      </c>
    </row>
    <row r="4496" spans="1:13" ht="16.5" x14ac:dyDescent="0.3">
      <c r="A4496" s="4" t="s">
        <v>15019</v>
      </c>
      <c r="B4496" s="6">
        <v>44477</v>
      </c>
      <c r="C4496" s="19" t="s">
        <v>15020</v>
      </c>
      <c r="D4496" s="4" t="s">
        <v>15021</v>
      </c>
      <c r="E4496" s="6">
        <v>44578</v>
      </c>
      <c r="F4496" s="6">
        <v>53709</v>
      </c>
      <c r="G4496" s="3" t="s">
        <v>6474</v>
      </c>
      <c r="H4496" s="3" t="s">
        <v>423</v>
      </c>
      <c r="I4496" s="3" t="s">
        <v>4932</v>
      </c>
      <c r="J4496" s="3" t="s">
        <v>2646</v>
      </c>
      <c r="K4496" s="3" t="s">
        <v>15022</v>
      </c>
      <c r="L4496" s="10">
        <v>9.9999199999999995</v>
      </c>
      <c r="M4496" s="4" t="s">
        <v>1746</v>
      </c>
    </row>
    <row r="4497" spans="1:13" ht="16.5" x14ac:dyDescent="0.3">
      <c r="A4497" s="4" t="s">
        <v>15023</v>
      </c>
      <c r="B4497" s="6">
        <v>44477</v>
      </c>
      <c r="C4497" s="19" t="s">
        <v>15020</v>
      </c>
      <c r="D4497" s="4" t="s">
        <v>15024</v>
      </c>
      <c r="E4497" s="6">
        <v>44578</v>
      </c>
      <c r="F4497" s="6">
        <v>53709</v>
      </c>
      <c r="G4497" s="3" t="s">
        <v>15</v>
      </c>
      <c r="H4497" s="3" t="s">
        <v>16</v>
      </c>
      <c r="I4497" s="3" t="s">
        <v>1024</v>
      </c>
      <c r="J4497" s="3" t="s">
        <v>15025</v>
      </c>
      <c r="K4497" s="3" t="s">
        <v>15026</v>
      </c>
      <c r="L4497" s="10">
        <v>6.9081599999999996</v>
      </c>
      <c r="M4497" s="4" t="s">
        <v>1746</v>
      </c>
    </row>
    <row r="4498" spans="1:13" ht="16.5" x14ac:dyDescent="0.3">
      <c r="A4498" s="4" t="s">
        <v>15027</v>
      </c>
      <c r="B4498" s="6">
        <v>44477</v>
      </c>
      <c r="C4498" s="19" t="s">
        <v>15020</v>
      </c>
      <c r="D4498" s="4" t="s">
        <v>15028</v>
      </c>
      <c r="E4498" s="6">
        <v>44578</v>
      </c>
      <c r="F4498" s="6">
        <v>53709</v>
      </c>
      <c r="G4498" s="3" t="s">
        <v>15</v>
      </c>
      <c r="H4498" s="3" t="s">
        <v>16</v>
      </c>
      <c r="I4498" s="3" t="s">
        <v>670</v>
      </c>
      <c r="J4498" s="3" t="s">
        <v>9578</v>
      </c>
      <c r="K4498" s="3" t="s">
        <v>15029</v>
      </c>
      <c r="L4498" s="10">
        <v>23.546880000000002</v>
      </c>
      <c r="M4498" s="4" t="s">
        <v>1746</v>
      </c>
    </row>
    <row r="4499" spans="1:13" ht="16.5" x14ac:dyDescent="0.3">
      <c r="A4499" s="4" t="s">
        <v>15030</v>
      </c>
      <c r="B4499" s="6">
        <v>44480</v>
      </c>
      <c r="C4499" s="19" t="s">
        <v>15016</v>
      </c>
      <c r="D4499" s="4" t="s">
        <v>15031</v>
      </c>
      <c r="E4499" s="6">
        <v>44578</v>
      </c>
      <c r="F4499" s="6">
        <v>53709</v>
      </c>
      <c r="G4499" s="3" t="s">
        <v>6427</v>
      </c>
      <c r="H4499" s="3" t="s">
        <v>1305</v>
      </c>
      <c r="I4499" s="3" t="s">
        <v>1306</v>
      </c>
      <c r="J4499" s="3" t="s">
        <v>1307</v>
      </c>
      <c r="K4499" s="3" t="s">
        <v>15032</v>
      </c>
      <c r="L4499" s="10">
        <v>5.2290000000000001</v>
      </c>
      <c r="M4499" s="4" t="s">
        <v>1746</v>
      </c>
    </row>
    <row r="4500" spans="1:13" ht="16.5" x14ac:dyDescent="0.3">
      <c r="A4500" s="4" t="s">
        <v>15033</v>
      </c>
      <c r="B4500" s="6">
        <v>44480</v>
      </c>
      <c r="C4500" s="19" t="s">
        <v>15016</v>
      </c>
      <c r="D4500" s="4" t="s">
        <v>15034</v>
      </c>
      <c r="E4500" s="6">
        <v>44578</v>
      </c>
      <c r="F4500" s="6">
        <v>53709</v>
      </c>
      <c r="G4500" s="3" t="s">
        <v>6452</v>
      </c>
      <c r="H4500" s="3" t="s">
        <v>2792</v>
      </c>
      <c r="I4500" s="3" t="s">
        <v>10682</v>
      </c>
      <c r="J4500" s="3" t="s">
        <v>10683</v>
      </c>
      <c r="K4500" s="3" t="s">
        <v>5968</v>
      </c>
      <c r="L4500" s="10">
        <v>5.3460000000000001</v>
      </c>
      <c r="M4500" s="4" t="s">
        <v>1746</v>
      </c>
    </row>
    <row r="4501" spans="1:13" ht="16.5" x14ac:dyDescent="0.3">
      <c r="A4501" s="4" t="s">
        <v>15035</v>
      </c>
      <c r="B4501" s="6">
        <v>44480</v>
      </c>
      <c r="C4501" s="19" t="s">
        <v>15016</v>
      </c>
      <c r="D4501" s="4" t="s">
        <v>15036</v>
      </c>
      <c r="E4501" s="6">
        <v>44578</v>
      </c>
      <c r="F4501" s="6">
        <v>53709</v>
      </c>
      <c r="G4501" s="3" t="s">
        <v>6452</v>
      </c>
      <c r="H4501" s="3" t="s">
        <v>4419</v>
      </c>
      <c r="I4501" s="3" t="s">
        <v>2393</v>
      </c>
      <c r="J4501" s="3" t="s">
        <v>74</v>
      </c>
      <c r="K4501" s="3" t="s">
        <v>5906</v>
      </c>
      <c r="L4501" s="10">
        <v>2.5760000000000001</v>
      </c>
      <c r="M4501" s="4" t="s">
        <v>1746</v>
      </c>
    </row>
    <row r="4502" spans="1:13" ht="16.5" x14ac:dyDescent="0.3">
      <c r="A4502" s="4" t="s">
        <v>15037</v>
      </c>
      <c r="B4502" s="6">
        <v>44470</v>
      </c>
      <c r="C4502" s="19" t="s">
        <v>15038</v>
      </c>
      <c r="D4502" s="4" t="s">
        <v>15039</v>
      </c>
      <c r="E4502" s="6">
        <v>44579</v>
      </c>
      <c r="F4502" s="6">
        <v>53710</v>
      </c>
      <c r="G4502" s="3" t="s">
        <v>15896</v>
      </c>
      <c r="H4502" s="3" t="s">
        <v>806</v>
      </c>
      <c r="I4502" s="3" t="s">
        <v>806</v>
      </c>
      <c r="J4502" s="3" t="s">
        <v>1651</v>
      </c>
      <c r="K4502" s="3" t="s">
        <v>15042</v>
      </c>
      <c r="L4502" s="10">
        <v>0.24399999999999999</v>
      </c>
      <c r="M4502" s="4" t="s">
        <v>20</v>
      </c>
    </row>
    <row r="4503" spans="1:13" ht="16.5" x14ac:dyDescent="0.3">
      <c r="A4503" s="4" t="s">
        <v>15047</v>
      </c>
      <c r="B4503" s="6">
        <v>44476</v>
      </c>
      <c r="C4503" s="19" t="s">
        <v>15048</v>
      </c>
      <c r="D4503" s="4" t="s">
        <v>15049</v>
      </c>
      <c r="E4503" s="6">
        <v>44579</v>
      </c>
      <c r="F4503" s="6">
        <v>53710</v>
      </c>
      <c r="G4503" s="3" t="s">
        <v>6474</v>
      </c>
      <c r="H4503" s="3" t="s">
        <v>10208</v>
      </c>
      <c r="I4503" s="3" t="s">
        <v>391</v>
      </c>
      <c r="J4503" s="3" t="s">
        <v>391</v>
      </c>
      <c r="K4503" s="3" t="s">
        <v>1901</v>
      </c>
      <c r="L4503" s="10">
        <v>0.1</v>
      </c>
      <c r="M4503" s="4" t="s">
        <v>20</v>
      </c>
    </row>
    <row r="4504" spans="1:13" ht="16.5" x14ac:dyDescent="0.3">
      <c r="A4504" s="4" t="s">
        <v>15050</v>
      </c>
      <c r="B4504" s="6">
        <v>44473</v>
      </c>
      <c r="C4504" s="19" t="s">
        <v>13915</v>
      </c>
      <c r="D4504" s="4" t="s">
        <v>15052</v>
      </c>
      <c r="E4504" s="6">
        <v>44580</v>
      </c>
      <c r="F4504" s="6">
        <v>53711</v>
      </c>
      <c r="G4504" s="3" t="s">
        <v>6427</v>
      </c>
      <c r="H4504" s="3" t="s">
        <v>319</v>
      </c>
      <c r="I4504" s="3" t="s">
        <v>586</v>
      </c>
      <c r="J4504" s="3" t="s">
        <v>587</v>
      </c>
      <c r="K4504" s="3" t="s">
        <v>5011</v>
      </c>
      <c r="L4504" s="10">
        <v>3.45</v>
      </c>
      <c r="M4504" s="4" t="s">
        <v>1895</v>
      </c>
    </row>
    <row r="4505" spans="1:13" ht="16.5" x14ac:dyDescent="0.3">
      <c r="A4505" s="4" t="s">
        <v>15053</v>
      </c>
      <c r="B4505" s="6">
        <v>44473</v>
      </c>
      <c r="C4505" s="19" t="s">
        <v>15054</v>
      </c>
      <c r="D4505" s="4" t="s">
        <v>15055</v>
      </c>
      <c r="E4505" s="6">
        <v>44580</v>
      </c>
      <c r="F4505" s="6">
        <v>53711</v>
      </c>
      <c r="G4505" s="3" t="s">
        <v>6427</v>
      </c>
      <c r="H4505" s="3" t="s">
        <v>319</v>
      </c>
      <c r="I4505" s="3" t="s">
        <v>320</v>
      </c>
      <c r="J4505" s="3" t="s">
        <v>320</v>
      </c>
      <c r="K4505" s="3" t="s">
        <v>15056</v>
      </c>
      <c r="L4505" s="10">
        <v>3.45</v>
      </c>
      <c r="M4505" s="4" t="s">
        <v>1895</v>
      </c>
    </row>
    <row r="4506" spans="1:13" ht="16.5" x14ac:dyDescent="0.3">
      <c r="A4506" s="4" t="s">
        <v>15057</v>
      </c>
      <c r="B4506" s="6">
        <v>44473</v>
      </c>
      <c r="C4506" s="19" t="s">
        <v>15054</v>
      </c>
      <c r="D4506" s="4" t="s">
        <v>15058</v>
      </c>
      <c r="E4506" s="6">
        <v>44580</v>
      </c>
      <c r="F4506" s="6">
        <v>53711</v>
      </c>
      <c r="G4506" s="3" t="s">
        <v>6427</v>
      </c>
      <c r="H4506" s="3" t="s">
        <v>319</v>
      </c>
      <c r="I4506" s="3" t="s">
        <v>586</v>
      </c>
      <c r="J4506" s="3" t="s">
        <v>587</v>
      </c>
      <c r="K4506" s="3" t="s">
        <v>5011</v>
      </c>
      <c r="L4506" s="10">
        <v>3.45</v>
      </c>
      <c r="M4506" s="4" t="s">
        <v>1895</v>
      </c>
    </row>
    <row r="4507" spans="1:13" ht="16.5" x14ac:dyDescent="0.3">
      <c r="A4507" s="4" t="s">
        <v>15059</v>
      </c>
      <c r="B4507" s="6">
        <v>44478</v>
      </c>
      <c r="C4507" s="19" t="s">
        <v>13793</v>
      </c>
      <c r="D4507" s="4" t="s">
        <v>15060</v>
      </c>
      <c r="E4507" s="6">
        <v>44580</v>
      </c>
      <c r="F4507" s="6">
        <v>53711</v>
      </c>
      <c r="G4507" s="3" t="s">
        <v>6474</v>
      </c>
      <c r="H4507" s="3" t="s">
        <v>10208</v>
      </c>
      <c r="I4507" s="3" t="s">
        <v>626</v>
      </c>
      <c r="J4507" s="3" t="s">
        <v>627</v>
      </c>
      <c r="K4507" s="3" t="s">
        <v>15061</v>
      </c>
      <c r="L4507" s="10">
        <v>0.16</v>
      </c>
      <c r="M4507" s="4" t="s">
        <v>20</v>
      </c>
    </row>
    <row r="4508" spans="1:13" ht="16.5" x14ac:dyDescent="0.3">
      <c r="A4508" s="4" t="s">
        <v>15062</v>
      </c>
      <c r="B4508" s="6">
        <v>44474</v>
      </c>
      <c r="C4508" s="19" t="s">
        <v>14099</v>
      </c>
      <c r="D4508" s="4" t="s">
        <v>15063</v>
      </c>
      <c r="E4508" s="6">
        <v>44581</v>
      </c>
      <c r="F4508" s="6">
        <v>53712</v>
      </c>
      <c r="G4508" s="3" t="s">
        <v>61</v>
      </c>
      <c r="H4508" s="3" t="s">
        <v>367</v>
      </c>
      <c r="I4508" s="3" t="s">
        <v>368</v>
      </c>
      <c r="J4508" s="3" t="s">
        <v>15064</v>
      </c>
      <c r="K4508" s="3" t="s">
        <v>15065</v>
      </c>
      <c r="L4508" s="10">
        <v>4.03</v>
      </c>
      <c r="M4508" s="4" t="s">
        <v>20</v>
      </c>
    </row>
    <row r="4509" spans="1:13" ht="16.5" x14ac:dyDescent="0.3">
      <c r="A4509" s="4" t="s">
        <v>15066</v>
      </c>
      <c r="B4509" s="6">
        <v>44474</v>
      </c>
      <c r="C4509" s="19" t="s">
        <v>14099</v>
      </c>
      <c r="D4509" s="4" t="s">
        <v>15067</v>
      </c>
      <c r="E4509" s="6">
        <v>44581</v>
      </c>
      <c r="F4509" s="6">
        <v>53712</v>
      </c>
      <c r="G4509" s="3" t="s">
        <v>15</v>
      </c>
      <c r="H4509" s="3" t="s">
        <v>16</v>
      </c>
      <c r="I4509" s="3" t="s">
        <v>280</v>
      </c>
      <c r="J4509" s="3" t="s">
        <v>280</v>
      </c>
      <c r="K4509" s="3" t="s">
        <v>914</v>
      </c>
      <c r="L4509" s="10">
        <v>2.62</v>
      </c>
      <c r="M4509" s="4" t="s">
        <v>20</v>
      </c>
    </row>
    <row r="4510" spans="1:13" ht="16.5" x14ac:dyDescent="0.3">
      <c r="A4510" s="4" t="s">
        <v>15068</v>
      </c>
      <c r="B4510" s="6">
        <v>44475</v>
      </c>
      <c r="C4510" s="19" t="s">
        <v>15069</v>
      </c>
      <c r="D4510" s="4" t="s">
        <v>15070</v>
      </c>
      <c r="E4510" s="6">
        <v>44581</v>
      </c>
      <c r="F4510" s="6">
        <v>53712</v>
      </c>
      <c r="G4510" s="3" t="s">
        <v>15896</v>
      </c>
      <c r="H4510" s="3" t="s">
        <v>412</v>
      </c>
      <c r="I4510" s="3" t="s">
        <v>412</v>
      </c>
      <c r="J4510" s="3" t="s">
        <v>413</v>
      </c>
      <c r="K4510" s="3" t="s">
        <v>15071</v>
      </c>
      <c r="L4510" s="10">
        <v>0.99</v>
      </c>
      <c r="M4510" s="4" t="s">
        <v>20</v>
      </c>
    </row>
    <row r="4511" spans="1:13" ht="16.5" x14ac:dyDescent="0.3">
      <c r="A4511" s="4" t="s">
        <v>15072</v>
      </c>
      <c r="B4511" s="6">
        <v>44470</v>
      </c>
      <c r="C4511" s="19" t="s">
        <v>7172</v>
      </c>
      <c r="D4511" s="4" t="s">
        <v>15073</v>
      </c>
      <c r="E4511" s="6">
        <v>44582</v>
      </c>
      <c r="F4511" s="6">
        <v>53713</v>
      </c>
      <c r="G4511" s="3" t="s">
        <v>6433</v>
      </c>
      <c r="H4511" s="3" t="s">
        <v>348</v>
      </c>
      <c r="I4511" s="3" t="s">
        <v>15074</v>
      </c>
      <c r="J4511" s="3" t="s">
        <v>15075</v>
      </c>
      <c r="K4511" s="3" t="s">
        <v>15076</v>
      </c>
      <c r="L4511" s="10">
        <v>24</v>
      </c>
      <c r="M4511" s="4" t="s">
        <v>1895</v>
      </c>
    </row>
    <row r="4512" spans="1:13" ht="16.5" x14ac:dyDescent="0.3">
      <c r="A4512" s="4" t="s">
        <v>15077</v>
      </c>
      <c r="B4512" s="6">
        <v>44473</v>
      </c>
      <c r="C4512" s="19" t="s">
        <v>7172</v>
      </c>
      <c r="D4512" s="4" t="s">
        <v>15078</v>
      </c>
      <c r="E4512" s="6">
        <v>44582</v>
      </c>
      <c r="F4512" s="6">
        <v>53713</v>
      </c>
      <c r="G4512" s="3" t="s">
        <v>6433</v>
      </c>
      <c r="H4512" s="3" t="s">
        <v>348</v>
      </c>
      <c r="I4512" s="3" t="s">
        <v>15074</v>
      </c>
      <c r="J4512" s="3" t="s">
        <v>15075</v>
      </c>
      <c r="K4512" s="3" t="s">
        <v>388</v>
      </c>
      <c r="L4512" s="10">
        <v>24</v>
      </c>
      <c r="M4512" s="4" t="s">
        <v>1895</v>
      </c>
    </row>
    <row r="4513" spans="1:13" ht="16.5" x14ac:dyDescent="0.3">
      <c r="A4513" s="4" t="s">
        <v>15079</v>
      </c>
      <c r="B4513" s="6">
        <v>44474</v>
      </c>
      <c r="C4513" s="19" t="s">
        <v>7172</v>
      </c>
      <c r="D4513" s="4" t="s">
        <v>15080</v>
      </c>
      <c r="E4513" s="6">
        <v>44582</v>
      </c>
      <c r="F4513" s="6">
        <v>53713</v>
      </c>
      <c r="G4513" s="3" t="s">
        <v>61</v>
      </c>
      <c r="H4513" s="3" t="s">
        <v>181</v>
      </c>
      <c r="I4513" s="3" t="s">
        <v>9653</v>
      </c>
      <c r="J4513" s="3" t="s">
        <v>9654</v>
      </c>
      <c r="K4513" s="3" t="s">
        <v>15081</v>
      </c>
      <c r="L4513" s="10">
        <v>38.2239</v>
      </c>
      <c r="M4513" s="4" t="s">
        <v>1746</v>
      </c>
    </row>
    <row r="4514" spans="1:13" ht="16.5" x14ac:dyDescent="0.3">
      <c r="A4514" s="4" t="s">
        <v>15091</v>
      </c>
      <c r="B4514" s="6">
        <v>44350</v>
      </c>
      <c r="C4514" s="19" t="s">
        <v>15092</v>
      </c>
      <c r="D4514" s="4" t="s">
        <v>15093</v>
      </c>
      <c r="E4514" s="6">
        <v>44582</v>
      </c>
      <c r="F4514" s="6">
        <v>53713</v>
      </c>
      <c r="G4514" s="3" t="s">
        <v>6427</v>
      </c>
      <c r="H4514" s="3" t="s">
        <v>296</v>
      </c>
      <c r="I4514" s="3" t="s">
        <v>297</v>
      </c>
      <c r="J4514" s="3" t="s">
        <v>4786</v>
      </c>
      <c r="K4514" s="3" t="s">
        <v>15094</v>
      </c>
      <c r="L4514" s="10">
        <v>3.4</v>
      </c>
      <c r="M4514" s="4" t="s">
        <v>1895</v>
      </c>
    </row>
    <row r="4515" spans="1:13" ht="16.5" x14ac:dyDescent="0.3">
      <c r="A4515" s="4" t="s">
        <v>15095</v>
      </c>
      <c r="B4515" s="6">
        <v>44350</v>
      </c>
      <c r="C4515" s="19" t="s">
        <v>15096</v>
      </c>
      <c r="D4515" s="4" t="s">
        <v>15097</v>
      </c>
      <c r="E4515" s="6">
        <v>44585</v>
      </c>
      <c r="F4515" s="6">
        <v>53716</v>
      </c>
      <c r="G4515" s="3" t="s">
        <v>112</v>
      </c>
      <c r="H4515" s="3" t="s">
        <v>113</v>
      </c>
      <c r="I4515" s="3" t="s">
        <v>536</v>
      </c>
      <c r="J4515" s="3" t="s">
        <v>4025</v>
      </c>
      <c r="K4515" s="3" t="s">
        <v>15098</v>
      </c>
      <c r="L4515" s="10">
        <v>2.7</v>
      </c>
      <c r="M4515" s="4" t="s">
        <v>20</v>
      </c>
    </row>
    <row r="4516" spans="1:13" ht="16.5" x14ac:dyDescent="0.3">
      <c r="A4516" s="4" t="s">
        <v>15099</v>
      </c>
      <c r="B4516" s="6">
        <v>44473</v>
      </c>
      <c r="C4516" s="19" t="s">
        <v>16784</v>
      </c>
      <c r="D4516" s="4" t="s">
        <v>15100</v>
      </c>
      <c r="E4516" s="6">
        <v>44585</v>
      </c>
      <c r="F4516" s="6">
        <v>53716</v>
      </c>
      <c r="G4516" s="3" t="s">
        <v>6452</v>
      </c>
      <c r="H4516" s="3" t="s">
        <v>4419</v>
      </c>
      <c r="I4516" s="3" t="s">
        <v>269</v>
      </c>
      <c r="J4516" s="3" t="s">
        <v>12218</v>
      </c>
      <c r="K4516" s="3" t="s">
        <v>15101</v>
      </c>
      <c r="L4516" s="10">
        <v>10.5</v>
      </c>
      <c r="M4516" s="4" t="s">
        <v>1746</v>
      </c>
    </row>
    <row r="4517" spans="1:13" ht="16.5" x14ac:dyDescent="0.3">
      <c r="A4517" s="4" t="s">
        <v>15102</v>
      </c>
      <c r="B4517" s="6">
        <v>44473</v>
      </c>
      <c r="C4517" s="19" t="s">
        <v>16784</v>
      </c>
      <c r="D4517" s="4" t="s">
        <v>15103</v>
      </c>
      <c r="E4517" s="6">
        <v>44585</v>
      </c>
      <c r="F4517" s="6">
        <v>53716</v>
      </c>
      <c r="G4517" s="3" t="s">
        <v>6452</v>
      </c>
      <c r="H4517" s="3" t="s">
        <v>4419</v>
      </c>
      <c r="I4517" s="3" t="s">
        <v>269</v>
      </c>
      <c r="J4517" s="3" t="s">
        <v>4420</v>
      </c>
      <c r="K4517" s="3" t="s">
        <v>15104</v>
      </c>
      <c r="L4517" s="10">
        <v>5.5</v>
      </c>
      <c r="M4517" s="4" t="s">
        <v>1746</v>
      </c>
    </row>
    <row r="4518" spans="1:13" ht="16.5" x14ac:dyDescent="0.3">
      <c r="A4518" s="4" t="s">
        <v>15105</v>
      </c>
      <c r="B4518" s="6">
        <v>44473</v>
      </c>
      <c r="C4518" s="19" t="s">
        <v>16784</v>
      </c>
      <c r="D4518" s="4" t="s">
        <v>15106</v>
      </c>
      <c r="E4518" s="6">
        <v>44585</v>
      </c>
      <c r="F4518" s="6">
        <v>53716</v>
      </c>
      <c r="G4518" s="3" t="s">
        <v>6452</v>
      </c>
      <c r="H4518" s="3" t="s">
        <v>4419</v>
      </c>
      <c r="I4518" s="3" t="s">
        <v>269</v>
      </c>
      <c r="J4518" s="3" t="s">
        <v>12218</v>
      </c>
      <c r="K4518" s="3" t="s">
        <v>15107</v>
      </c>
      <c r="L4518" s="10">
        <v>8</v>
      </c>
      <c r="M4518" s="4" t="s">
        <v>1746</v>
      </c>
    </row>
    <row r="4519" spans="1:13" ht="16.5" x14ac:dyDescent="0.3">
      <c r="A4519" s="4" t="s">
        <v>15108</v>
      </c>
      <c r="B4519" s="6">
        <v>44473</v>
      </c>
      <c r="C4519" s="19" t="s">
        <v>16784</v>
      </c>
      <c r="D4519" s="4" t="s">
        <v>15109</v>
      </c>
      <c r="E4519" s="6">
        <v>44585</v>
      </c>
      <c r="F4519" s="6">
        <v>53716</v>
      </c>
      <c r="G4519" s="3" t="s">
        <v>6452</v>
      </c>
      <c r="H4519" s="3" t="s">
        <v>4419</v>
      </c>
      <c r="I4519" s="3" t="s">
        <v>269</v>
      </c>
      <c r="J4519" s="3" t="s">
        <v>4420</v>
      </c>
      <c r="K4519" s="3" t="s">
        <v>15110</v>
      </c>
      <c r="L4519" s="10">
        <v>4</v>
      </c>
      <c r="M4519" s="4" t="s">
        <v>1746</v>
      </c>
    </row>
    <row r="4520" spans="1:13" ht="16.5" x14ac:dyDescent="0.3">
      <c r="A4520" s="4" t="s">
        <v>15111</v>
      </c>
      <c r="B4520" s="6">
        <v>44473</v>
      </c>
      <c r="C4520" s="19" t="s">
        <v>16784</v>
      </c>
      <c r="D4520" s="4" t="s">
        <v>15112</v>
      </c>
      <c r="E4520" s="6">
        <v>44585</v>
      </c>
      <c r="F4520" s="6">
        <v>53716</v>
      </c>
      <c r="G4520" s="3" t="s">
        <v>6452</v>
      </c>
      <c r="H4520" s="3" t="s">
        <v>4419</v>
      </c>
      <c r="I4520" s="3" t="s">
        <v>269</v>
      </c>
      <c r="J4520" s="3" t="s">
        <v>4420</v>
      </c>
      <c r="K4520" s="3" t="s">
        <v>15113</v>
      </c>
      <c r="L4520" s="10">
        <v>3.5</v>
      </c>
      <c r="M4520" s="4" t="s">
        <v>1746</v>
      </c>
    </row>
    <row r="4521" spans="1:13" ht="16.5" x14ac:dyDescent="0.3">
      <c r="A4521" s="4" t="s">
        <v>15114</v>
      </c>
      <c r="B4521" s="6">
        <v>44475</v>
      </c>
      <c r="C4521" s="19" t="s">
        <v>8299</v>
      </c>
      <c r="D4521" s="4" t="s">
        <v>15115</v>
      </c>
      <c r="E4521" s="6">
        <v>44585</v>
      </c>
      <c r="F4521" s="6">
        <v>53716</v>
      </c>
      <c r="G4521" s="3" t="s">
        <v>112</v>
      </c>
      <c r="H4521" s="3" t="s">
        <v>113</v>
      </c>
      <c r="I4521" s="3" t="s">
        <v>114</v>
      </c>
      <c r="J4521" s="3" t="s">
        <v>1590</v>
      </c>
      <c r="K4521" s="3" t="s">
        <v>15116</v>
      </c>
      <c r="L4521" s="10">
        <v>0.9</v>
      </c>
      <c r="M4521" s="4" t="s">
        <v>1895</v>
      </c>
    </row>
    <row r="4522" spans="1:13" ht="16.5" x14ac:dyDescent="0.3">
      <c r="A4522" s="4" t="s">
        <v>15117</v>
      </c>
      <c r="B4522" s="6">
        <v>44476</v>
      </c>
      <c r="C4522" s="19" t="s">
        <v>8299</v>
      </c>
      <c r="D4522" s="4" t="s">
        <v>15118</v>
      </c>
      <c r="E4522" s="6">
        <v>44585</v>
      </c>
      <c r="F4522" s="6">
        <v>53716</v>
      </c>
      <c r="G4522" s="3" t="s">
        <v>112</v>
      </c>
      <c r="H4522" s="3" t="s">
        <v>113</v>
      </c>
      <c r="I4522" s="3" t="s">
        <v>114</v>
      </c>
      <c r="J4522" s="3" t="s">
        <v>1590</v>
      </c>
      <c r="K4522" s="3" t="s">
        <v>15119</v>
      </c>
      <c r="L4522" s="10">
        <v>0.9</v>
      </c>
      <c r="M4522" s="4" t="s">
        <v>1895</v>
      </c>
    </row>
    <row r="4523" spans="1:13" ht="16.5" x14ac:dyDescent="0.3">
      <c r="A4523" s="4" t="s">
        <v>15120</v>
      </c>
      <c r="B4523" s="6">
        <v>44476</v>
      </c>
      <c r="C4523" s="19" t="s">
        <v>8299</v>
      </c>
      <c r="D4523" s="4" t="s">
        <v>15121</v>
      </c>
      <c r="E4523" s="6">
        <v>44585</v>
      </c>
      <c r="F4523" s="6">
        <v>53716</v>
      </c>
      <c r="G4523" s="3" t="s">
        <v>112</v>
      </c>
      <c r="H4523" s="3" t="s">
        <v>113</v>
      </c>
      <c r="I4523" s="3" t="s">
        <v>114</v>
      </c>
      <c r="J4523" s="3" t="s">
        <v>1590</v>
      </c>
      <c r="K4523" s="3" t="s">
        <v>15122</v>
      </c>
      <c r="L4523" s="10">
        <v>0.9</v>
      </c>
      <c r="M4523" s="4" t="s">
        <v>1895</v>
      </c>
    </row>
    <row r="4524" spans="1:13" ht="16.5" x14ac:dyDescent="0.3">
      <c r="A4524" s="4" t="s">
        <v>15123</v>
      </c>
      <c r="B4524" s="6">
        <v>44476</v>
      </c>
      <c r="C4524" s="19" t="s">
        <v>8299</v>
      </c>
      <c r="D4524" s="4" t="s">
        <v>15124</v>
      </c>
      <c r="E4524" s="6">
        <v>44585</v>
      </c>
      <c r="F4524" s="6">
        <v>53716</v>
      </c>
      <c r="G4524" s="3" t="s">
        <v>112</v>
      </c>
      <c r="H4524" s="3" t="s">
        <v>113</v>
      </c>
      <c r="I4524" s="3" t="s">
        <v>114</v>
      </c>
      <c r="J4524" s="3" t="s">
        <v>15125</v>
      </c>
      <c r="K4524" s="3" t="s">
        <v>15126</v>
      </c>
      <c r="L4524" s="10">
        <v>0.9</v>
      </c>
      <c r="M4524" s="4" t="s">
        <v>1895</v>
      </c>
    </row>
    <row r="4525" spans="1:13" ht="16.5" x14ac:dyDescent="0.3">
      <c r="A4525" s="4" t="s">
        <v>15127</v>
      </c>
      <c r="B4525" s="6">
        <v>44476</v>
      </c>
      <c r="C4525" s="19" t="s">
        <v>8299</v>
      </c>
      <c r="D4525" s="4" t="s">
        <v>15128</v>
      </c>
      <c r="E4525" s="6">
        <v>44585</v>
      </c>
      <c r="F4525" s="6">
        <v>53716</v>
      </c>
      <c r="G4525" s="3" t="s">
        <v>112</v>
      </c>
      <c r="H4525" s="3" t="s">
        <v>113</v>
      </c>
      <c r="I4525" s="3" t="s">
        <v>114</v>
      </c>
      <c r="J4525" s="3" t="s">
        <v>15125</v>
      </c>
      <c r="K4525" s="3" t="s">
        <v>3801</v>
      </c>
      <c r="L4525" s="10">
        <v>0.9</v>
      </c>
      <c r="M4525" s="4" t="s">
        <v>1895</v>
      </c>
    </row>
    <row r="4526" spans="1:13" ht="16.5" x14ac:dyDescent="0.3">
      <c r="A4526" s="4" t="s">
        <v>15129</v>
      </c>
      <c r="B4526" s="6">
        <v>44476</v>
      </c>
      <c r="C4526" s="19" t="s">
        <v>8299</v>
      </c>
      <c r="D4526" s="4" t="s">
        <v>15130</v>
      </c>
      <c r="E4526" s="6">
        <v>44585</v>
      </c>
      <c r="F4526" s="6">
        <v>53716</v>
      </c>
      <c r="G4526" s="3" t="s">
        <v>112</v>
      </c>
      <c r="H4526" s="3" t="s">
        <v>113</v>
      </c>
      <c r="I4526" s="3" t="s">
        <v>114</v>
      </c>
      <c r="J4526" s="3" t="s">
        <v>1590</v>
      </c>
      <c r="K4526" s="3" t="s">
        <v>5272</v>
      </c>
      <c r="L4526" s="10">
        <v>0.9</v>
      </c>
      <c r="M4526" s="4" t="s">
        <v>1895</v>
      </c>
    </row>
    <row r="4527" spans="1:13" ht="16.5" x14ac:dyDescent="0.3">
      <c r="A4527" s="4" t="s">
        <v>15131</v>
      </c>
      <c r="B4527" s="6">
        <v>44476</v>
      </c>
      <c r="C4527" s="19" t="s">
        <v>8299</v>
      </c>
      <c r="D4527" s="4" t="s">
        <v>15132</v>
      </c>
      <c r="E4527" s="6">
        <v>44585</v>
      </c>
      <c r="F4527" s="6">
        <v>53716</v>
      </c>
      <c r="G4527" s="3" t="s">
        <v>112</v>
      </c>
      <c r="H4527" s="3" t="s">
        <v>113</v>
      </c>
      <c r="I4527" s="3" t="s">
        <v>114</v>
      </c>
      <c r="J4527" s="3" t="s">
        <v>1590</v>
      </c>
      <c r="K4527" s="3" t="s">
        <v>15133</v>
      </c>
      <c r="L4527" s="10">
        <v>0.9</v>
      </c>
      <c r="M4527" s="4" t="s">
        <v>1895</v>
      </c>
    </row>
    <row r="4528" spans="1:13" ht="16.5" x14ac:dyDescent="0.3">
      <c r="A4528" s="4" t="s">
        <v>15134</v>
      </c>
      <c r="B4528" s="6">
        <v>44476</v>
      </c>
      <c r="C4528" s="19" t="s">
        <v>8299</v>
      </c>
      <c r="D4528" s="4" t="s">
        <v>15135</v>
      </c>
      <c r="E4528" s="6">
        <v>44585</v>
      </c>
      <c r="F4528" s="6">
        <v>53716</v>
      </c>
      <c r="G4528" s="3" t="s">
        <v>112</v>
      </c>
      <c r="H4528" s="3" t="s">
        <v>113</v>
      </c>
      <c r="I4528" s="3" t="s">
        <v>114</v>
      </c>
      <c r="J4528" s="3" t="s">
        <v>1590</v>
      </c>
      <c r="K4528" s="3" t="s">
        <v>15136</v>
      </c>
      <c r="L4528" s="10">
        <v>0.9</v>
      </c>
      <c r="M4528" s="4" t="s">
        <v>1895</v>
      </c>
    </row>
    <row r="4529" spans="1:13" ht="16.5" x14ac:dyDescent="0.3">
      <c r="A4529" s="4" t="s">
        <v>15137</v>
      </c>
      <c r="B4529" s="6">
        <v>44476</v>
      </c>
      <c r="C4529" s="19" t="s">
        <v>8299</v>
      </c>
      <c r="D4529" s="4" t="s">
        <v>15138</v>
      </c>
      <c r="E4529" s="6">
        <v>44585</v>
      </c>
      <c r="F4529" s="6">
        <v>53716</v>
      </c>
      <c r="G4529" s="3" t="s">
        <v>112</v>
      </c>
      <c r="H4529" s="3" t="s">
        <v>113</v>
      </c>
      <c r="I4529" s="3" t="s">
        <v>114</v>
      </c>
      <c r="J4529" s="3" t="s">
        <v>15125</v>
      </c>
      <c r="K4529" s="3" t="s">
        <v>1628</v>
      </c>
      <c r="L4529" s="10">
        <v>0.9</v>
      </c>
      <c r="M4529" s="4" t="s">
        <v>1895</v>
      </c>
    </row>
    <row r="4530" spans="1:13" ht="16.5" x14ac:dyDescent="0.3">
      <c r="A4530" s="4" t="s">
        <v>15139</v>
      </c>
      <c r="B4530" s="6">
        <v>44476</v>
      </c>
      <c r="C4530" s="19" t="s">
        <v>8299</v>
      </c>
      <c r="D4530" s="4" t="s">
        <v>15140</v>
      </c>
      <c r="E4530" s="6">
        <v>44585</v>
      </c>
      <c r="F4530" s="6">
        <v>53716</v>
      </c>
      <c r="G4530" s="3" t="s">
        <v>112</v>
      </c>
      <c r="H4530" s="3" t="s">
        <v>113</v>
      </c>
      <c r="I4530" s="3" t="s">
        <v>1775</v>
      </c>
      <c r="J4530" s="3" t="s">
        <v>1775</v>
      </c>
      <c r="K4530" s="3" t="s">
        <v>15141</v>
      </c>
      <c r="L4530" s="10">
        <v>0.9</v>
      </c>
      <c r="M4530" s="4" t="s">
        <v>1895</v>
      </c>
    </row>
    <row r="4531" spans="1:13" ht="16.5" x14ac:dyDescent="0.3">
      <c r="A4531" s="4" t="s">
        <v>15142</v>
      </c>
      <c r="B4531" s="6">
        <v>44476</v>
      </c>
      <c r="C4531" s="19" t="s">
        <v>8299</v>
      </c>
      <c r="D4531" s="4" t="s">
        <v>15143</v>
      </c>
      <c r="E4531" s="6">
        <v>44585</v>
      </c>
      <c r="F4531" s="6">
        <v>53716</v>
      </c>
      <c r="G4531" s="3" t="s">
        <v>112</v>
      </c>
      <c r="H4531" s="3" t="s">
        <v>113</v>
      </c>
      <c r="I4531" s="3" t="s">
        <v>1775</v>
      </c>
      <c r="J4531" s="3" t="s">
        <v>1775</v>
      </c>
      <c r="K4531" s="3" t="s">
        <v>1495</v>
      </c>
      <c r="L4531" s="10">
        <v>0.9</v>
      </c>
      <c r="M4531" s="4" t="s">
        <v>1895</v>
      </c>
    </row>
    <row r="4532" spans="1:13" ht="16.5" x14ac:dyDescent="0.3">
      <c r="A4532" s="4" t="s">
        <v>15144</v>
      </c>
      <c r="B4532" s="6">
        <v>44476</v>
      </c>
      <c r="C4532" s="19" t="s">
        <v>8299</v>
      </c>
      <c r="D4532" s="4" t="s">
        <v>15145</v>
      </c>
      <c r="E4532" s="6">
        <v>44585</v>
      </c>
      <c r="F4532" s="6">
        <v>53716</v>
      </c>
      <c r="G4532" s="3" t="s">
        <v>112</v>
      </c>
      <c r="H4532" s="3" t="s">
        <v>113</v>
      </c>
      <c r="I4532" s="3" t="s">
        <v>1775</v>
      </c>
      <c r="J4532" s="3" t="s">
        <v>1775</v>
      </c>
      <c r="K4532" s="3" t="s">
        <v>15146</v>
      </c>
      <c r="L4532" s="10">
        <v>0.9</v>
      </c>
      <c r="M4532" s="4" t="s">
        <v>1895</v>
      </c>
    </row>
    <row r="4533" spans="1:13" ht="16.5" x14ac:dyDescent="0.3">
      <c r="A4533" s="4" t="s">
        <v>15147</v>
      </c>
      <c r="B4533" s="6">
        <v>44476</v>
      </c>
      <c r="C4533" s="19" t="s">
        <v>8299</v>
      </c>
      <c r="D4533" s="4" t="s">
        <v>15148</v>
      </c>
      <c r="E4533" s="6">
        <v>44585</v>
      </c>
      <c r="F4533" s="6">
        <v>53716</v>
      </c>
      <c r="G4533" s="3" t="s">
        <v>112</v>
      </c>
      <c r="H4533" s="3" t="s">
        <v>113</v>
      </c>
      <c r="I4533" s="3" t="s">
        <v>1775</v>
      </c>
      <c r="J4533" s="3" t="s">
        <v>1775</v>
      </c>
      <c r="K4533" s="3" t="s">
        <v>15149</v>
      </c>
      <c r="L4533" s="10">
        <v>0.9</v>
      </c>
      <c r="M4533" s="4" t="s">
        <v>1895</v>
      </c>
    </row>
    <row r="4534" spans="1:13" ht="16.5" x14ac:dyDescent="0.3">
      <c r="A4534" s="4" t="s">
        <v>15150</v>
      </c>
      <c r="B4534" s="6">
        <v>44476</v>
      </c>
      <c r="C4534" s="19" t="s">
        <v>8299</v>
      </c>
      <c r="D4534" s="4" t="s">
        <v>15151</v>
      </c>
      <c r="E4534" s="6">
        <v>44585</v>
      </c>
      <c r="F4534" s="6">
        <v>53716</v>
      </c>
      <c r="G4534" s="3" t="s">
        <v>112</v>
      </c>
      <c r="H4534" s="3" t="s">
        <v>113</v>
      </c>
      <c r="I4534" s="3" t="s">
        <v>114</v>
      </c>
      <c r="J4534" s="3" t="s">
        <v>802</v>
      </c>
      <c r="K4534" s="3" t="s">
        <v>15152</v>
      </c>
      <c r="L4534" s="10">
        <v>0.9</v>
      </c>
      <c r="M4534" s="4" t="s">
        <v>1895</v>
      </c>
    </row>
    <row r="4535" spans="1:13" ht="16.5" x14ac:dyDescent="0.3">
      <c r="A4535" s="4" t="s">
        <v>15153</v>
      </c>
      <c r="B4535" s="6">
        <v>44476</v>
      </c>
      <c r="C4535" s="19" t="s">
        <v>8299</v>
      </c>
      <c r="D4535" s="4" t="s">
        <v>15154</v>
      </c>
      <c r="E4535" s="6">
        <v>44585</v>
      </c>
      <c r="F4535" s="6">
        <v>53716</v>
      </c>
      <c r="G4535" s="3" t="s">
        <v>112</v>
      </c>
      <c r="H4535" s="3" t="s">
        <v>113</v>
      </c>
      <c r="I4535" s="3" t="s">
        <v>114</v>
      </c>
      <c r="J4535" s="3" t="s">
        <v>802</v>
      </c>
      <c r="K4535" s="3" t="s">
        <v>15155</v>
      </c>
      <c r="L4535" s="10">
        <v>0.9</v>
      </c>
      <c r="M4535" s="4" t="s">
        <v>1895</v>
      </c>
    </row>
    <row r="4536" spans="1:13" ht="16.5" x14ac:dyDescent="0.3">
      <c r="A4536" s="4" t="s">
        <v>15156</v>
      </c>
      <c r="B4536" s="6">
        <v>44476</v>
      </c>
      <c r="C4536" s="19" t="s">
        <v>8299</v>
      </c>
      <c r="D4536" s="4" t="s">
        <v>15157</v>
      </c>
      <c r="E4536" s="6">
        <v>44585</v>
      </c>
      <c r="F4536" s="6">
        <v>53716</v>
      </c>
      <c r="G4536" s="3" t="s">
        <v>112</v>
      </c>
      <c r="H4536" s="3" t="s">
        <v>113</v>
      </c>
      <c r="I4536" s="3" t="s">
        <v>114</v>
      </c>
      <c r="J4536" s="3" t="s">
        <v>802</v>
      </c>
      <c r="K4536" s="3" t="s">
        <v>15158</v>
      </c>
      <c r="L4536" s="10">
        <v>0.9</v>
      </c>
      <c r="M4536" s="4" t="s">
        <v>1895</v>
      </c>
    </row>
    <row r="4537" spans="1:13" ht="16.5" x14ac:dyDescent="0.3">
      <c r="A4537" s="4" t="s">
        <v>15159</v>
      </c>
      <c r="B4537" s="6">
        <v>44476</v>
      </c>
      <c r="C4537" s="19" t="s">
        <v>8299</v>
      </c>
      <c r="D4537" s="4" t="s">
        <v>15160</v>
      </c>
      <c r="E4537" s="6">
        <v>44585</v>
      </c>
      <c r="F4537" s="6">
        <v>53716</v>
      </c>
      <c r="G4537" s="3" t="s">
        <v>112</v>
      </c>
      <c r="H4537" s="3" t="s">
        <v>113</v>
      </c>
      <c r="I4537" s="3" t="s">
        <v>114</v>
      </c>
      <c r="J4537" s="3" t="s">
        <v>802</v>
      </c>
      <c r="K4537" s="3" t="s">
        <v>15161</v>
      </c>
      <c r="L4537" s="10">
        <v>0.9</v>
      </c>
      <c r="M4537" s="4" t="s">
        <v>1895</v>
      </c>
    </row>
    <row r="4538" spans="1:13" ht="16.5" x14ac:dyDescent="0.3">
      <c r="A4538" s="4" t="s">
        <v>15162</v>
      </c>
      <c r="B4538" s="6">
        <v>44477</v>
      </c>
      <c r="C4538" s="19" t="s">
        <v>8299</v>
      </c>
      <c r="D4538" s="4" t="s">
        <v>15163</v>
      </c>
      <c r="E4538" s="6">
        <v>44585</v>
      </c>
      <c r="F4538" s="6">
        <v>53716</v>
      </c>
      <c r="G4538" s="3" t="s">
        <v>112</v>
      </c>
      <c r="H4538" s="3" t="s">
        <v>113</v>
      </c>
      <c r="I4538" s="3" t="s">
        <v>15164</v>
      </c>
      <c r="J4538" s="3" t="s">
        <v>15165</v>
      </c>
      <c r="K4538" s="3" t="s">
        <v>3461</v>
      </c>
      <c r="L4538" s="10">
        <v>0.9</v>
      </c>
      <c r="M4538" s="4" t="s">
        <v>1895</v>
      </c>
    </row>
    <row r="4539" spans="1:13" ht="16.5" x14ac:dyDescent="0.3">
      <c r="A4539" s="4" t="s">
        <v>15166</v>
      </c>
      <c r="B4539" s="6">
        <v>44478</v>
      </c>
      <c r="C4539" s="19" t="s">
        <v>13752</v>
      </c>
      <c r="D4539" s="4" t="s">
        <v>15167</v>
      </c>
      <c r="E4539" s="6">
        <v>44585</v>
      </c>
      <c r="F4539" s="6">
        <v>53716</v>
      </c>
      <c r="G4539" s="3" t="s">
        <v>6427</v>
      </c>
      <c r="H4539" s="3" t="s">
        <v>319</v>
      </c>
      <c r="I4539" s="3" t="s">
        <v>320</v>
      </c>
      <c r="J4539" s="3" t="s">
        <v>590</v>
      </c>
      <c r="K4539" s="3" t="s">
        <v>9298</v>
      </c>
      <c r="L4539" s="10">
        <v>0.9</v>
      </c>
      <c r="M4539" s="4" t="s">
        <v>1895</v>
      </c>
    </row>
    <row r="4540" spans="1:13" ht="16.5" x14ac:dyDescent="0.3">
      <c r="A4540" s="4" t="s">
        <v>15168</v>
      </c>
      <c r="B4540" s="6">
        <v>44478</v>
      </c>
      <c r="C4540" s="19" t="s">
        <v>13752</v>
      </c>
      <c r="D4540" s="4" t="s">
        <v>15169</v>
      </c>
      <c r="E4540" s="6">
        <v>44585</v>
      </c>
      <c r="F4540" s="6">
        <v>53716</v>
      </c>
      <c r="G4540" s="3" t="s">
        <v>6427</v>
      </c>
      <c r="H4540" s="3" t="s">
        <v>319</v>
      </c>
      <c r="I4540" s="3" t="s">
        <v>320</v>
      </c>
      <c r="J4540" s="3" t="s">
        <v>590</v>
      </c>
      <c r="K4540" s="3" t="s">
        <v>15170</v>
      </c>
      <c r="L4540" s="10">
        <v>0.9</v>
      </c>
      <c r="M4540" s="4" t="s">
        <v>1895</v>
      </c>
    </row>
    <row r="4541" spans="1:13" ht="16.5" x14ac:dyDescent="0.3">
      <c r="A4541" s="4" t="s">
        <v>15171</v>
      </c>
      <c r="B4541" s="6">
        <v>44478</v>
      </c>
      <c r="C4541" s="19" t="s">
        <v>13752</v>
      </c>
      <c r="D4541" s="4" t="s">
        <v>15172</v>
      </c>
      <c r="E4541" s="6">
        <v>44585</v>
      </c>
      <c r="F4541" s="6">
        <v>53716</v>
      </c>
      <c r="G4541" s="3" t="s">
        <v>6427</v>
      </c>
      <c r="H4541" s="3" t="s">
        <v>319</v>
      </c>
      <c r="I4541" s="3" t="s">
        <v>320</v>
      </c>
      <c r="J4541" s="3" t="s">
        <v>590</v>
      </c>
      <c r="K4541" s="3" t="s">
        <v>15173</v>
      </c>
      <c r="L4541" s="10">
        <v>0.9</v>
      </c>
      <c r="M4541" s="4" t="s">
        <v>1895</v>
      </c>
    </row>
    <row r="4542" spans="1:13" ht="16.5" x14ac:dyDescent="0.3">
      <c r="A4542" s="4" t="s">
        <v>15174</v>
      </c>
      <c r="B4542" s="6">
        <v>44478</v>
      </c>
      <c r="C4542" s="19" t="s">
        <v>13752</v>
      </c>
      <c r="D4542" s="4" t="s">
        <v>15175</v>
      </c>
      <c r="E4542" s="6">
        <v>44585</v>
      </c>
      <c r="F4542" s="6">
        <v>53716</v>
      </c>
      <c r="G4542" s="3" t="s">
        <v>6427</v>
      </c>
      <c r="H4542" s="3" t="s">
        <v>319</v>
      </c>
      <c r="I4542" s="3" t="s">
        <v>320</v>
      </c>
      <c r="J4542" s="3" t="s">
        <v>590</v>
      </c>
      <c r="K4542" s="3" t="s">
        <v>15176</v>
      </c>
      <c r="L4542" s="10">
        <v>0.9</v>
      </c>
      <c r="M4542" s="4" t="s">
        <v>1895</v>
      </c>
    </row>
    <row r="4543" spans="1:13" ht="16.5" x14ac:dyDescent="0.3">
      <c r="A4543" s="4" t="s">
        <v>15177</v>
      </c>
      <c r="B4543" s="6">
        <v>44478</v>
      </c>
      <c r="C4543" s="19" t="s">
        <v>13752</v>
      </c>
      <c r="D4543" s="4" t="s">
        <v>15178</v>
      </c>
      <c r="E4543" s="6">
        <v>44585</v>
      </c>
      <c r="F4543" s="6">
        <v>53716</v>
      </c>
      <c r="G4543" s="3" t="s">
        <v>6427</v>
      </c>
      <c r="H4543" s="3" t="s">
        <v>319</v>
      </c>
      <c r="I4543" s="3" t="s">
        <v>320</v>
      </c>
      <c r="J4543" s="3" t="s">
        <v>590</v>
      </c>
      <c r="K4543" s="3" t="s">
        <v>15179</v>
      </c>
      <c r="L4543" s="10">
        <v>0.9</v>
      </c>
      <c r="M4543" s="4" t="s">
        <v>1895</v>
      </c>
    </row>
    <row r="4544" spans="1:13" ht="16.5" x14ac:dyDescent="0.3">
      <c r="A4544" s="4" t="s">
        <v>15180</v>
      </c>
      <c r="B4544" s="6">
        <v>44478</v>
      </c>
      <c r="C4544" s="19" t="s">
        <v>12089</v>
      </c>
      <c r="D4544" s="4" t="s">
        <v>15181</v>
      </c>
      <c r="E4544" s="6">
        <v>44585</v>
      </c>
      <c r="F4544" s="6">
        <v>53716</v>
      </c>
      <c r="G4544" s="3" t="s">
        <v>6427</v>
      </c>
      <c r="H4544" s="3" t="s">
        <v>319</v>
      </c>
      <c r="I4544" s="3" t="s">
        <v>320</v>
      </c>
      <c r="J4544" s="3" t="s">
        <v>590</v>
      </c>
      <c r="K4544" s="3" t="s">
        <v>11981</v>
      </c>
      <c r="L4544" s="10">
        <v>0.9</v>
      </c>
      <c r="M4544" s="4" t="s">
        <v>1895</v>
      </c>
    </row>
    <row r="4545" spans="1:13" ht="16.5" x14ac:dyDescent="0.3">
      <c r="A4545" s="4" t="s">
        <v>15182</v>
      </c>
      <c r="B4545" s="6">
        <v>44478</v>
      </c>
      <c r="C4545" s="19" t="s">
        <v>12089</v>
      </c>
      <c r="D4545" s="4" t="s">
        <v>15183</v>
      </c>
      <c r="E4545" s="6">
        <v>44585</v>
      </c>
      <c r="F4545" s="6">
        <v>53716</v>
      </c>
      <c r="G4545" s="3" t="s">
        <v>6427</v>
      </c>
      <c r="H4545" s="3" t="s">
        <v>319</v>
      </c>
      <c r="I4545" s="3" t="s">
        <v>320</v>
      </c>
      <c r="J4545" s="3" t="s">
        <v>590</v>
      </c>
      <c r="K4545" s="3" t="s">
        <v>15184</v>
      </c>
      <c r="L4545" s="10">
        <v>0.9</v>
      </c>
      <c r="M4545" s="4" t="s">
        <v>1895</v>
      </c>
    </row>
    <row r="4546" spans="1:13" ht="16.5" x14ac:dyDescent="0.3">
      <c r="A4546" s="4" t="s">
        <v>15185</v>
      </c>
      <c r="B4546" s="6">
        <v>44478</v>
      </c>
      <c r="C4546" s="19" t="s">
        <v>12089</v>
      </c>
      <c r="D4546" s="4" t="s">
        <v>15186</v>
      </c>
      <c r="E4546" s="6">
        <v>44585</v>
      </c>
      <c r="F4546" s="6">
        <v>53716</v>
      </c>
      <c r="G4546" s="3" t="s">
        <v>6427</v>
      </c>
      <c r="H4546" s="3" t="s">
        <v>319</v>
      </c>
      <c r="I4546" s="3" t="s">
        <v>320</v>
      </c>
      <c r="J4546" s="3" t="s">
        <v>590</v>
      </c>
      <c r="K4546" s="3" t="s">
        <v>5763</v>
      </c>
      <c r="L4546" s="10">
        <v>0.9</v>
      </c>
      <c r="M4546" s="4" t="s">
        <v>1895</v>
      </c>
    </row>
    <row r="4547" spans="1:13" ht="16.5" x14ac:dyDescent="0.3">
      <c r="A4547" s="4" t="s">
        <v>15187</v>
      </c>
      <c r="B4547" s="6">
        <v>44478</v>
      </c>
      <c r="C4547" s="19" t="s">
        <v>12089</v>
      </c>
      <c r="D4547" s="4" t="s">
        <v>15188</v>
      </c>
      <c r="E4547" s="6">
        <v>44585</v>
      </c>
      <c r="F4547" s="6">
        <v>53716</v>
      </c>
      <c r="G4547" s="3" t="s">
        <v>6427</v>
      </c>
      <c r="H4547" s="3" t="s">
        <v>319</v>
      </c>
      <c r="I4547" s="3" t="s">
        <v>320</v>
      </c>
      <c r="J4547" s="3" t="s">
        <v>590</v>
      </c>
      <c r="K4547" s="3" t="s">
        <v>4928</v>
      </c>
      <c r="L4547" s="10">
        <v>0.9</v>
      </c>
      <c r="M4547" s="4" t="s">
        <v>1895</v>
      </c>
    </row>
    <row r="4548" spans="1:13" ht="16.5" x14ac:dyDescent="0.3">
      <c r="A4548" s="4" t="s">
        <v>15189</v>
      </c>
      <c r="B4548" s="6">
        <v>44478</v>
      </c>
      <c r="C4548" s="19" t="s">
        <v>12089</v>
      </c>
      <c r="D4548" s="4" t="s">
        <v>15190</v>
      </c>
      <c r="E4548" s="6">
        <v>44585</v>
      </c>
      <c r="F4548" s="6">
        <v>53716</v>
      </c>
      <c r="G4548" s="3" t="s">
        <v>6427</v>
      </c>
      <c r="H4548" s="3" t="s">
        <v>319</v>
      </c>
      <c r="I4548" s="3" t="s">
        <v>320</v>
      </c>
      <c r="J4548" s="3" t="s">
        <v>590</v>
      </c>
      <c r="K4548" s="3" t="s">
        <v>15191</v>
      </c>
      <c r="L4548" s="10">
        <v>0.9</v>
      </c>
      <c r="M4548" s="4" t="s">
        <v>1895</v>
      </c>
    </row>
    <row r="4549" spans="1:13" ht="16.5" x14ac:dyDescent="0.3">
      <c r="A4549" s="4" t="s">
        <v>15192</v>
      </c>
      <c r="B4549" s="6">
        <v>44478</v>
      </c>
      <c r="C4549" s="19" t="s">
        <v>12120</v>
      </c>
      <c r="D4549" s="4" t="s">
        <v>15193</v>
      </c>
      <c r="E4549" s="6">
        <v>44585</v>
      </c>
      <c r="F4549" s="6">
        <v>53716</v>
      </c>
      <c r="G4549" s="3" t="s">
        <v>6427</v>
      </c>
      <c r="H4549" s="3" t="s">
        <v>319</v>
      </c>
      <c r="I4549" s="3" t="s">
        <v>320</v>
      </c>
      <c r="J4549" s="3" t="s">
        <v>590</v>
      </c>
      <c r="K4549" s="3" t="s">
        <v>15194</v>
      </c>
      <c r="L4549" s="10">
        <v>0.9</v>
      </c>
      <c r="M4549" s="4" t="s">
        <v>1895</v>
      </c>
    </row>
    <row r="4550" spans="1:13" ht="16.5" x14ac:dyDescent="0.3">
      <c r="A4550" s="4" t="s">
        <v>15195</v>
      </c>
      <c r="B4550" s="6">
        <v>44478</v>
      </c>
      <c r="C4550" s="19" t="s">
        <v>12120</v>
      </c>
      <c r="D4550" s="4" t="s">
        <v>15196</v>
      </c>
      <c r="E4550" s="6">
        <v>44585</v>
      </c>
      <c r="F4550" s="6">
        <v>53716</v>
      </c>
      <c r="G4550" s="3" t="s">
        <v>6427</v>
      </c>
      <c r="H4550" s="3" t="s">
        <v>319</v>
      </c>
      <c r="I4550" s="3" t="s">
        <v>320</v>
      </c>
      <c r="J4550" s="3" t="s">
        <v>590</v>
      </c>
      <c r="K4550" s="3" t="s">
        <v>15197</v>
      </c>
      <c r="L4550" s="10">
        <v>0.9</v>
      </c>
      <c r="M4550" s="4" t="s">
        <v>1895</v>
      </c>
    </row>
    <row r="4551" spans="1:13" ht="16.5" x14ac:dyDescent="0.3">
      <c r="A4551" s="4" t="s">
        <v>15198</v>
      </c>
      <c r="B4551" s="6">
        <v>44478</v>
      </c>
      <c r="C4551" s="19" t="s">
        <v>12120</v>
      </c>
      <c r="D4551" s="4" t="s">
        <v>15199</v>
      </c>
      <c r="E4551" s="6">
        <v>44585</v>
      </c>
      <c r="F4551" s="6">
        <v>53716</v>
      </c>
      <c r="G4551" s="3" t="s">
        <v>6427</v>
      </c>
      <c r="H4551" s="3" t="s">
        <v>319</v>
      </c>
      <c r="I4551" s="3" t="s">
        <v>320</v>
      </c>
      <c r="J4551" s="3" t="s">
        <v>590</v>
      </c>
      <c r="K4551" s="3" t="s">
        <v>14393</v>
      </c>
      <c r="L4551" s="10">
        <v>0.9</v>
      </c>
      <c r="M4551" s="4" t="s">
        <v>1895</v>
      </c>
    </row>
    <row r="4552" spans="1:13" ht="16.5" x14ac:dyDescent="0.3">
      <c r="A4552" s="4" t="s">
        <v>15200</v>
      </c>
      <c r="B4552" s="6">
        <v>44478</v>
      </c>
      <c r="C4552" s="19" t="s">
        <v>12120</v>
      </c>
      <c r="D4552" s="4" t="s">
        <v>15201</v>
      </c>
      <c r="E4552" s="6">
        <v>44585</v>
      </c>
      <c r="F4552" s="6">
        <v>53716</v>
      </c>
      <c r="G4552" s="3" t="s">
        <v>6427</v>
      </c>
      <c r="H4552" s="3" t="s">
        <v>319</v>
      </c>
      <c r="I4552" s="3" t="s">
        <v>320</v>
      </c>
      <c r="J4552" s="3" t="s">
        <v>590</v>
      </c>
      <c r="K4552" s="3" t="s">
        <v>15202</v>
      </c>
      <c r="L4552" s="10">
        <v>0.9</v>
      </c>
      <c r="M4552" s="4" t="s">
        <v>1895</v>
      </c>
    </row>
    <row r="4553" spans="1:13" ht="16.5" x14ac:dyDescent="0.3">
      <c r="A4553" s="4" t="s">
        <v>15203</v>
      </c>
      <c r="B4553" s="6">
        <v>44478</v>
      </c>
      <c r="C4553" s="19" t="s">
        <v>12120</v>
      </c>
      <c r="D4553" s="4" t="s">
        <v>15204</v>
      </c>
      <c r="E4553" s="6">
        <v>44585</v>
      </c>
      <c r="F4553" s="6">
        <v>53716</v>
      </c>
      <c r="G4553" s="3" t="s">
        <v>6427</v>
      </c>
      <c r="H4553" s="3" t="s">
        <v>319</v>
      </c>
      <c r="I4553" s="3" t="s">
        <v>320</v>
      </c>
      <c r="J4553" s="3" t="s">
        <v>590</v>
      </c>
      <c r="K4553" s="3" t="s">
        <v>15205</v>
      </c>
      <c r="L4553" s="10">
        <v>0.9</v>
      </c>
      <c r="M4553" s="4" t="s">
        <v>1895</v>
      </c>
    </row>
    <row r="4554" spans="1:13" ht="16.5" x14ac:dyDescent="0.3">
      <c r="A4554" s="4" t="s">
        <v>15206</v>
      </c>
      <c r="B4554" s="6">
        <v>44350</v>
      </c>
      <c r="C4554" s="19" t="s">
        <v>15092</v>
      </c>
      <c r="D4554" s="4" t="s">
        <v>15207</v>
      </c>
      <c r="E4554" s="6">
        <v>44585</v>
      </c>
      <c r="F4554" s="6">
        <v>53716</v>
      </c>
      <c r="G4554" s="3" t="s">
        <v>6427</v>
      </c>
      <c r="H4554" s="3" t="s">
        <v>296</v>
      </c>
      <c r="I4554" s="3" t="s">
        <v>297</v>
      </c>
      <c r="J4554" s="3" t="s">
        <v>4786</v>
      </c>
      <c r="K4554" s="3" t="s">
        <v>15208</v>
      </c>
      <c r="L4554" s="10">
        <v>3.4</v>
      </c>
      <c r="M4554" s="4" t="s">
        <v>1895</v>
      </c>
    </row>
    <row r="4555" spans="1:13" ht="16.5" x14ac:dyDescent="0.3">
      <c r="A4555" s="4" t="s">
        <v>15209</v>
      </c>
      <c r="B4555" s="6">
        <v>44356</v>
      </c>
      <c r="C4555" s="19" t="s">
        <v>15210</v>
      </c>
      <c r="D4555" s="4" t="s">
        <v>15211</v>
      </c>
      <c r="E4555" s="6">
        <v>44586</v>
      </c>
      <c r="F4555" s="6">
        <v>53717</v>
      </c>
      <c r="G4555" s="3" t="s">
        <v>197</v>
      </c>
      <c r="H4555" s="3" t="s">
        <v>4586</v>
      </c>
      <c r="I4555" s="3" t="s">
        <v>850</v>
      </c>
      <c r="J4555" s="3" t="s">
        <v>851</v>
      </c>
      <c r="K4555" s="3" t="s">
        <v>3813</v>
      </c>
      <c r="L4555" s="10">
        <v>3.6</v>
      </c>
      <c r="M4555" s="4" t="s">
        <v>1895</v>
      </c>
    </row>
    <row r="4556" spans="1:13" ht="16.5" x14ac:dyDescent="0.3">
      <c r="A4556" s="4" t="s">
        <v>15212</v>
      </c>
      <c r="B4556" s="6">
        <v>44474</v>
      </c>
      <c r="C4556" s="19" t="s">
        <v>15213</v>
      </c>
      <c r="D4556" s="4" t="s">
        <v>15214</v>
      </c>
      <c r="E4556" s="6">
        <v>44592</v>
      </c>
      <c r="F4556" s="6">
        <v>53723</v>
      </c>
      <c r="G4556" s="3" t="s">
        <v>6433</v>
      </c>
      <c r="H4556" s="3" t="s">
        <v>35</v>
      </c>
      <c r="I4556" s="3" t="s">
        <v>483</v>
      </c>
      <c r="J4556" s="3" t="s">
        <v>1281</v>
      </c>
      <c r="K4556" s="3" t="s">
        <v>15215</v>
      </c>
      <c r="L4556" s="10">
        <v>0.95</v>
      </c>
      <c r="M4556" s="4" t="s">
        <v>20</v>
      </c>
    </row>
    <row r="4557" spans="1:13" ht="16.5" x14ac:dyDescent="0.3">
      <c r="A4557" s="4" t="s">
        <v>15216</v>
      </c>
      <c r="B4557" s="6">
        <v>44470</v>
      </c>
      <c r="C4557" s="19" t="s">
        <v>15217</v>
      </c>
      <c r="D4557" s="4" t="s">
        <v>15218</v>
      </c>
      <c r="E4557" s="6">
        <v>44593</v>
      </c>
      <c r="F4557" s="6">
        <v>53724</v>
      </c>
      <c r="G4557" s="3" t="s">
        <v>6474</v>
      </c>
      <c r="H4557" s="3" t="s">
        <v>11264</v>
      </c>
      <c r="I4557" s="3" t="s">
        <v>15219</v>
      </c>
      <c r="J4557" s="3" t="s">
        <v>15220</v>
      </c>
      <c r="K4557" s="3" t="s">
        <v>15221</v>
      </c>
      <c r="L4557" s="10">
        <v>115.87967999999999</v>
      </c>
      <c r="M4557" s="4" t="s">
        <v>1746</v>
      </c>
    </row>
    <row r="4558" spans="1:13" ht="16.5" x14ac:dyDescent="0.3">
      <c r="A4558" s="4" t="s">
        <v>15222</v>
      </c>
      <c r="B4558" s="6">
        <v>44470</v>
      </c>
      <c r="C4558" s="19" t="s">
        <v>15223</v>
      </c>
      <c r="D4558" s="4" t="s">
        <v>15224</v>
      </c>
      <c r="E4558" s="6">
        <v>44593</v>
      </c>
      <c r="F4558" s="6">
        <v>53724</v>
      </c>
      <c r="G4558" s="3" t="s">
        <v>6474</v>
      </c>
      <c r="H4558" s="3" t="s">
        <v>11264</v>
      </c>
      <c r="I4558" s="3" t="s">
        <v>14396</v>
      </c>
      <c r="J4558" s="3" t="s">
        <v>14397</v>
      </c>
      <c r="K4558" s="3" t="s">
        <v>15225</v>
      </c>
      <c r="L4558" s="10">
        <v>115.87967999999999</v>
      </c>
      <c r="M4558" s="4" t="s">
        <v>1746</v>
      </c>
    </row>
    <row r="4559" spans="1:13" ht="16.5" x14ac:dyDescent="0.3">
      <c r="A4559" s="4" t="s">
        <v>15226</v>
      </c>
      <c r="B4559" s="6">
        <v>44475</v>
      </c>
      <c r="C4559" s="19" t="s">
        <v>7000</v>
      </c>
      <c r="D4559" s="4" t="s">
        <v>15227</v>
      </c>
      <c r="E4559" s="6">
        <v>44593</v>
      </c>
      <c r="F4559" s="6">
        <v>53724</v>
      </c>
      <c r="G4559" s="3" t="s">
        <v>15896</v>
      </c>
      <c r="H4559" s="3" t="s">
        <v>1345</v>
      </c>
      <c r="I4559" s="3" t="s">
        <v>5460</v>
      </c>
      <c r="J4559" s="3" t="s">
        <v>5460</v>
      </c>
      <c r="K4559" s="3" t="s">
        <v>15228</v>
      </c>
      <c r="L4559" s="10">
        <v>0.99</v>
      </c>
      <c r="M4559" s="4" t="s">
        <v>20</v>
      </c>
    </row>
    <row r="4560" spans="1:13" ht="16.5" x14ac:dyDescent="0.3">
      <c r="A4560" s="4" t="s">
        <v>15229</v>
      </c>
      <c r="B4560" s="6">
        <v>44475</v>
      </c>
      <c r="C4560" s="19" t="s">
        <v>18460</v>
      </c>
      <c r="D4560" s="4" t="s">
        <v>15230</v>
      </c>
      <c r="E4560" s="6">
        <v>44593</v>
      </c>
      <c r="F4560" s="6">
        <v>53724</v>
      </c>
      <c r="G4560" s="3" t="s">
        <v>18933</v>
      </c>
      <c r="H4560" s="3" t="s">
        <v>18934</v>
      </c>
      <c r="I4560" s="3" t="s">
        <v>18935</v>
      </c>
      <c r="J4560" s="3" t="s">
        <v>18936</v>
      </c>
      <c r="K4560" s="3" t="s">
        <v>15231</v>
      </c>
      <c r="L4560" s="10">
        <v>0.49</v>
      </c>
      <c r="M4560" s="4" t="s">
        <v>20</v>
      </c>
    </row>
    <row r="4561" spans="1:13" ht="16.5" x14ac:dyDescent="0.3">
      <c r="A4561" s="4" t="s">
        <v>15232</v>
      </c>
      <c r="B4561" s="6">
        <v>44354</v>
      </c>
      <c r="C4561" s="19" t="s">
        <v>15233</v>
      </c>
      <c r="D4561" s="4" t="s">
        <v>15234</v>
      </c>
      <c r="E4561" s="6">
        <v>44593</v>
      </c>
      <c r="F4561" s="6">
        <v>53724</v>
      </c>
      <c r="G4561" s="3" t="s">
        <v>6452</v>
      </c>
      <c r="H4561" s="3" t="s">
        <v>842</v>
      </c>
      <c r="I4561" s="3" t="s">
        <v>842</v>
      </c>
      <c r="J4561" s="3" t="s">
        <v>15235</v>
      </c>
      <c r="K4561" s="3" t="s">
        <v>15236</v>
      </c>
      <c r="L4561" s="10">
        <v>3</v>
      </c>
      <c r="M4561" s="4" t="s">
        <v>1895</v>
      </c>
    </row>
    <row r="4562" spans="1:13" ht="16.5" x14ac:dyDescent="0.3">
      <c r="A4562" s="4" t="s">
        <v>15237</v>
      </c>
      <c r="B4562" s="6">
        <v>44475</v>
      </c>
      <c r="C4562" s="19" t="s">
        <v>15238</v>
      </c>
      <c r="D4562" s="4" t="s">
        <v>15239</v>
      </c>
      <c r="E4562" s="6">
        <v>44594</v>
      </c>
      <c r="F4562" s="6">
        <v>53725</v>
      </c>
      <c r="G4562" s="3" t="s">
        <v>61</v>
      </c>
      <c r="H4562" s="3" t="s">
        <v>367</v>
      </c>
      <c r="I4562" s="3" t="s">
        <v>1991</v>
      </c>
      <c r="J4562" s="3" t="s">
        <v>3369</v>
      </c>
      <c r="K4562" s="3" t="s">
        <v>5167</v>
      </c>
      <c r="L4562" s="10">
        <v>0.95</v>
      </c>
      <c r="M4562" s="4" t="s">
        <v>20</v>
      </c>
    </row>
    <row r="4563" spans="1:13" ht="16.5" x14ac:dyDescent="0.3">
      <c r="A4563" s="4" t="s">
        <v>15240</v>
      </c>
      <c r="B4563" s="6">
        <v>44478</v>
      </c>
      <c r="C4563" s="19" t="s">
        <v>15241</v>
      </c>
      <c r="D4563" s="4" t="s">
        <v>15242</v>
      </c>
      <c r="E4563" s="6">
        <v>44594</v>
      </c>
      <c r="F4563" s="6">
        <v>53725</v>
      </c>
      <c r="G4563" s="3" t="s">
        <v>15</v>
      </c>
      <c r="H4563" s="3" t="s">
        <v>16</v>
      </c>
      <c r="I4563" s="3" t="s">
        <v>17</v>
      </c>
      <c r="J4563" s="3" t="s">
        <v>17</v>
      </c>
      <c r="K4563" s="3" t="s">
        <v>8755</v>
      </c>
      <c r="L4563" s="10">
        <v>3</v>
      </c>
      <c r="M4563" s="4" t="s">
        <v>1895</v>
      </c>
    </row>
    <row r="4564" spans="1:13" ht="16.5" x14ac:dyDescent="0.3">
      <c r="A4564" s="4" t="s">
        <v>15240</v>
      </c>
      <c r="B4564" s="6">
        <v>44478</v>
      </c>
      <c r="C4564" s="19" t="s">
        <v>15241</v>
      </c>
      <c r="D4564" s="4" t="s">
        <v>15242</v>
      </c>
      <c r="E4564" s="6">
        <v>44594</v>
      </c>
      <c r="F4564" s="6">
        <v>53725</v>
      </c>
      <c r="G4564" s="3" t="s">
        <v>15</v>
      </c>
      <c r="H4564" s="3" t="s">
        <v>16</v>
      </c>
      <c r="I4564" s="3" t="s">
        <v>17</v>
      </c>
      <c r="J4564" s="3" t="s">
        <v>17</v>
      </c>
      <c r="K4564" s="3" t="s">
        <v>8755</v>
      </c>
      <c r="L4564" s="10">
        <v>3</v>
      </c>
      <c r="M4564" s="4" t="s">
        <v>1895</v>
      </c>
    </row>
    <row r="4565" spans="1:13" ht="16.5" x14ac:dyDescent="0.3">
      <c r="A4565" s="4" t="s">
        <v>15890</v>
      </c>
      <c r="B4565" s="6">
        <v>44475</v>
      </c>
      <c r="C4565" s="19" t="s">
        <v>19695</v>
      </c>
      <c r="D4565" s="4" t="s">
        <v>15892</v>
      </c>
      <c r="E4565" s="6">
        <v>44595</v>
      </c>
      <c r="F4565" s="6">
        <v>53726</v>
      </c>
      <c r="G4565" s="3" t="s">
        <v>6474</v>
      </c>
      <c r="H4565" s="3" t="s">
        <v>10208</v>
      </c>
      <c r="I4565" s="3" t="s">
        <v>5017</v>
      </c>
      <c r="J4565" s="3" t="s">
        <v>5017</v>
      </c>
      <c r="K4565" s="3" t="s">
        <v>3666</v>
      </c>
      <c r="L4565" s="10">
        <v>1</v>
      </c>
      <c r="M4565" s="4" t="s">
        <v>20</v>
      </c>
    </row>
    <row r="4566" spans="1:13" ht="16.5" x14ac:dyDescent="0.3">
      <c r="A4566" s="4" t="s">
        <v>15893</v>
      </c>
      <c r="B4566" s="6">
        <v>44477</v>
      </c>
      <c r="C4566" s="19" t="s">
        <v>15894</v>
      </c>
      <c r="D4566" s="4" t="s">
        <v>15895</v>
      </c>
      <c r="E4566" s="6">
        <v>44595</v>
      </c>
      <c r="F4566" s="6">
        <v>53726</v>
      </c>
      <c r="G4566" s="3" t="s">
        <v>15896</v>
      </c>
      <c r="H4566" s="3" t="s">
        <v>1345</v>
      </c>
      <c r="I4566" s="3" t="s">
        <v>1346</v>
      </c>
      <c r="J4566" s="3" t="s">
        <v>1346</v>
      </c>
      <c r="K4566" s="3" t="s">
        <v>1903</v>
      </c>
      <c r="L4566" s="10">
        <v>1</v>
      </c>
      <c r="M4566" s="4" t="s">
        <v>20</v>
      </c>
    </row>
    <row r="4567" spans="1:13" ht="16.5" x14ac:dyDescent="0.3">
      <c r="A4567" s="4" t="s">
        <v>15897</v>
      </c>
      <c r="B4567" s="6">
        <v>44477</v>
      </c>
      <c r="C4567" s="19" t="s">
        <v>15898</v>
      </c>
      <c r="D4567" s="4" t="s">
        <v>15899</v>
      </c>
      <c r="E4567" s="6">
        <v>44595</v>
      </c>
      <c r="F4567" s="6">
        <v>53726</v>
      </c>
      <c r="G4567" s="3" t="s">
        <v>61</v>
      </c>
      <c r="H4567" s="3" t="s">
        <v>62</v>
      </c>
      <c r="I4567" s="3" t="s">
        <v>63</v>
      </c>
      <c r="J4567" s="3" t="s">
        <v>1757</v>
      </c>
      <c r="K4567" s="3" t="s">
        <v>15900</v>
      </c>
      <c r="L4567" s="10">
        <v>9.1</v>
      </c>
      <c r="M4567" s="4" t="s">
        <v>1746</v>
      </c>
    </row>
    <row r="4568" spans="1:13" ht="16.5" x14ac:dyDescent="0.3">
      <c r="A4568" s="4" t="s">
        <v>15901</v>
      </c>
      <c r="B4568" s="6">
        <v>44476</v>
      </c>
      <c r="C4568" s="19" t="s">
        <v>15016</v>
      </c>
      <c r="D4568" s="4" t="s">
        <v>15902</v>
      </c>
      <c r="E4568" s="6">
        <v>44595</v>
      </c>
      <c r="F4568" s="6">
        <v>53726</v>
      </c>
      <c r="G4568" s="3" t="s">
        <v>6427</v>
      </c>
      <c r="H4568" s="3" t="s">
        <v>296</v>
      </c>
      <c r="I4568" s="3" t="s">
        <v>3087</v>
      </c>
      <c r="J4568" s="3" t="s">
        <v>15903</v>
      </c>
      <c r="K4568" s="3" t="s">
        <v>15904</v>
      </c>
      <c r="L4568" s="10">
        <v>9.0299999999999994</v>
      </c>
      <c r="M4568" s="4" t="s">
        <v>1746</v>
      </c>
    </row>
    <row r="4569" spans="1:13" ht="16.5" x14ac:dyDescent="0.3">
      <c r="A4569" s="4" t="s">
        <v>15905</v>
      </c>
      <c r="B4569" s="6">
        <v>44475</v>
      </c>
      <c r="C4569" s="19" t="s">
        <v>15906</v>
      </c>
      <c r="D4569" s="4" t="s">
        <v>15907</v>
      </c>
      <c r="E4569" s="6">
        <v>44596</v>
      </c>
      <c r="F4569" s="6">
        <v>53727</v>
      </c>
      <c r="G4569" s="3" t="s">
        <v>15896</v>
      </c>
      <c r="H4569" s="3" t="s">
        <v>412</v>
      </c>
      <c r="I4569" s="3" t="s">
        <v>412</v>
      </c>
      <c r="J4569" s="3" t="s">
        <v>3631</v>
      </c>
      <c r="K4569" s="3" t="s">
        <v>15908</v>
      </c>
      <c r="L4569" s="10">
        <v>1</v>
      </c>
      <c r="M4569" s="4" t="s">
        <v>20</v>
      </c>
    </row>
    <row r="4570" spans="1:13" ht="16.5" x14ac:dyDescent="0.3">
      <c r="A4570" s="4" t="s">
        <v>15909</v>
      </c>
      <c r="B4570" s="6">
        <v>44356</v>
      </c>
      <c r="C4570" s="19" t="s">
        <v>15910</v>
      </c>
      <c r="D4570" s="4" t="s">
        <v>15911</v>
      </c>
      <c r="E4570" s="6">
        <v>44596</v>
      </c>
      <c r="F4570" s="6">
        <v>53727</v>
      </c>
      <c r="G4570" s="3" t="s">
        <v>6452</v>
      </c>
      <c r="H4570" s="3" t="s">
        <v>842</v>
      </c>
      <c r="I4570" s="3" t="s">
        <v>842</v>
      </c>
      <c r="J4570" s="3" t="s">
        <v>15394</v>
      </c>
      <c r="K4570" s="3" t="s">
        <v>15912</v>
      </c>
      <c r="L4570" s="10">
        <v>3</v>
      </c>
      <c r="M4570" s="4" t="s">
        <v>1895</v>
      </c>
    </row>
    <row r="4571" spans="1:13" ht="16.5" x14ac:dyDescent="0.3">
      <c r="A4571" s="4" t="s">
        <v>15913</v>
      </c>
      <c r="B4571" s="6">
        <v>44354</v>
      </c>
      <c r="C4571" s="19" t="s">
        <v>19388</v>
      </c>
      <c r="D4571" s="4" t="s">
        <v>15914</v>
      </c>
      <c r="E4571" s="6">
        <v>44599</v>
      </c>
      <c r="F4571" s="6">
        <v>53730</v>
      </c>
      <c r="G4571" s="3" t="s">
        <v>6452</v>
      </c>
      <c r="H4571" s="3" t="s">
        <v>842</v>
      </c>
      <c r="I4571" s="3" t="s">
        <v>842</v>
      </c>
      <c r="J4571" s="3" t="s">
        <v>15915</v>
      </c>
      <c r="K4571" s="3" t="s">
        <v>15916</v>
      </c>
      <c r="L4571" s="10">
        <v>3</v>
      </c>
      <c r="M4571" s="4" t="s">
        <v>1895</v>
      </c>
    </row>
    <row r="4572" spans="1:13" ht="16.5" x14ac:dyDescent="0.3">
      <c r="A4572" s="4" t="s">
        <v>15917</v>
      </c>
      <c r="B4572" s="6">
        <v>44356</v>
      </c>
      <c r="C4572" s="19" t="s">
        <v>15918</v>
      </c>
      <c r="D4572" s="4" t="s">
        <v>15919</v>
      </c>
      <c r="E4572" s="6">
        <v>44600</v>
      </c>
      <c r="F4572" s="6">
        <v>53731</v>
      </c>
      <c r="G4572" s="3" t="s">
        <v>6427</v>
      </c>
      <c r="H4572" s="3" t="s">
        <v>319</v>
      </c>
      <c r="I4572" s="3" t="s">
        <v>320</v>
      </c>
      <c r="J4572" s="3" t="s">
        <v>320</v>
      </c>
      <c r="K4572" s="3" t="s">
        <v>15920</v>
      </c>
      <c r="L4572" s="10">
        <v>3.2</v>
      </c>
      <c r="M4572" s="4" t="s">
        <v>1895</v>
      </c>
    </row>
    <row r="4573" spans="1:13" ht="16.5" x14ac:dyDescent="0.3">
      <c r="A4573" s="4" t="s">
        <v>15921</v>
      </c>
      <c r="B4573" s="6">
        <v>44357</v>
      </c>
      <c r="C4573" s="19" t="s">
        <v>15922</v>
      </c>
      <c r="D4573" s="4" t="s">
        <v>15923</v>
      </c>
      <c r="E4573" s="6">
        <v>44601</v>
      </c>
      <c r="F4573" s="6">
        <v>53732</v>
      </c>
      <c r="G4573" s="3" t="s">
        <v>197</v>
      </c>
      <c r="H4573" s="3" t="s">
        <v>7685</v>
      </c>
      <c r="I4573" s="3" t="s">
        <v>2443</v>
      </c>
      <c r="J4573" s="3" t="s">
        <v>13128</v>
      </c>
      <c r="K4573" s="3" t="s">
        <v>15924</v>
      </c>
      <c r="L4573" s="10">
        <v>2</v>
      </c>
      <c r="M4573" s="4" t="s">
        <v>1895</v>
      </c>
    </row>
    <row r="4574" spans="1:13" ht="16.5" x14ac:dyDescent="0.3">
      <c r="A4574" s="4" t="s">
        <v>15925</v>
      </c>
      <c r="B4574" s="6">
        <v>44351</v>
      </c>
      <c r="C4574" s="19" t="s">
        <v>15926</v>
      </c>
      <c r="D4574" s="4" t="s">
        <v>15927</v>
      </c>
      <c r="E4574" s="6">
        <v>44602</v>
      </c>
      <c r="F4574" s="6">
        <v>53733</v>
      </c>
      <c r="G4574" s="3" t="s">
        <v>6452</v>
      </c>
      <c r="H4574" s="3" t="s">
        <v>842</v>
      </c>
      <c r="I4574" s="3" t="s">
        <v>842</v>
      </c>
      <c r="J4574" s="3" t="s">
        <v>15915</v>
      </c>
      <c r="K4574" s="3" t="s">
        <v>15928</v>
      </c>
      <c r="L4574" s="10">
        <v>3</v>
      </c>
      <c r="M4574" s="4" t="s">
        <v>1895</v>
      </c>
    </row>
    <row r="4575" spans="1:13" ht="16.5" x14ac:dyDescent="0.3">
      <c r="A4575" s="4" t="s">
        <v>15929</v>
      </c>
      <c r="B4575" s="6">
        <v>44351</v>
      </c>
      <c r="C4575" s="19" t="s">
        <v>15930</v>
      </c>
      <c r="D4575" s="4" t="s">
        <v>15931</v>
      </c>
      <c r="E4575" s="6">
        <v>44602</v>
      </c>
      <c r="F4575" s="6">
        <v>53733</v>
      </c>
      <c r="G4575" s="3" t="s">
        <v>6452</v>
      </c>
      <c r="H4575" s="3" t="s">
        <v>842</v>
      </c>
      <c r="I4575" s="3" t="s">
        <v>842</v>
      </c>
      <c r="J4575" s="3" t="s">
        <v>15235</v>
      </c>
      <c r="K4575" s="3" t="s">
        <v>15932</v>
      </c>
      <c r="L4575" s="10">
        <v>3</v>
      </c>
      <c r="M4575" s="4" t="s">
        <v>1895</v>
      </c>
    </row>
    <row r="4576" spans="1:13" ht="16.5" x14ac:dyDescent="0.3">
      <c r="A4576" s="4" t="s">
        <v>15933</v>
      </c>
      <c r="B4576" s="6">
        <v>44354</v>
      </c>
      <c r="C4576" s="19" t="s">
        <v>15934</v>
      </c>
      <c r="D4576" s="4" t="s">
        <v>15935</v>
      </c>
      <c r="E4576" s="6">
        <v>44602</v>
      </c>
      <c r="F4576" s="6">
        <v>53733</v>
      </c>
      <c r="G4576" s="3" t="s">
        <v>6452</v>
      </c>
      <c r="H4576" s="3" t="s">
        <v>842</v>
      </c>
      <c r="I4576" s="3" t="s">
        <v>842</v>
      </c>
      <c r="J4576" s="3" t="s">
        <v>15394</v>
      </c>
      <c r="K4576" s="3" t="s">
        <v>15936</v>
      </c>
      <c r="L4576" s="10">
        <v>3</v>
      </c>
      <c r="M4576" s="4" t="s">
        <v>1895</v>
      </c>
    </row>
    <row r="4577" spans="1:13" ht="16.5" x14ac:dyDescent="0.3">
      <c r="A4577" s="4" t="s">
        <v>15937</v>
      </c>
      <c r="B4577" s="6">
        <v>44354</v>
      </c>
      <c r="C4577" s="19" t="s">
        <v>15938</v>
      </c>
      <c r="D4577" s="4" t="s">
        <v>15939</v>
      </c>
      <c r="E4577" s="6">
        <v>44602</v>
      </c>
      <c r="F4577" s="6">
        <v>53733</v>
      </c>
      <c r="G4577" s="3" t="s">
        <v>6452</v>
      </c>
      <c r="H4577" s="3" t="s">
        <v>842</v>
      </c>
      <c r="I4577" s="3" t="s">
        <v>842</v>
      </c>
      <c r="J4577" s="3" t="s">
        <v>15235</v>
      </c>
      <c r="K4577" s="3" t="s">
        <v>15940</v>
      </c>
      <c r="L4577" s="10">
        <v>3</v>
      </c>
      <c r="M4577" s="4" t="s">
        <v>1895</v>
      </c>
    </row>
    <row r="4578" spans="1:13" ht="16.5" x14ac:dyDescent="0.3">
      <c r="A4578" s="4" t="s">
        <v>15941</v>
      </c>
      <c r="B4578" s="6">
        <v>44354</v>
      </c>
      <c r="C4578" s="19" t="s">
        <v>15938</v>
      </c>
      <c r="D4578" s="4" t="s">
        <v>15942</v>
      </c>
      <c r="E4578" s="6">
        <v>44602</v>
      </c>
      <c r="F4578" s="6">
        <v>53733</v>
      </c>
      <c r="G4578" s="3" t="s">
        <v>6452</v>
      </c>
      <c r="H4578" s="3" t="s">
        <v>842</v>
      </c>
      <c r="I4578" s="3" t="s">
        <v>842</v>
      </c>
      <c r="J4578" s="3" t="s">
        <v>15915</v>
      </c>
      <c r="K4578" s="3" t="s">
        <v>15943</v>
      </c>
      <c r="L4578" s="10">
        <v>3</v>
      </c>
      <c r="M4578" s="4" t="s">
        <v>1895</v>
      </c>
    </row>
    <row r="4579" spans="1:13" ht="16.5" x14ac:dyDescent="0.3">
      <c r="A4579" s="4" t="s">
        <v>15944</v>
      </c>
      <c r="B4579" s="6">
        <v>44355</v>
      </c>
      <c r="C4579" s="19" t="s">
        <v>15926</v>
      </c>
      <c r="D4579" s="4" t="s">
        <v>15945</v>
      </c>
      <c r="E4579" s="6">
        <v>44602</v>
      </c>
      <c r="F4579" s="6">
        <v>53733</v>
      </c>
      <c r="G4579" s="3" t="s">
        <v>6452</v>
      </c>
      <c r="H4579" s="3" t="s">
        <v>842</v>
      </c>
      <c r="I4579" s="3" t="s">
        <v>842</v>
      </c>
      <c r="J4579" s="3" t="s">
        <v>15915</v>
      </c>
      <c r="K4579" s="3" t="s">
        <v>15946</v>
      </c>
      <c r="L4579" s="10">
        <v>3</v>
      </c>
      <c r="M4579" s="4" t="s">
        <v>1895</v>
      </c>
    </row>
    <row r="4580" spans="1:13" ht="16.5" x14ac:dyDescent="0.3">
      <c r="A4580" s="4" t="s">
        <v>15947</v>
      </c>
      <c r="B4580" s="6">
        <v>43718</v>
      </c>
      <c r="C4580" s="19" t="s">
        <v>15948</v>
      </c>
      <c r="D4580" s="4" t="s">
        <v>15949</v>
      </c>
      <c r="E4580" s="6">
        <v>44603</v>
      </c>
      <c r="F4580" s="6">
        <v>53734</v>
      </c>
      <c r="G4580" s="3" t="s">
        <v>6433</v>
      </c>
      <c r="H4580" s="3" t="s">
        <v>72</v>
      </c>
      <c r="I4580" s="3" t="s">
        <v>335</v>
      </c>
      <c r="J4580" s="3" t="s">
        <v>336</v>
      </c>
      <c r="K4580" s="3" t="s">
        <v>15950</v>
      </c>
      <c r="L4580" s="10">
        <v>20</v>
      </c>
      <c r="M4580" s="4" t="s">
        <v>1895</v>
      </c>
    </row>
    <row r="4581" spans="1:13" ht="16.5" x14ac:dyDescent="0.3">
      <c r="A4581" s="4" t="s">
        <v>15951</v>
      </c>
      <c r="B4581" s="6">
        <v>44183</v>
      </c>
      <c r="C4581" s="19" t="s">
        <v>15952</v>
      </c>
      <c r="D4581" s="4" t="s">
        <v>15953</v>
      </c>
      <c r="E4581" s="6">
        <v>44603</v>
      </c>
      <c r="F4581" s="6">
        <v>53734</v>
      </c>
      <c r="G4581" s="3" t="s">
        <v>6433</v>
      </c>
      <c r="H4581" s="3" t="s">
        <v>348</v>
      </c>
      <c r="I4581" s="3" t="s">
        <v>2721</v>
      </c>
      <c r="J4581" s="3" t="s">
        <v>2721</v>
      </c>
      <c r="K4581" s="3" t="s">
        <v>15954</v>
      </c>
      <c r="L4581" s="10">
        <v>24.4998</v>
      </c>
      <c r="M4581" s="4" t="s">
        <v>1746</v>
      </c>
    </row>
    <row r="4582" spans="1:13" ht="16.5" x14ac:dyDescent="0.3">
      <c r="A4582" s="4" t="s">
        <v>15955</v>
      </c>
      <c r="B4582" s="6">
        <v>44183</v>
      </c>
      <c r="C4582" s="19" t="s">
        <v>12183</v>
      </c>
      <c r="D4582" s="4" t="s">
        <v>15956</v>
      </c>
      <c r="E4582" s="6">
        <v>44603</v>
      </c>
      <c r="F4582" s="6">
        <v>53734</v>
      </c>
      <c r="G4582" s="3" t="s">
        <v>6433</v>
      </c>
      <c r="H4582" s="3" t="s">
        <v>348</v>
      </c>
      <c r="I4582" s="3" t="s">
        <v>2721</v>
      </c>
      <c r="J4582" s="3" t="s">
        <v>2721</v>
      </c>
      <c r="K4582" s="3" t="s">
        <v>15957</v>
      </c>
      <c r="L4582" s="10">
        <v>2.9996999999999998</v>
      </c>
      <c r="M4582" s="4" t="s">
        <v>1746</v>
      </c>
    </row>
    <row r="4583" spans="1:13" ht="16.5" x14ac:dyDescent="0.3">
      <c r="A4583" s="4" t="s">
        <v>15958</v>
      </c>
      <c r="B4583" s="6">
        <v>44183</v>
      </c>
      <c r="C4583" s="19" t="s">
        <v>12183</v>
      </c>
      <c r="D4583" s="4" t="s">
        <v>15959</v>
      </c>
      <c r="E4583" s="6">
        <v>44603</v>
      </c>
      <c r="F4583" s="6">
        <v>53734</v>
      </c>
      <c r="G4583" s="3" t="s">
        <v>6433</v>
      </c>
      <c r="H4583" s="3" t="s">
        <v>348</v>
      </c>
      <c r="I4583" s="3" t="s">
        <v>2721</v>
      </c>
      <c r="J4583" s="3" t="s">
        <v>2721</v>
      </c>
      <c r="K4583" s="3" t="s">
        <v>15960</v>
      </c>
      <c r="L4583" s="10">
        <v>27</v>
      </c>
      <c r="M4583" s="4" t="s">
        <v>1746</v>
      </c>
    </row>
    <row r="4584" spans="1:13" ht="16.5" x14ac:dyDescent="0.3">
      <c r="A4584" s="4" t="s">
        <v>15961</v>
      </c>
      <c r="B4584" s="6">
        <v>44475</v>
      </c>
      <c r="C4584" s="19" t="s">
        <v>19449</v>
      </c>
      <c r="D4584" s="4" t="s">
        <v>15962</v>
      </c>
      <c r="E4584" s="6">
        <v>44603</v>
      </c>
      <c r="F4584" s="6">
        <v>53734</v>
      </c>
      <c r="G4584" s="3" t="s">
        <v>6452</v>
      </c>
      <c r="H4584" s="3" t="s">
        <v>24</v>
      </c>
      <c r="I4584" s="3" t="s">
        <v>25</v>
      </c>
      <c r="J4584" s="3" t="s">
        <v>26</v>
      </c>
      <c r="K4584" s="3" t="s">
        <v>15963</v>
      </c>
      <c r="L4584" s="10">
        <v>1.33</v>
      </c>
      <c r="M4584" s="4" t="s">
        <v>20</v>
      </c>
    </row>
    <row r="4585" spans="1:13" ht="16.5" x14ac:dyDescent="0.3">
      <c r="A4585" s="4" t="s">
        <v>15964</v>
      </c>
      <c r="B4585" s="6">
        <v>44355</v>
      </c>
      <c r="C4585" s="19" t="s">
        <v>15965</v>
      </c>
      <c r="D4585" s="4" t="s">
        <v>15966</v>
      </c>
      <c r="E4585" s="6">
        <v>44607</v>
      </c>
      <c r="F4585" s="6">
        <v>53738</v>
      </c>
      <c r="G4585" s="3" t="s">
        <v>6427</v>
      </c>
      <c r="H4585" s="3" t="s">
        <v>296</v>
      </c>
      <c r="I4585" s="3" t="s">
        <v>297</v>
      </c>
      <c r="J4585" s="3" t="s">
        <v>297</v>
      </c>
      <c r="K4585" s="3" t="s">
        <v>15967</v>
      </c>
      <c r="L4585" s="10">
        <v>3</v>
      </c>
      <c r="M4585" s="4" t="s">
        <v>1895</v>
      </c>
    </row>
    <row r="4586" spans="1:13" ht="16.5" x14ac:dyDescent="0.3">
      <c r="A4586" s="4" t="s">
        <v>15968</v>
      </c>
      <c r="B4586" s="6">
        <v>44182</v>
      </c>
      <c r="C4586" s="19" t="s">
        <v>15969</v>
      </c>
      <c r="D4586" s="4" t="s">
        <v>15970</v>
      </c>
      <c r="E4586" s="6">
        <v>44609</v>
      </c>
      <c r="F4586" s="6">
        <v>53740</v>
      </c>
      <c r="G4586" s="3" t="s">
        <v>15</v>
      </c>
      <c r="H4586" s="3" t="s">
        <v>16</v>
      </c>
      <c r="I4586" s="3" t="s">
        <v>17</v>
      </c>
      <c r="J4586" s="3" t="s">
        <v>17</v>
      </c>
      <c r="K4586" s="3" t="s">
        <v>15971</v>
      </c>
      <c r="L4586" s="10">
        <v>3</v>
      </c>
      <c r="M4586" s="4" t="s">
        <v>1895</v>
      </c>
    </row>
    <row r="4587" spans="1:13" ht="16.5" x14ac:dyDescent="0.3">
      <c r="A4587" s="4" t="s">
        <v>15972</v>
      </c>
      <c r="B4587" s="6">
        <v>44355</v>
      </c>
      <c r="C4587" s="19" t="s">
        <v>15965</v>
      </c>
      <c r="D4587" s="4" t="s">
        <v>15973</v>
      </c>
      <c r="E4587" s="6">
        <v>44609</v>
      </c>
      <c r="F4587" s="6">
        <v>53740</v>
      </c>
      <c r="G4587" s="3" t="s">
        <v>6427</v>
      </c>
      <c r="H4587" s="3" t="s">
        <v>296</v>
      </c>
      <c r="I4587" s="3" t="s">
        <v>297</v>
      </c>
      <c r="J4587" s="3" t="s">
        <v>4786</v>
      </c>
      <c r="K4587" s="3" t="s">
        <v>15974</v>
      </c>
      <c r="L4587" s="10">
        <v>3</v>
      </c>
      <c r="M4587" s="4" t="s">
        <v>1895</v>
      </c>
    </row>
    <row r="4588" spans="1:13" ht="16.5" x14ac:dyDescent="0.3">
      <c r="A4588" s="4" t="s">
        <v>15975</v>
      </c>
      <c r="B4588" s="6">
        <v>44480</v>
      </c>
      <c r="C4588" s="19" t="s">
        <v>15016</v>
      </c>
      <c r="D4588" s="4" t="s">
        <v>15976</v>
      </c>
      <c r="E4588" s="6">
        <v>44609</v>
      </c>
      <c r="F4588" s="6">
        <v>53740</v>
      </c>
      <c r="G4588" s="3" t="s">
        <v>6427</v>
      </c>
      <c r="H4588" s="3" t="s">
        <v>1305</v>
      </c>
      <c r="I4588" s="3" t="s">
        <v>1306</v>
      </c>
      <c r="J4588" s="3" t="s">
        <v>1307</v>
      </c>
      <c r="K4588" s="3" t="s">
        <v>15977</v>
      </c>
      <c r="L4588" s="10">
        <v>7.6980000000000004</v>
      </c>
      <c r="M4588" s="4" t="s">
        <v>1746</v>
      </c>
    </row>
    <row r="4589" spans="1:13" ht="16.5" x14ac:dyDescent="0.3">
      <c r="A4589" s="4" t="s">
        <v>15978</v>
      </c>
      <c r="B4589" s="6">
        <v>44182</v>
      </c>
      <c r="C4589" s="19" t="s">
        <v>15979</v>
      </c>
      <c r="D4589" s="4" t="s">
        <v>15980</v>
      </c>
      <c r="E4589" s="6">
        <v>44610</v>
      </c>
      <c r="F4589" s="6">
        <v>53741</v>
      </c>
      <c r="G4589" s="3" t="s">
        <v>15</v>
      </c>
      <c r="H4589" s="3" t="s">
        <v>16</v>
      </c>
      <c r="I4589" s="3" t="s">
        <v>17</v>
      </c>
      <c r="J4589" s="3" t="s">
        <v>17</v>
      </c>
      <c r="K4589" s="3" t="s">
        <v>15981</v>
      </c>
      <c r="L4589" s="10">
        <v>3</v>
      </c>
      <c r="M4589" s="4" t="s">
        <v>1895</v>
      </c>
    </row>
    <row r="4590" spans="1:13" ht="16.5" x14ac:dyDescent="0.3">
      <c r="A4590" s="4" t="s">
        <v>15982</v>
      </c>
      <c r="B4590" s="6">
        <v>44231</v>
      </c>
      <c r="C4590" s="19" t="s">
        <v>15979</v>
      </c>
      <c r="D4590" s="4" t="s">
        <v>15980</v>
      </c>
      <c r="E4590" s="6">
        <v>44610</v>
      </c>
      <c r="F4590" s="6">
        <v>53741</v>
      </c>
      <c r="G4590" s="3" t="s">
        <v>15</v>
      </c>
      <c r="H4590" s="3" t="s">
        <v>16</v>
      </c>
      <c r="I4590" s="3" t="s">
        <v>17</v>
      </c>
      <c r="J4590" s="3" t="s">
        <v>17</v>
      </c>
      <c r="K4590" s="3" t="s">
        <v>15983</v>
      </c>
      <c r="L4590" s="10">
        <v>3</v>
      </c>
      <c r="M4590" s="4" t="s">
        <v>1895</v>
      </c>
    </row>
    <row r="4591" spans="1:13" ht="16.5" x14ac:dyDescent="0.3">
      <c r="A4591" s="4" t="s">
        <v>15984</v>
      </c>
      <c r="B4591" s="6">
        <v>44182</v>
      </c>
      <c r="C4591" s="19" t="s">
        <v>15985</v>
      </c>
      <c r="D4591" s="4" t="s">
        <v>15986</v>
      </c>
      <c r="E4591" s="6">
        <v>44610</v>
      </c>
      <c r="F4591" s="6">
        <v>53741</v>
      </c>
      <c r="G4591" s="3" t="s">
        <v>15</v>
      </c>
      <c r="H4591" s="3" t="s">
        <v>16</v>
      </c>
      <c r="I4591" s="3" t="s">
        <v>17</v>
      </c>
      <c r="J4591" s="3" t="s">
        <v>17</v>
      </c>
      <c r="K4591" s="3" t="s">
        <v>15987</v>
      </c>
      <c r="L4591" s="10">
        <v>3</v>
      </c>
      <c r="M4591" s="4" t="s">
        <v>1895</v>
      </c>
    </row>
    <row r="4592" spans="1:13" ht="16.5" x14ac:dyDescent="0.3">
      <c r="A4592" s="4" t="s">
        <v>15988</v>
      </c>
      <c r="B4592" s="6">
        <v>44185</v>
      </c>
      <c r="C4592" s="19" t="s">
        <v>15985</v>
      </c>
      <c r="D4592" s="4" t="s">
        <v>15989</v>
      </c>
      <c r="E4592" s="6">
        <v>44610</v>
      </c>
      <c r="F4592" s="6">
        <v>53741</v>
      </c>
      <c r="G4592" s="3" t="s">
        <v>15</v>
      </c>
      <c r="H4592" s="3" t="s">
        <v>16</v>
      </c>
      <c r="I4592" s="3" t="s">
        <v>17</v>
      </c>
      <c r="J4592" s="3" t="s">
        <v>17</v>
      </c>
      <c r="K4592" s="3" t="s">
        <v>15990</v>
      </c>
      <c r="L4592" s="10">
        <v>3</v>
      </c>
      <c r="M4592" s="4" t="s">
        <v>1895</v>
      </c>
    </row>
    <row r="4593" spans="1:13" ht="16.5" x14ac:dyDescent="0.3">
      <c r="A4593" s="4" t="s">
        <v>15991</v>
      </c>
      <c r="B4593" s="6">
        <v>44354</v>
      </c>
      <c r="C4593" s="19" t="s">
        <v>15992</v>
      </c>
      <c r="D4593" s="4" t="s">
        <v>15993</v>
      </c>
      <c r="E4593" s="6">
        <v>44614</v>
      </c>
      <c r="F4593" s="6">
        <v>53745</v>
      </c>
      <c r="G4593" s="3" t="s">
        <v>6452</v>
      </c>
      <c r="H4593" s="3" t="s">
        <v>842</v>
      </c>
      <c r="I4593" s="3" t="s">
        <v>842</v>
      </c>
      <c r="J4593" s="3" t="s">
        <v>15394</v>
      </c>
      <c r="K4593" s="3" t="s">
        <v>15994</v>
      </c>
      <c r="L4593" s="10">
        <v>3</v>
      </c>
      <c r="M4593" s="4" t="s">
        <v>1895</v>
      </c>
    </row>
    <row r="4594" spans="1:13" ht="16.5" x14ac:dyDescent="0.3">
      <c r="A4594" s="4" t="s">
        <v>15995</v>
      </c>
      <c r="B4594" s="6">
        <v>44356</v>
      </c>
      <c r="C4594" s="19" t="s">
        <v>15996</v>
      </c>
      <c r="D4594" s="4" t="s">
        <v>15997</v>
      </c>
      <c r="E4594" s="6">
        <v>44614</v>
      </c>
      <c r="F4594" s="6">
        <v>53745</v>
      </c>
      <c r="G4594" s="3" t="s">
        <v>6427</v>
      </c>
      <c r="H4594" s="3" t="s">
        <v>296</v>
      </c>
      <c r="I4594" s="3" t="s">
        <v>297</v>
      </c>
      <c r="J4594" s="3" t="s">
        <v>297</v>
      </c>
      <c r="K4594" s="3" t="s">
        <v>15998</v>
      </c>
      <c r="L4594" s="10">
        <v>2.99</v>
      </c>
      <c r="M4594" s="4" t="s">
        <v>1895</v>
      </c>
    </row>
    <row r="4595" spans="1:13" ht="16.5" x14ac:dyDescent="0.3">
      <c r="A4595" s="4" t="s">
        <v>15999</v>
      </c>
      <c r="B4595" s="6">
        <v>44356</v>
      </c>
      <c r="C4595" s="19" t="s">
        <v>16000</v>
      </c>
      <c r="D4595" s="4" t="s">
        <v>16001</v>
      </c>
      <c r="E4595" s="6">
        <v>44615</v>
      </c>
      <c r="F4595" s="6">
        <v>53746</v>
      </c>
      <c r="G4595" s="3" t="s">
        <v>6427</v>
      </c>
      <c r="H4595" s="3" t="s">
        <v>296</v>
      </c>
      <c r="I4595" s="3" t="s">
        <v>297</v>
      </c>
      <c r="J4595" s="3" t="s">
        <v>4786</v>
      </c>
      <c r="K4595" s="3" t="s">
        <v>6629</v>
      </c>
      <c r="L4595" s="10">
        <v>2.99</v>
      </c>
      <c r="M4595" s="4" t="s">
        <v>1895</v>
      </c>
    </row>
    <row r="4596" spans="1:13" ht="16.5" x14ac:dyDescent="0.3">
      <c r="A4596" s="4" t="s">
        <v>16002</v>
      </c>
      <c r="B4596" s="6">
        <v>44476</v>
      </c>
      <c r="C4596" s="19" t="s">
        <v>14487</v>
      </c>
      <c r="D4596" s="4" t="s">
        <v>16003</v>
      </c>
      <c r="E4596" s="6">
        <v>44615</v>
      </c>
      <c r="F4596" s="6">
        <v>53746</v>
      </c>
      <c r="G4596" s="3" t="s">
        <v>6433</v>
      </c>
      <c r="H4596" s="3" t="s">
        <v>7226</v>
      </c>
      <c r="I4596" s="3" t="s">
        <v>8216</v>
      </c>
      <c r="J4596" s="3" t="s">
        <v>11057</v>
      </c>
      <c r="K4596" s="3" t="s">
        <v>14489</v>
      </c>
      <c r="L4596" s="10">
        <v>10.1</v>
      </c>
      <c r="M4596" s="4" t="s">
        <v>1746</v>
      </c>
    </row>
    <row r="4597" spans="1:13" ht="16.5" x14ac:dyDescent="0.3">
      <c r="A4597" s="4" t="s">
        <v>16004</v>
      </c>
      <c r="B4597" s="6">
        <v>44356</v>
      </c>
      <c r="C4597" s="19" t="s">
        <v>16005</v>
      </c>
      <c r="D4597" s="4" t="s">
        <v>16006</v>
      </c>
      <c r="E4597" s="6">
        <v>44616</v>
      </c>
      <c r="F4597" s="6">
        <v>53747</v>
      </c>
      <c r="G4597" s="3" t="s">
        <v>6427</v>
      </c>
      <c r="H4597" s="3" t="s">
        <v>296</v>
      </c>
      <c r="I4597" s="3" t="s">
        <v>297</v>
      </c>
      <c r="J4597" s="3" t="s">
        <v>4786</v>
      </c>
      <c r="K4597" s="3" t="s">
        <v>15974</v>
      </c>
      <c r="L4597" s="10">
        <v>2.99</v>
      </c>
      <c r="M4597" s="4" t="s">
        <v>1895</v>
      </c>
    </row>
    <row r="4598" spans="1:13" ht="16.5" x14ac:dyDescent="0.3">
      <c r="A4598" s="4" t="s">
        <v>16008</v>
      </c>
      <c r="B4598" s="6">
        <v>44348</v>
      </c>
      <c r="C4598" s="19" t="s">
        <v>16009</v>
      </c>
      <c r="D4598" s="4" t="s">
        <v>16010</v>
      </c>
      <c r="E4598" s="6">
        <v>44620</v>
      </c>
      <c r="F4598" s="6">
        <v>53751</v>
      </c>
      <c r="G4598" s="3" t="s">
        <v>6474</v>
      </c>
      <c r="H4598" s="3" t="s">
        <v>423</v>
      </c>
      <c r="I4598" s="3" t="s">
        <v>2737</v>
      </c>
      <c r="J4598" s="3" t="s">
        <v>2738</v>
      </c>
      <c r="K4598" s="3" t="s">
        <v>16007</v>
      </c>
      <c r="L4598" s="10">
        <v>6.6669999999999998</v>
      </c>
      <c r="M4598" s="4" t="s">
        <v>1746</v>
      </c>
    </row>
    <row r="4599" spans="1:13" ht="16.5" x14ac:dyDescent="0.3">
      <c r="A4599" s="4" t="s">
        <v>16011</v>
      </c>
      <c r="B4599" s="6">
        <v>44185</v>
      </c>
      <c r="C4599" s="19" t="s">
        <v>16012</v>
      </c>
      <c r="D4599" s="4" t="s">
        <v>16013</v>
      </c>
      <c r="E4599" s="6">
        <v>44629</v>
      </c>
      <c r="F4599" s="6">
        <v>53760</v>
      </c>
      <c r="G4599" s="3" t="s">
        <v>6433</v>
      </c>
      <c r="H4599" s="3" t="s">
        <v>30</v>
      </c>
      <c r="I4599" s="3" t="s">
        <v>31</v>
      </c>
      <c r="J4599" s="3" t="s">
        <v>31</v>
      </c>
      <c r="K4599" s="3" t="s">
        <v>16014</v>
      </c>
      <c r="L4599" s="10">
        <v>6</v>
      </c>
      <c r="M4599" s="4" t="s">
        <v>1895</v>
      </c>
    </row>
    <row r="4600" spans="1:13" ht="16.5" x14ac:dyDescent="0.3">
      <c r="A4600" s="4" t="s">
        <v>16015</v>
      </c>
      <c r="B4600" s="6">
        <v>44186</v>
      </c>
      <c r="C4600" s="19" t="s">
        <v>16012</v>
      </c>
      <c r="D4600" s="4" t="s">
        <v>16016</v>
      </c>
      <c r="E4600" s="6">
        <v>44629</v>
      </c>
      <c r="F4600" s="6">
        <v>53760</v>
      </c>
      <c r="G4600" s="3" t="s">
        <v>6433</v>
      </c>
      <c r="H4600" s="3" t="s">
        <v>30</v>
      </c>
      <c r="I4600" s="3" t="s">
        <v>31</v>
      </c>
      <c r="J4600" s="3" t="s">
        <v>31</v>
      </c>
      <c r="K4600" s="3" t="s">
        <v>16017</v>
      </c>
      <c r="L4600" s="10">
        <v>6</v>
      </c>
      <c r="M4600" s="4" t="s">
        <v>1895</v>
      </c>
    </row>
    <row r="4601" spans="1:13" ht="16.5" x14ac:dyDescent="0.3">
      <c r="A4601" s="4" t="s">
        <v>16018</v>
      </c>
      <c r="B4601" s="6">
        <v>44186</v>
      </c>
      <c r="C4601" s="19" t="s">
        <v>16012</v>
      </c>
      <c r="D4601" s="4" t="s">
        <v>16019</v>
      </c>
      <c r="E4601" s="6">
        <v>44629</v>
      </c>
      <c r="F4601" s="6">
        <v>53760</v>
      </c>
      <c r="G4601" s="3" t="s">
        <v>6433</v>
      </c>
      <c r="H4601" s="3" t="s">
        <v>30</v>
      </c>
      <c r="I4601" s="3" t="s">
        <v>31</v>
      </c>
      <c r="J4601" s="3" t="s">
        <v>31</v>
      </c>
      <c r="K4601" s="3" t="s">
        <v>16020</v>
      </c>
      <c r="L4601" s="10">
        <v>6</v>
      </c>
      <c r="M4601" s="4" t="s">
        <v>1895</v>
      </c>
    </row>
    <row r="4602" spans="1:13" ht="16.5" x14ac:dyDescent="0.3">
      <c r="A4602" s="4" t="s">
        <v>16021</v>
      </c>
      <c r="B4602" s="6">
        <v>44177</v>
      </c>
      <c r="C4602" s="19" t="s">
        <v>16022</v>
      </c>
      <c r="D4602" s="4" t="s">
        <v>16023</v>
      </c>
      <c r="E4602" s="6">
        <v>44637</v>
      </c>
      <c r="F4602" s="6">
        <v>53768</v>
      </c>
      <c r="G4602" s="3" t="s">
        <v>15</v>
      </c>
      <c r="H4602" s="3" t="s">
        <v>16</v>
      </c>
      <c r="I4602" s="3" t="s">
        <v>551</v>
      </c>
      <c r="J4602" s="3" t="s">
        <v>6166</v>
      </c>
      <c r="K4602" s="3" t="s">
        <v>16024</v>
      </c>
      <c r="L4602" s="10">
        <v>0.54</v>
      </c>
      <c r="M4602" s="4" t="s">
        <v>20</v>
      </c>
    </row>
    <row r="4603" spans="1:13" ht="16.5" x14ac:dyDescent="0.3">
      <c r="A4603" s="4" t="s">
        <v>16025</v>
      </c>
      <c r="B4603" s="6">
        <v>44349</v>
      </c>
      <c r="C4603" s="19" t="s">
        <v>10872</v>
      </c>
      <c r="D4603" s="4" t="s">
        <v>16026</v>
      </c>
      <c r="E4603" s="6">
        <v>44650</v>
      </c>
      <c r="F4603" s="6">
        <v>53781</v>
      </c>
      <c r="G4603" s="3" t="s">
        <v>15896</v>
      </c>
      <c r="H4603" s="3" t="s">
        <v>412</v>
      </c>
      <c r="I4603" s="3" t="s">
        <v>412</v>
      </c>
      <c r="J4603" s="3" t="s">
        <v>3361</v>
      </c>
      <c r="K4603" s="3" t="s">
        <v>16027</v>
      </c>
      <c r="L4603" s="10">
        <v>0.99</v>
      </c>
      <c r="M4603" s="4" t="s">
        <v>20</v>
      </c>
    </row>
    <row r="4604" spans="1:13" ht="16.5" x14ac:dyDescent="0.3">
      <c r="A4604" s="4" t="s">
        <v>16028</v>
      </c>
      <c r="B4604" s="6">
        <v>44349</v>
      </c>
      <c r="C4604" s="19" t="s">
        <v>7201</v>
      </c>
      <c r="D4604" s="4" t="s">
        <v>16029</v>
      </c>
      <c r="E4604" s="6">
        <v>44651</v>
      </c>
      <c r="F4604" s="6">
        <v>53782</v>
      </c>
      <c r="G4604" s="3" t="s">
        <v>197</v>
      </c>
      <c r="H4604" s="3" t="s">
        <v>4586</v>
      </c>
      <c r="I4604" s="3" t="s">
        <v>850</v>
      </c>
      <c r="J4604" s="3" t="s">
        <v>851</v>
      </c>
      <c r="K4604" s="3" t="s">
        <v>16030</v>
      </c>
      <c r="L4604" s="10">
        <v>6</v>
      </c>
      <c r="M4604" s="4" t="s">
        <v>1895</v>
      </c>
    </row>
    <row r="4605" spans="1:13" ht="16.5" x14ac:dyDescent="0.3">
      <c r="A4605" s="4" t="s">
        <v>16033</v>
      </c>
      <c r="B4605" s="6">
        <v>44602</v>
      </c>
      <c r="C4605" s="19" t="s">
        <v>16034</v>
      </c>
      <c r="D4605" s="4" t="s">
        <v>16035</v>
      </c>
      <c r="E4605" s="6">
        <v>44806.391412037039</v>
      </c>
      <c r="F4605" s="6">
        <v>53937.391412037039</v>
      </c>
      <c r="G4605" s="3" t="s">
        <v>6433</v>
      </c>
      <c r="H4605" s="3" t="s">
        <v>348</v>
      </c>
      <c r="I4605" s="3" t="s">
        <v>7969</v>
      </c>
      <c r="J4605" s="3" t="s">
        <v>7969</v>
      </c>
      <c r="K4605" s="3" t="s">
        <v>16965</v>
      </c>
      <c r="L4605" s="10">
        <v>9.9981000000000009</v>
      </c>
      <c r="M4605" s="4" t="s">
        <v>1746</v>
      </c>
    </row>
    <row r="4606" spans="1:13" ht="16.5" x14ac:dyDescent="0.3">
      <c r="A4606" s="4" t="s">
        <v>16036</v>
      </c>
      <c r="B4606" s="6">
        <v>44593</v>
      </c>
      <c r="C4606" s="19" t="s">
        <v>16037</v>
      </c>
      <c r="D4606" s="4" t="s">
        <v>16038</v>
      </c>
      <c r="E4606" s="6">
        <v>44806.392256944448</v>
      </c>
      <c r="F4606" s="6">
        <v>53937.392256944448</v>
      </c>
      <c r="G4606" s="3" t="s">
        <v>6427</v>
      </c>
      <c r="H4606" s="3" t="s">
        <v>1639</v>
      </c>
      <c r="I4606" s="3" t="s">
        <v>1640</v>
      </c>
      <c r="J4606" s="3" t="s">
        <v>1640</v>
      </c>
      <c r="K4606" s="3" t="s">
        <v>819</v>
      </c>
      <c r="L4606" s="10">
        <v>16.8</v>
      </c>
      <c r="M4606" s="4" t="s">
        <v>1895</v>
      </c>
    </row>
    <row r="4607" spans="1:13" ht="16.5" x14ac:dyDescent="0.3">
      <c r="A4607" s="4" t="s">
        <v>16039</v>
      </c>
      <c r="B4607" s="6">
        <v>44602</v>
      </c>
      <c r="C4607" s="19" t="s">
        <v>16040</v>
      </c>
      <c r="D4607" s="4" t="s">
        <v>16041</v>
      </c>
      <c r="E4607" s="6">
        <v>44806.39271990741</v>
      </c>
      <c r="F4607" s="6">
        <v>53937.39271990741</v>
      </c>
      <c r="G4607" s="3" t="s">
        <v>6433</v>
      </c>
      <c r="H4607" s="3" t="s">
        <v>348</v>
      </c>
      <c r="I4607" s="3" t="s">
        <v>1169</v>
      </c>
      <c r="J4607" s="3" t="s">
        <v>3055</v>
      </c>
      <c r="K4607" s="3" t="s">
        <v>16042</v>
      </c>
      <c r="L4607" s="10">
        <v>0.95</v>
      </c>
      <c r="M4607" s="4" t="s">
        <v>1895</v>
      </c>
    </row>
    <row r="4608" spans="1:13" ht="16.5" x14ac:dyDescent="0.3">
      <c r="A4608" s="4" t="s">
        <v>16043</v>
      </c>
      <c r="B4608" s="6">
        <v>44595</v>
      </c>
      <c r="C4608" s="19" t="s">
        <v>16044</v>
      </c>
      <c r="D4608" s="4" t="s">
        <v>16045</v>
      </c>
      <c r="E4608" s="6">
        <v>44806.393923611111</v>
      </c>
      <c r="F4608" s="6">
        <v>53937.393923611111</v>
      </c>
      <c r="G4608" s="3" t="s">
        <v>6433</v>
      </c>
      <c r="H4608" s="3" t="s">
        <v>72</v>
      </c>
      <c r="I4608" s="3" t="s">
        <v>167</v>
      </c>
      <c r="J4608" s="3" t="s">
        <v>168</v>
      </c>
      <c r="K4608" s="3" t="s">
        <v>16046</v>
      </c>
      <c r="L4608" s="10">
        <v>70</v>
      </c>
      <c r="M4608" s="4" t="s">
        <v>1746</v>
      </c>
    </row>
    <row r="4609" spans="1:13" ht="16.5" x14ac:dyDescent="0.3">
      <c r="A4609" s="4" t="s">
        <v>16047</v>
      </c>
      <c r="B4609" s="6">
        <v>44602</v>
      </c>
      <c r="C4609" s="19" t="s">
        <v>16048</v>
      </c>
      <c r="D4609" s="4" t="s">
        <v>16049</v>
      </c>
      <c r="E4609" s="6">
        <v>44806.395474537036</v>
      </c>
      <c r="F4609" s="6">
        <v>53937.395474537036</v>
      </c>
      <c r="G4609" s="3" t="s">
        <v>15</v>
      </c>
      <c r="H4609" s="3" t="s">
        <v>16</v>
      </c>
      <c r="I4609" s="3" t="s">
        <v>17</v>
      </c>
      <c r="J4609" s="3" t="s">
        <v>3023</v>
      </c>
      <c r="K4609" s="3" t="s">
        <v>16050</v>
      </c>
      <c r="L4609" s="10">
        <v>1</v>
      </c>
      <c r="M4609" s="4" t="s">
        <v>1895</v>
      </c>
    </row>
    <row r="4610" spans="1:13" ht="16.5" x14ac:dyDescent="0.3">
      <c r="A4610" s="4" t="s">
        <v>16051</v>
      </c>
      <c r="B4610" s="6">
        <v>44602</v>
      </c>
      <c r="C4610" s="19" t="s">
        <v>8070</v>
      </c>
      <c r="D4610" s="4" t="s">
        <v>16052</v>
      </c>
      <c r="E4610" s="6">
        <v>44806.408148148148</v>
      </c>
      <c r="F4610" s="6">
        <v>53937.408148148148</v>
      </c>
      <c r="G4610" s="3" t="s">
        <v>15896</v>
      </c>
      <c r="H4610" s="3" t="s">
        <v>806</v>
      </c>
      <c r="I4610" s="3" t="s">
        <v>806</v>
      </c>
      <c r="J4610" s="3" t="s">
        <v>1995</v>
      </c>
      <c r="K4610" s="3" t="s">
        <v>12289</v>
      </c>
      <c r="L4610" s="10">
        <v>0.8</v>
      </c>
      <c r="M4610" s="4" t="s">
        <v>20</v>
      </c>
    </row>
    <row r="4611" spans="1:13" ht="16.5" x14ac:dyDescent="0.3">
      <c r="A4611" s="4" t="s">
        <v>16053</v>
      </c>
      <c r="B4611" s="6">
        <v>44596</v>
      </c>
      <c r="C4611" s="26" t="str">
        <f>[1]Φύλλο1!$G$12320</f>
        <v xml:space="preserve">JAY COMMUNICATION SARL </v>
      </c>
      <c r="D4611" s="4" t="s">
        <v>16054</v>
      </c>
      <c r="E4611" s="6">
        <v>44806.414675925924</v>
      </c>
      <c r="F4611" s="6">
        <v>53937.414675925924</v>
      </c>
      <c r="G4611" s="3" t="s">
        <v>15</v>
      </c>
      <c r="H4611" s="3" t="s">
        <v>214</v>
      </c>
      <c r="I4611" s="3" t="s">
        <v>215</v>
      </c>
      <c r="J4611" s="3" t="s">
        <v>13351</v>
      </c>
      <c r="K4611" s="3" t="s">
        <v>16055</v>
      </c>
      <c r="L4611" s="10">
        <v>0.86</v>
      </c>
      <c r="M4611" s="4" t="s">
        <v>20</v>
      </c>
    </row>
    <row r="4612" spans="1:13" ht="16.5" x14ac:dyDescent="0.3">
      <c r="A4612" s="4" t="s">
        <v>16056</v>
      </c>
      <c r="B4612" s="6">
        <v>44595</v>
      </c>
      <c r="C4612" s="19" t="s">
        <v>10215</v>
      </c>
      <c r="D4612" s="4" t="s">
        <v>16057</v>
      </c>
      <c r="E4612" s="6">
        <v>44806.416631944441</v>
      </c>
      <c r="F4612" s="6">
        <v>53937.416631944441</v>
      </c>
      <c r="G4612" s="3" t="s">
        <v>6433</v>
      </c>
      <c r="H4612" s="3" t="s">
        <v>348</v>
      </c>
      <c r="I4612" s="3" t="s">
        <v>4239</v>
      </c>
      <c r="J4612" s="3" t="s">
        <v>16058</v>
      </c>
      <c r="K4612" s="3" t="s">
        <v>19420</v>
      </c>
      <c r="L4612" s="10">
        <v>1.1499999999999999</v>
      </c>
      <c r="M4612" s="4" t="s">
        <v>20</v>
      </c>
    </row>
    <row r="4613" spans="1:13" ht="16.5" x14ac:dyDescent="0.3">
      <c r="A4613" s="4" t="s">
        <v>16059</v>
      </c>
      <c r="B4613" s="6">
        <v>44594</v>
      </c>
      <c r="C4613" s="19" t="s">
        <v>16060</v>
      </c>
      <c r="D4613" s="4" t="s">
        <v>16061</v>
      </c>
      <c r="E4613" s="6">
        <v>44806.417407407411</v>
      </c>
      <c r="F4613" s="6">
        <v>53937.417407407411</v>
      </c>
      <c r="G4613" s="3" t="s">
        <v>197</v>
      </c>
      <c r="H4613" s="3" t="s">
        <v>4586</v>
      </c>
      <c r="I4613" s="3" t="s">
        <v>12326</v>
      </c>
      <c r="J4613" s="3" t="s">
        <v>12326</v>
      </c>
      <c r="K4613" s="3" t="s">
        <v>16062</v>
      </c>
      <c r="L4613" s="10">
        <v>1.5</v>
      </c>
      <c r="M4613" s="4" t="s">
        <v>16395</v>
      </c>
    </row>
    <row r="4614" spans="1:13" ht="16.5" x14ac:dyDescent="0.3">
      <c r="A4614" s="4" t="s">
        <v>16063</v>
      </c>
      <c r="B4614" s="6">
        <v>44594</v>
      </c>
      <c r="C4614" s="19" t="s">
        <v>10215</v>
      </c>
      <c r="D4614" s="4" t="s">
        <v>16064</v>
      </c>
      <c r="E4614" s="6">
        <v>44806.429189814815</v>
      </c>
      <c r="F4614" s="6">
        <v>53937.429189814815</v>
      </c>
      <c r="G4614" s="3" t="s">
        <v>6433</v>
      </c>
      <c r="H4614" s="3" t="s">
        <v>35</v>
      </c>
      <c r="I4614" s="3" t="s">
        <v>483</v>
      </c>
      <c r="J4614" s="3" t="s">
        <v>2024</v>
      </c>
      <c r="K4614" s="3" t="s">
        <v>19462</v>
      </c>
      <c r="L4614" s="10">
        <v>1</v>
      </c>
      <c r="M4614" s="4" t="s">
        <v>20</v>
      </c>
    </row>
    <row r="4615" spans="1:13" ht="16.5" x14ac:dyDescent="0.3">
      <c r="A4615" s="4" t="s">
        <v>16065</v>
      </c>
      <c r="B4615" s="6">
        <v>44600</v>
      </c>
      <c r="C4615" s="19" t="s">
        <v>8341</v>
      </c>
      <c r="D4615" s="4" t="s">
        <v>16066</v>
      </c>
      <c r="E4615" s="6">
        <v>44806.434189814812</v>
      </c>
      <c r="F4615" s="6">
        <v>53937.434189814812</v>
      </c>
      <c r="G4615" s="3" t="s">
        <v>112</v>
      </c>
      <c r="H4615" s="3" t="s">
        <v>507</v>
      </c>
      <c r="I4615" s="3" t="s">
        <v>2321</v>
      </c>
      <c r="J4615" s="3" t="s">
        <v>825</v>
      </c>
      <c r="K4615" s="3" t="s">
        <v>16067</v>
      </c>
      <c r="L4615" s="10">
        <v>0.52</v>
      </c>
      <c r="M4615" s="4" t="s">
        <v>20</v>
      </c>
    </row>
    <row r="4616" spans="1:13" ht="16.5" x14ac:dyDescent="0.3">
      <c r="A4616" s="4" t="s">
        <v>16068</v>
      </c>
      <c r="B4616" s="6">
        <v>44596</v>
      </c>
      <c r="C4616" s="19" t="s">
        <v>11280</v>
      </c>
      <c r="D4616" s="4" t="s">
        <v>16069</v>
      </c>
      <c r="E4616" s="6">
        <v>44806.435428240744</v>
      </c>
      <c r="F4616" s="6">
        <v>53937.435428240744</v>
      </c>
      <c r="G4616" s="3" t="s">
        <v>15896</v>
      </c>
      <c r="H4616" s="3" t="s">
        <v>806</v>
      </c>
      <c r="I4616" s="3" t="s">
        <v>806</v>
      </c>
      <c r="J4616" s="3" t="s">
        <v>1381</v>
      </c>
      <c r="K4616" s="3" t="s">
        <v>8668</v>
      </c>
      <c r="L4616" s="10">
        <v>19.899999999999999</v>
      </c>
      <c r="M4616" s="4" t="s">
        <v>1746</v>
      </c>
    </row>
    <row r="4617" spans="1:13" ht="16.5" x14ac:dyDescent="0.3">
      <c r="A4617" s="4" t="s">
        <v>16070</v>
      </c>
      <c r="B4617" s="6">
        <v>44602</v>
      </c>
      <c r="C4617" s="19" t="s">
        <v>8070</v>
      </c>
      <c r="D4617" s="4" t="s">
        <v>16071</v>
      </c>
      <c r="E4617" s="6">
        <v>44806.436944444446</v>
      </c>
      <c r="F4617" s="6">
        <v>53937.436944444446</v>
      </c>
      <c r="G4617" s="3" t="s">
        <v>15896</v>
      </c>
      <c r="H4617" s="3" t="s">
        <v>806</v>
      </c>
      <c r="I4617" s="3" t="s">
        <v>806</v>
      </c>
      <c r="J4617" s="3" t="s">
        <v>1651</v>
      </c>
      <c r="K4617" s="3" t="s">
        <v>16072</v>
      </c>
      <c r="L4617" s="10">
        <v>0.8</v>
      </c>
      <c r="M4617" s="4" t="s">
        <v>20</v>
      </c>
    </row>
    <row r="4618" spans="1:13" ht="16.5" x14ac:dyDescent="0.3">
      <c r="A4618" s="4" t="s">
        <v>16073</v>
      </c>
      <c r="B4618" s="6">
        <v>44602</v>
      </c>
      <c r="C4618" s="19" t="s">
        <v>8070</v>
      </c>
      <c r="D4618" s="4" t="s">
        <v>16074</v>
      </c>
      <c r="E4618" s="6">
        <v>44806.438715277778</v>
      </c>
      <c r="F4618" s="6">
        <v>53937.438715277778</v>
      </c>
      <c r="G4618" s="3" t="s">
        <v>6452</v>
      </c>
      <c r="H4618" s="3" t="s">
        <v>842</v>
      </c>
      <c r="I4618" s="3" t="s">
        <v>1267</v>
      </c>
      <c r="J4618" s="3" t="s">
        <v>1268</v>
      </c>
      <c r="K4618" s="3" t="s">
        <v>2975</v>
      </c>
      <c r="L4618" s="10">
        <v>0.97</v>
      </c>
      <c r="M4618" s="4" t="s">
        <v>20</v>
      </c>
    </row>
    <row r="4619" spans="1:13" ht="16.5" x14ac:dyDescent="0.3">
      <c r="A4619" s="4" t="s">
        <v>16075</v>
      </c>
      <c r="B4619" s="6">
        <v>44602</v>
      </c>
      <c r="C4619" s="19" t="s">
        <v>16048</v>
      </c>
      <c r="D4619" s="4" t="s">
        <v>16076</v>
      </c>
      <c r="E4619" s="6">
        <v>44806.441342592596</v>
      </c>
      <c r="F4619" s="6">
        <v>53937.441342592596</v>
      </c>
      <c r="G4619" s="3" t="s">
        <v>15</v>
      </c>
      <c r="H4619" s="3" t="s">
        <v>16</v>
      </c>
      <c r="I4619" s="3" t="s">
        <v>17</v>
      </c>
      <c r="J4619" s="3" t="s">
        <v>17</v>
      </c>
      <c r="K4619" s="3" t="s">
        <v>16077</v>
      </c>
      <c r="L4619" s="10">
        <v>1</v>
      </c>
      <c r="M4619" s="4" t="s">
        <v>1895</v>
      </c>
    </row>
    <row r="4620" spans="1:13" ht="16.5" x14ac:dyDescent="0.3">
      <c r="A4620" s="4" t="s">
        <v>16078</v>
      </c>
      <c r="B4620" s="6">
        <v>44602</v>
      </c>
      <c r="C4620" s="19" t="s">
        <v>16040</v>
      </c>
      <c r="D4620" s="4" t="s">
        <v>16079</v>
      </c>
      <c r="E4620" s="6">
        <v>44806.444733796299</v>
      </c>
      <c r="F4620" s="6">
        <v>53937.444733796299</v>
      </c>
      <c r="G4620" s="3" t="s">
        <v>6433</v>
      </c>
      <c r="H4620" s="3" t="s">
        <v>348</v>
      </c>
      <c r="I4620" s="3" t="s">
        <v>1169</v>
      </c>
      <c r="J4620" s="3" t="s">
        <v>3055</v>
      </c>
      <c r="K4620" s="3" t="s">
        <v>16080</v>
      </c>
      <c r="L4620" s="10">
        <v>0.95</v>
      </c>
      <c r="M4620" s="4" t="s">
        <v>1895</v>
      </c>
    </row>
    <row r="4621" spans="1:13" ht="16.5" x14ac:dyDescent="0.3">
      <c r="A4621" s="4" t="s">
        <v>16081</v>
      </c>
      <c r="B4621" s="6">
        <v>44602</v>
      </c>
      <c r="C4621" s="19" t="s">
        <v>16082</v>
      </c>
      <c r="D4621" s="4" t="s">
        <v>16083</v>
      </c>
      <c r="E4621" s="6">
        <v>44806.445532407408</v>
      </c>
      <c r="F4621" s="6">
        <v>53937.445532407408</v>
      </c>
      <c r="G4621" s="3" t="s">
        <v>15</v>
      </c>
      <c r="H4621" s="3" t="s">
        <v>16</v>
      </c>
      <c r="I4621" s="3" t="s">
        <v>17</v>
      </c>
      <c r="J4621" s="3" t="s">
        <v>18</v>
      </c>
      <c r="K4621" s="3" t="s">
        <v>16084</v>
      </c>
      <c r="L4621" s="10">
        <v>0.5</v>
      </c>
      <c r="M4621" s="4" t="s">
        <v>20</v>
      </c>
    </row>
    <row r="4622" spans="1:13" ht="16.5" x14ac:dyDescent="0.3">
      <c r="A4622" s="4" t="s">
        <v>16085</v>
      </c>
      <c r="B4622" s="6">
        <v>44602</v>
      </c>
      <c r="C4622" s="19" t="s">
        <v>8070</v>
      </c>
      <c r="D4622" s="4" t="s">
        <v>16086</v>
      </c>
      <c r="E4622" s="6">
        <v>44806.447581018518</v>
      </c>
      <c r="F4622" s="6">
        <v>53937.447581018518</v>
      </c>
      <c r="G4622" s="3" t="s">
        <v>15</v>
      </c>
      <c r="H4622" s="3" t="s">
        <v>16</v>
      </c>
      <c r="I4622" s="3" t="s">
        <v>280</v>
      </c>
      <c r="J4622" s="3" t="s">
        <v>280</v>
      </c>
      <c r="K4622" s="3" t="s">
        <v>16087</v>
      </c>
      <c r="L4622" s="10">
        <v>0.93</v>
      </c>
      <c r="M4622" s="4" t="s">
        <v>20</v>
      </c>
    </row>
    <row r="4623" spans="1:13" ht="16.5" x14ac:dyDescent="0.3">
      <c r="A4623" s="4" t="s">
        <v>16088</v>
      </c>
      <c r="B4623" s="6">
        <v>44602</v>
      </c>
      <c r="C4623" s="19" t="s">
        <v>16034</v>
      </c>
      <c r="D4623" s="4" t="s">
        <v>16089</v>
      </c>
      <c r="E4623" s="6">
        <v>44806.452488425923</v>
      </c>
      <c r="F4623" s="6">
        <v>53937.452488425923</v>
      </c>
      <c r="G4623" s="3" t="s">
        <v>6433</v>
      </c>
      <c r="H4623" s="3" t="s">
        <v>348</v>
      </c>
      <c r="I4623" s="3" t="s">
        <v>7969</v>
      </c>
      <c r="J4623" s="3" t="s">
        <v>16090</v>
      </c>
      <c r="K4623" s="3" t="s">
        <v>16966</v>
      </c>
      <c r="L4623" s="10">
        <v>2.1735000000000002</v>
      </c>
      <c r="M4623" s="4" t="s">
        <v>1746</v>
      </c>
    </row>
    <row r="4624" spans="1:13" ht="16.5" x14ac:dyDescent="0.3">
      <c r="A4624" s="4" t="s">
        <v>16091</v>
      </c>
      <c r="B4624" s="6">
        <v>44602</v>
      </c>
      <c r="C4624" s="19" t="s">
        <v>16034</v>
      </c>
      <c r="D4624" s="4" t="s">
        <v>16092</v>
      </c>
      <c r="E4624" s="6">
        <v>44806.455752314818</v>
      </c>
      <c r="F4624" s="6">
        <v>53937.455752314818</v>
      </c>
      <c r="G4624" s="3" t="s">
        <v>6433</v>
      </c>
      <c r="H4624" s="3" t="s">
        <v>348</v>
      </c>
      <c r="I4624" s="3" t="s">
        <v>7969</v>
      </c>
      <c r="J4624" s="3" t="s">
        <v>7969</v>
      </c>
      <c r="K4624" s="3" t="s">
        <v>16967</v>
      </c>
      <c r="L4624" s="10">
        <v>4.6683000000000003</v>
      </c>
      <c r="M4624" s="4" t="s">
        <v>1746</v>
      </c>
    </row>
    <row r="4625" spans="1:13" ht="16.5" x14ac:dyDescent="0.3">
      <c r="A4625" s="4" t="s">
        <v>16093</v>
      </c>
      <c r="B4625" s="6">
        <v>44602</v>
      </c>
      <c r="C4625" s="19" t="s">
        <v>16034</v>
      </c>
      <c r="D4625" s="4" t="s">
        <v>16094</v>
      </c>
      <c r="E4625" s="6">
        <v>44806.458472222221</v>
      </c>
      <c r="F4625" s="6">
        <v>53937.458472222221</v>
      </c>
      <c r="G4625" s="3" t="s">
        <v>6433</v>
      </c>
      <c r="H4625" s="3" t="s">
        <v>348</v>
      </c>
      <c r="I4625" s="3" t="s">
        <v>7969</v>
      </c>
      <c r="J4625" s="3" t="s">
        <v>16968</v>
      </c>
      <c r="K4625" s="3" t="s">
        <v>16966</v>
      </c>
      <c r="L4625" s="10">
        <v>6.7283999999999997</v>
      </c>
      <c r="M4625" s="4" t="s">
        <v>1746</v>
      </c>
    </row>
    <row r="4626" spans="1:13" ht="16.5" x14ac:dyDescent="0.3">
      <c r="A4626" s="4" t="s">
        <v>16095</v>
      </c>
      <c r="B4626" s="6">
        <v>44602</v>
      </c>
      <c r="C4626" s="19" t="s">
        <v>16034</v>
      </c>
      <c r="D4626" s="4" t="s">
        <v>16096</v>
      </c>
      <c r="E4626" s="6">
        <v>44806.46361111111</v>
      </c>
      <c r="F4626" s="6">
        <v>53937.46361111111</v>
      </c>
      <c r="G4626" s="3" t="s">
        <v>6433</v>
      </c>
      <c r="H4626" s="3" t="s">
        <v>348</v>
      </c>
      <c r="I4626" s="3" t="s">
        <v>7969</v>
      </c>
      <c r="J4626" s="3" t="s">
        <v>16968</v>
      </c>
      <c r="K4626" s="3" t="s">
        <v>16969</v>
      </c>
      <c r="L4626" s="10">
        <v>2.8161</v>
      </c>
      <c r="M4626" s="4" t="s">
        <v>1746</v>
      </c>
    </row>
    <row r="4627" spans="1:13" ht="16.5" x14ac:dyDescent="0.3">
      <c r="A4627" s="4" t="s">
        <v>16097</v>
      </c>
      <c r="B4627" s="6">
        <v>44602</v>
      </c>
      <c r="C4627" s="19" t="s">
        <v>16034</v>
      </c>
      <c r="D4627" s="4" t="s">
        <v>16098</v>
      </c>
      <c r="E4627" s="6">
        <v>44806.464224537034</v>
      </c>
      <c r="F4627" s="6">
        <v>53937.464224537034</v>
      </c>
      <c r="G4627" s="3" t="s">
        <v>6433</v>
      </c>
      <c r="H4627" s="3" t="s">
        <v>348</v>
      </c>
      <c r="I4627" s="3" t="s">
        <v>7969</v>
      </c>
      <c r="J4627" s="3" t="s">
        <v>7969</v>
      </c>
      <c r="K4627" s="3" t="s">
        <v>16965</v>
      </c>
      <c r="L4627" s="10">
        <v>3.3641999999999999</v>
      </c>
      <c r="M4627" s="4" t="s">
        <v>1746</v>
      </c>
    </row>
    <row r="4628" spans="1:13" ht="16.5" x14ac:dyDescent="0.3">
      <c r="A4628" s="4" t="s">
        <v>16099</v>
      </c>
      <c r="B4628" s="6">
        <v>44602</v>
      </c>
      <c r="C4628" s="19" t="s">
        <v>16034</v>
      </c>
      <c r="D4628" s="4" t="s">
        <v>16100</v>
      </c>
      <c r="E4628" s="6">
        <v>44806.464965277781</v>
      </c>
      <c r="F4628" s="6">
        <v>53937.464965277781</v>
      </c>
      <c r="G4628" s="3" t="s">
        <v>6433</v>
      </c>
      <c r="H4628" s="3" t="s">
        <v>348</v>
      </c>
      <c r="I4628" s="3" t="s">
        <v>7969</v>
      </c>
      <c r="J4628" s="3" t="s">
        <v>16090</v>
      </c>
      <c r="K4628" s="3" t="s">
        <v>16970</v>
      </c>
      <c r="L4628" s="10">
        <v>6.1502999999999997</v>
      </c>
      <c r="M4628" s="4" t="s">
        <v>1746</v>
      </c>
    </row>
    <row r="4629" spans="1:13" ht="16.5" x14ac:dyDescent="0.3">
      <c r="A4629" s="4" t="s">
        <v>16101</v>
      </c>
      <c r="B4629" s="6">
        <v>44602</v>
      </c>
      <c r="C4629" s="19" t="s">
        <v>16034</v>
      </c>
      <c r="D4629" s="4" t="s">
        <v>16102</v>
      </c>
      <c r="E4629" s="6">
        <v>44806.465763888889</v>
      </c>
      <c r="F4629" s="6">
        <v>53937.465763888889</v>
      </c>
      <c r="G4629" s="3" t="s">
        <v>6433</v>
      </c>
      <c r="H4629" s="3" t="s">
        <v>348</v>
      </c>
      <c r="I4629" s="3" t="s">
        <v>7969</v>
      </c>
      <c r="J4629" s="3" t="s">
        <v>16090</v>
      </c>
      <c r="K4629" s="3" t="s">
        <v>16971</v>
      </c>
      <c r="L4629" s="10">
        <v>3.99878</v>
      </c>
      <c r="M4629" s="4" t="s">
        <v>1746</v>
      </c>
    </row>
    <row r="4630" spans="1:13" ht="16.5" x14ac:dyDescent="0.3">
      <c r="A4630" s="4" t="s">
        <v>16103</v>
      </c>
      <c r="B4630" s="6">
        <v>44602</v>
      </c>
      <c r="C4630" s="19" t="s">
        <v>16034</v>
      </c>
      <c r="D4630" s="4" t="s">
        <v>16104</v>
      </c>
      <c r="E4630" s="6">
        <v>44806.46707175926</v>
      </c>
      <c r="F4630" s="6">
        <v>53937.46707175926</v>
      </c>
      <c r="G4630" s="3" t="s">
        <v>6433</v>
      </c>
      <c r="H4630" s="3" t="s">
        <v>348</v>
      </c>
      <c r="I4630" s="3" t="s">
        <v>7969</v>
      </c>
      <c r="J4630" s="3" t="s">
        <v>16090</v>
      </c>
      <c r="K4630" s="3" t="s">
        <v>16972</v>
      </c>
      <c r="L4630" s="10">
        <v>4.5738000000000003</v>
      </c>
      <c r="M4630" s="4" t="s">
        <v>1746</v>
      </c>
    </row>
    <row r="4631" spans="1:13" ht="16.5" x14ac:dyDescent="0.3">
      <c r="A4631" s="4" t="s">
        <v>16105</v>
      </c>
      <c r="B4631" s="6">
        <v>44602</v>
      </c>
      <c r="C4631" s="19" t="s">
        <v>16034</v>
      </c>
      <c r="D4631" s="4" t="s">
        <v>16106</v>
      </c>
      <c r="E4631" s="6">
        <v>44806.467800925922</v>
      </c>
      <c r="F4631" s="6">
        <v>53937.467800925922</v>
      </c>
      <c r="G4631" s="3" t="s">
        <v>6433</v>
      </c>
      <c r="H4631" s="3" t="s">
        <v>348</v>
      </c>
      <c r="I4631" s="3" t="s">
        <v>7969</v>
      </c>
      <c r="J4631" s="3" t="s">
        <v>16090</v>
      </c>
      <c r="K4631" s="3" t="s">
        <v>16972</v>
      </c>
      <c r="L4631" s="10">
        <v>4.4981999999999998</v>
      </c>
      <c r="M4631" s="4" t="s">
        <v>1746</v>
      </c>
    </row>
    <row r="4632" spans="1:13" ht="16.5" x14ac:dyDescent="0.3">
      <c r="A4632" s="4" t="s">
        <v>16107</v>
      </c>
      <c r="B4632" s="6">
        <v>44602</v>
      </c>
      <c r="C4632" s="19" t="s">
        <v>16034</v>
      </c>
      <c r="D4632" s="4" t="s">
        <v>16108</v>
      </c>
      <c r="E4632" s="6">
        <v>44806.468969907408</v>
      </c>
      <c r="F4632" s="6">
        <v>53937.468969907408</v>
      </c>
      <c r="G4632" s="3" t="s">
        <v>6433</v>
      </c>
      <c r="H4632" s="3" t="s">
        <v>348</v>
      </c>
      <c r="I4632" s="3" t="s">
        <v>7969</v>
      </c>
      <c r="J4632" s="3" t="s">
        <v>16090</v>
      </c>
      <c r="K4632" s="3" t="s">
        <v>16972</v>
      </c>
      <c r="L4632" s="10">
        <v>4.4981999999999998</v>
      </c>
      <c r="M4632" s="4" t="s">
        <v>1746</v>
      </c>
    </row>
    <row r="4633" spans="1:13" ht="16.5" x14ac:dyDescent="0.3">
      <c r="A4633" s="4" t="s">
        <v>16109</v>
      </c>
      <c r="B4633" s="6">
        <v>44602</v>
      </c>
      <c r="C4633" s="19" t="s">
        <v>8070</v>
      </c>
      <c r="D4633" s="4" t="s">
        <v>16110</v>
      </c>
      <c r="E4633" s="6">
        <v>44806.470381944448</v>
      </c>
      <c r="F4633" s="6">
        <v>53937.470381944448</v>
      </c>
      <c r="G4633" s="3" t="s">
        <v>15</v>
      </c>
      <c r="H4633" s="3" t="s">
        <v>16</v>
      </c>
      <c r="I4633" s="3" t="s">
        <v>517</v>
      </c>
      <c r="J4633" s="3" t="s">
        <v>517</v>
      </c>
      <c r="K4633" s="3" t="s">
        <v>16111</v>
      </c>
      <c r="L4633" s="10">
        <v>0.2</v>
      </c>
      <c r="M4633" s="4" t="s">
        <v>20</v>
      </c>
    </row>
    <row r="4634" spans="1:13" ht="16.5" x14ac:dyDescent="0.3">
      <c r="A4634" s="4" t="s">
        <v>16112</v>
      </c>
      <c r="B4634" s="6">
        <v>44601</v>
      </c>
      <c r="C4634" s="19" t="s">
        <v>16113</v>
      </c>
      <c r="D4634" s="4" t="s">
        <v>16114</v>
      </c>
      <c r="E4634" s="6">
        <v>44806.472314814811</v>
      </c>
      <c r="F4634" s="6">
        <v>53937.472314814811</v>
      </c>
      <c r="G4634" s="3" t="s">
        <v>6427</v>
      </c>
      <c r="H4634" s="3" t="s">
        <v>1305</v>
      </c>
      <c r="I4634" s="3" t="s">
        <v>1306</v>
      </c>
      <c r="J4634" s="3" t="s">
        <v>1307</v>
      </c>
      <c r="K4634" s="3" t="s">
        <v>16115</v>
      </c>
      <c r="L4634" s="10">
        <v>3.99</v>
      </c>
      <c r="M4634" s="4" t="s">
        <v>1746</v>
      </c>
    </row>
    <row r="4635" spans="1:13" ht="16.5" x14ac:dyDescent="0.3">
      <c r="A4635" s="4" t="s">
        <v>16116</v>
      </c>
      <c r="B4635" s="6">
        <v>44593</v>
      </c>
      <c r="C4635" s="19" t="s">
        <v>16117</v>
      </c>
      <c r="D4635" s="4" t="s">
        <v>16118</v>
      </c>
      <c r="E4635" s="6">
        <v>44806.472719907404</v>
      </c>
      <c r="F4635" s="6">
        <v>53937.472719907404</v>
      </c>
      <c r="G4635" s="3" t="s">
        <v>6452</v>
      </c>
      <c r="H4635" s="3" t="s">
        <v>138</v>
      </c>
      <c r="I4635" s="3" t="s">
        <v>139</v>
      </c>
      <c r="J4635" s="3" t="s">
        <v>140</v>
      </c>
      <c r="K4635" s="3" t="s">
        <v>10564</v>
      </c>
      <c r="L4635" s="10">
        <v>0.1</v>
      </c>
      <c r="M4635" s="4" t="s">
        <v>20</v>
      </c>
    </row>
    <row r="4636" spans="1:13" ht="16.5" x14ac:dyDescent="0.3">
      <c r="A4636" s="4" t="s">
        <v>16119</v>
      </c>
      <c r="B4636" s="6">
        <v>44601</v>
      </c>
      <c r="C4636" s="19" t="s">
        <v>16120</v>
      </c>
      <c r="D4636" s="4" t="s">
        <v>16121</v>
      </c>
      <c r="E4636" s="6">
        <v>44806.477256944447</v>
      </c>
      <c r="F4636" s="6">
        <v>53937.477256944447</v>
      </c>
      <c r="G4636" s="3" t="s">
        <v>6452</v>
      </c>
      <c r="H4636" s="3" t="s">
        <v>1520</v>
      </c>
      <c r="I4636" s="3" t="s">
        <v>10303</v>
      </c>
      <c r="J4636" s="3" t="s">
        <v>16122</v>
      </c>
      <c r="K4636" s="3" t="s">
        <v>16123</v>
      </c>
      <c r="L4636" s="10">
        <v>9.9749999999999996</v>
      </c>
      <c r="M4636" s="4" t="s">
        <v>1746</v>
      </c>
    </row>
    <row r="4637" spans="1:13" ht="16.5" x14ac:dyDescent="0.3">
      <c r="A4637" s="4" t="s">
        <v>16124</v>
      </c>
      <c r="B4637" s="6">
        <v>44596</v>
      </c>
      <c r="C4637" s="19" t="s">
        <v>12183</v>
      </c>
      <c r="D4637" s="4" t="s">
        <v>16125</v>
      </c>
      <c r="E4637" s="6">
        <v>44806.490428240744</v>
      </c>
      <c r="F4637" s="6">
        <v>53937.490428240744</v>
      </c>
      <c r="G4637" s="3" t="s">
        <v>6433</v>
      </c>
      <c r="H4637" s="3" t="s">
        <v>348</v>
      </c>
      <c r="I4637" s="3" t="s">
        <v>5321</v>
      </c>
      <c r="J4637" s="3" t="s">
        <v>2721</v>
      </c>
      <c r="K4637" s="3" t="s">
        <v>16126</v>
      </c>
      <c r="L4637" s="10">
        <v>12.4992</v>
      </c>
      <c r="M4637" s="4" t="s">
        <v>1746</v>
      </c>
    </row>
    <row r="4638" spans="1:13" ht="16.5" x14ac:dyDescent="0.3">
      <c r="A4638" s="4" t="s">
        <v>16127</v>
      </c>
      <c r="B4638" s="6">
        <v>44601</v>
      </c>
      <c r="C4638" s="19" t="s">
        <v>16120</v>
      </c>
      <c r="D4638" s="4" t="s">
        <v>16128</v>
      </c>
      <c r="E4638" s="6">
        <v>44806.525219907409</v>
      </c>
      <c r="F4638" s="6">
        <v>53937.525219907409</v>
      </c>
      <c r="G4638" s="3" t="s">
        <v>6452</v>
      </c>
      <c r="H4638" s="3" t="s">
        <v>2792</v>
      </c>
      <c r="I4638" s="3" t="s">
        <v>10682</v>
      </c>
      <c r="J4638" s="3" t="s">
        <v>16129</v>
      </c>
      <c r="K4638" s="3" t="s">
        <v>16130</v>
      </c>
      <c r="L4638" s="10">
        <v>8.2997999999999994</v>
      </c>
      <c r="M4638" s="4" t="s">
        <v>1746</v>
      </c>
    </row>
    <row r="4639" spans="1:13" ht="16.5" x14ac:dyDescent="0.3">
      <c r="A4639" s="4" t="s">
        <v>16131</v>
      </c>
      <c r="B4639" s="6">
        <v>44601</v>
      </c>
      <c r="C4639" s="19" t="s">
        <v>16120</v>
      </c>
      <c r="D4639" s="4" t="s">
        <v>16132</v>
      </c>
      <c r="E4639" s="6">
        <v>44806.529733796298</v>
      </c>
      <c r="F4639" s="6">
        <v>53937.529733796298</v>
      </c>
      <c r="G4639" s="3" t="s">
        <v>6452</v>
      </c>
      <c r="H4639" s="3" t="s">
        <v>2792</v>
      </c>
      <c r="I4639" s="3" t="s">
        <v>10682</v>
      </c>
      <c r="J4639" s="3" t="s">
        <v>10683</v>
      </c>
      <c r="K4639" s="3" t="s">
        <v>16133</v>
      </c>
      <c r="L4639" s="10">
        <v>2.7496800000000001</v>
      </c>
      <c r="M4639" s="4" t="s">
        <v>1746</v>
      </c>
    </row>
    <row r="4640" spans="1:13" ht="16.5" x14ac:dyDescent="0.3">
      <c r="A4640" s="4" t="s">
        <v>16134</v>
      </c>
      <c r="B4640" s="6">
        <v>44599</v>
      </c>
      <c r="C4640" s="19" t="s">
        <v>16135</v>
      </c>
      <c r="D4640" s="4" t="s">
        <v>16136</v>
      </c>
      <c r="E4640" s="6">
        <v>44806.533171296294</v>
      </c>
      <c r="F4640" s="6">
        <v>53937.533171296294</v>
      </c>
      <c r="G4640" s="3" t="s">
        <v>15</v>
      </c>
      <c r="H4640" s="3" t="s">
        <v>9579</v>
      </c>
      <c r="I4640" s="3" t="s">
        <v>9579</v>
      </c>
      <c r="J4640" s="3" t="s">
        <v>2905</v>
      </c>
      <c r="K4640" s="3" t="s">
        <v>16137</v>
      </c>
      <c r="L4640" s="10">
        <v>4.6500000000000004</v>
      </c>
      <c r="M4640" s="4" t="s">
        <v>1746</v>
      </c>
    </row>
    <row r="4641" spans="1:13" ht="16.5" x14ac:dyDescent="0.3">
      <c r="A4641" s="4" t="s">
        <v>16138</v>
      </c>
      <c r="B4641" s="6">
        <v>44601</v>
      </c>
      <c r="C4641" s="19" t="s">
        <v>16120</v>
      </c>
      <c r="D4641" s="4" t="s">
        <v>16139</v>
      </c>
      <c r="E4641" s="6">
        <v>44806.534745370373</v>
      </c>
      <c r="F4641" s="6">
        <v>53937.534745370373</v>
      </c>
      <c r="G4641" s="3" t="s">
        <v>6452</v>
      </c>
      <c r="H4641" s="3" t="s">
        <v>2792</v>
      </c>
      <c r="I4641" s="3" t="s">
        <v>2793</v>
      </c>
      <c r="J4641" s="3" t="s">
        <v>2794</v>
      </c>
      <c r="K4641" s="3" t="s">
        <v>16140</v>
      </c>
      <c r="L4641" s="10">
        <v>1.99962</v>
      </c>
      <c r="M4641" s="4" t="s">
        <v>1746</v>
      </c>
    </row>
    <row r="4642" spans="1:13" ht="16.5" x14ac:dyDescent="0.3">
      <c r="A4642" s="4" t="s">
        <v>16141</v>
      </c>
      <c r="B4642" s="6">
        <v>44593</v>
      </c>
      <c r="C4642" s="19" t="s">
        <v>16135</v>
      </c>
      <c r="D4642" s="4" t="s">
        <v>16142</v>
      </c>
      <c r="E4642" s="6">
        <v>44806.536041666666</v>
      </c>
      <c r="F4642" s="6">
        <v>53937.536041666666</v>
      </c>
      <c r="G4642" s="3" t="s">
        <v>15</v>
      </c>
      <c r="H4642" s="3" t="s">
        <v>9579</v>
      </c>
      <c r="I4642" s="3" t="s">
        <v>9579</v>
      </c>
      <c r="J4642" s="3" t="s">
        <v>2905</v>
      </c>
      <c r="K4642" s="3" t="s">
        <v>16143</v>
      </c>
      <c r="L4642" s="10">
        <v>5.2</v>
      </c>
      <c r="M4642" s="4" t="s">
        <v>1746</v>
      </c>
    </row>
    <row r="4643" spans="1:13" ht="16.5" x14ac:dyDescent="0.3">
      <c r="A4643" s="4" t="s">
        <v>16144</v>
      </c>
      <c r="B4643" s="6">
        <v>44599</v>
      </c>
      <c r="C4643" s="19" t="s">
        <v>9998</v>
      </c>
      <c r="D4643" s="4" t="s">
        <v>16145</v>
      </c>
      <c r="E4643" s="6">
        <v>44806.537534722222</v>
      </c>
      <c r="F4643" s="6">
        <v>53937.537534722222</v>
      </c>
      <c r="G4643" s="3" t="s">
        <v>6474</v>
      </c>
      <c r="H4643" s="3" t="s">
        <v>423</v>
      </c>
      <c r="I4643" s="3" t="s">
        <v>4932</v>
      </c>
      <c r="J4643" s="3" t="s">
        <v>2408</v>
      </c>
      <c r="K4643" s="3" t="s">
        <v>16146</v>
      </c>
      <c r="L4643" s="10">
        <v>9.9960000000000004</v>
      </c>
      <c r="M4643" s="4" t="s">
        <v>1746</v>
      </c>
    </row>
    <row r="4644" spans="1:13" ht="16.5" x14ac:dyDescent="0.3">
      <c r="A4644" s="4" t="s">
        <v>16147</v>
      </c>
      <c r="B4644" s="6">
        <v>44601</v>
      </c>
      <c r="C4644" s="19" t="s">
        <v>16120</v>
      </c>
      <c r="D4644" s="4" t="s">
        <v>16148</v>
      </c>
      <c r="E4644" s="6">
        <v>44806.538541666669</v>
      </c>
      <c r="F4644" s="6">
        <v>53937.538541666669</v>
      </c>
      <c r="G4644" s="3" t="s">
        <v>6452</v>
      </c>
      <c r="H4644" s="3" t="s">
        <v>2792</v>
      </c>
      <c r="I4644" s="3" t="s">
        <v>10682</v>
      </c>
      <c r="J4644" s="3" t="s">
        <v>10683</v>
      </c>
      <c r="K4644" s="3" t="s">
        <v>16149</v>
      </c>
      <c r="L4644" s="10">
        <v>2.3997600000000001</v>
      </c>
      <c r="M4644" s="4" t="s">
        <v>1746</v>
      </c>
    </row>
    <row r="4645" spans="1:13" ht="16.5" x14ac:dyDescent="0.3">
      <c r="A4645" s="4" t="s">
        <v>16150</v>
      </c>
      <c r="B4645" s="6">
        <v>44601</v>
      </c>
      <c r="C4645" s="19" t="s">
        <v>16120</v>
      </c>
      <c r="D4645" s="4" t="s">
        <v>16151</v>
      </c>
      <c r="E4645" s="6">
        <v>44806.540648148148</v>
      </c>
      <c r="F4645" s="6">
        <v>53937.540648148148</v>
      </c>
      <c r="G4645" s="3" t="s">
        <v>6452</v>
      </c>
      <c r="H4645" s="3" t="s">
        <v>2792</v>
      </c>
      <c r="I4645" s="3" t="s">
        <v>10682</v>
      </c>
      <c r="J4645" s="3" t="s">
        <v>10683</v>
      </c>
      <c r="K4645" s="3" t="s">
        <v>16152</v>
      </c>
      <c r="L4645" s="10">
        <v>2.7496800000000001</v>
      </c>
      <c r="M4645" s="4" t="s">
        <v>1746</v>
      </c>
    </row>
    <row r="4646" spans="1:13" ht="16.5" x14ac:dyDescent="0.3">
      <c r="A4646" s="4" t="s">
        <v>16153</v>
      </c>
      <c r="B4646" s="6">
        <v>44593</v>
      </c>
      <c r="C4646" s="19" t="s">
        <v>16154</v>
      </c>
      <c r="D4646" s="4" t="s">
        <v>16155</v>
      </c>
      <c r="E4646" s="6">
        <v>44806.545497685183</v>
      </c>
      <c r="F4646" s="6">
        <v>53937.545497685183</v>
      </c>
      <c r="G4646" s="3" t="s">
        <v>6452</v>
      </c>
      <c r="H4646" s="3" t="s">
        <v>2792</v>
      </c>
      <c r="I4646" s="3" t="s">
        <v>10682</v>
      </c>
      <c r="J4646" s="3" t="s">
        <v>16129</v>
      </c>
      <c r="K4646" s="3" t="s">
        <v>16156</v>
      </c>
      <c r="L4646" s="10">
        <v>2.49966</v>
      </c>
      <c r="M4646" s="4" t="s">
        <v>1746</v>
      </c>
    </row>
    <row r="4647" spans="1:13" ht="16.5" x14ac:dyDescent="0.3">
      <c r="A4647" s="4" t="s">
        <v>16157</v>
      </c>
      <c r="B4647" s="6">
        <v>44593</v>
      </c>
      <c r="C4647" s="19" t="s">
        <v>16907</v>
      </c>
      <c r="D4647" s="4" t="s">
        <v>16158</v>
      </c>
      <c r="E4647" s="6">
        <v>44806.547569444447</v>
      </c>
      <c r="F4647" s="6">
        <v>53937.547569444447</v>
      </c>
      <c r="G4647" s="3" t="s">
        <v>6427</v>
      </c>
      <c r="H4647" s="3" t="s">
        <v>296</v>
      </c>
      <c r="I4647" s="3" t="s">
        <v>16909</v>
      </c>
      <c r="J4647" s="3" t="s">
        <v>16908</v>
      </c>
      <c r="K4647" s="3" t="s">
        <v>13324</v>
      </c>
      <c r="L4647" s="10">
        <v>44</v>
      </c>
      <c r="M4647" s="4" t="s">
        <v>1895</v>
      </c>
    </row>
    <row r="4648" spans="1:13" ht="16.5" x14ac:dyDescent="0.3">
      <c r="A4648" s="4" t="s">
        <v>16159</v>
      </c>
      <c r="B4648" s="6">
        <v>44601</v>
      </c>
      <c r="C4648" s="19" t="s">
        <v>16120</v>
      </c>
      <c r="D4648" s="4" t="s">
        <v>16160</v>
      </c>
      <c r="E4648" s="6">
        <v>44806.549166666664</v>
      </c>
      <c r="F4648" s="6">
        <v>53937.549166666664</v>
      </c>
      <c r="G4648" s="3" t="s">
        <v>6452</v>
      </c>
      <c r="H4648" s="3" t="s">
        <v>2792</v>
      </c>
      <c r="I4648" s="3" t="s">
        <v>10682</v>
      </c>
      <c r="J4648" s="3" t="s">
        <v>16129</v>
      </c>
      <c r="K4648" s="3" t="s">
        <v>16161</v>
      </c>
      <c r="L4648" s="10">
        <v>8.2997999999999994</v>
      </c>
      <c r="M4648" s="4" t="s">
        <v>1746</v>
      </c>
    </row>
    <row r="4649" spans="1:13" ht="16.5" x14ac:dyDescent="0.3">
      <c r="A4649" s="4" t="s">
        <v>16162</v>
      </c>
      <c r="B4649" s="6">
        <v>44599</v>
      </c>
      <c r="C4649" s="19" t="s">
        <v>9998</v>
      </c>
      <c r="D4649" s="4" t="s">
        <v>16163</v>
      </c>
      <c r="E4649" s="6">
        <v>44806.551319444443</v>
      </c>
      <c r="F4649" s="6">
        <v>53937.551319444443</v>
      </c>
      <c r="G4649" s="3" t="s">
        <v>6474</v>
      </c>
      <c r="H4649" s="3" t="s">
        <v>423</v>
      </c>
      <c r="I4649" s="3" t="s">
        <v>4932</v>
      </c>
      <c r="J4649" s="3" t="s">
        <v>2408</v>
      </c>
      <c r="K4649" s="3" t="s">
        <v>16164</v>
      </c>
      <c r="L4649" s="10">
        <v>9.9960000000000004</v>
      </c>
      <c r="M4649" s="4" t="s">
        <v>1746</v>
      </c>
    </row>
    <row r="4650" spans="1:13" ht="16.5" x14ac:dyDescent="0.3">
      <c r="A4650" s="4" t="s">
        <v>16165</v>
      </c>
      <c r="B4650" s="6">
        <v>44599</v>
      </c>
      <c r="C4650" s="19" t="s">
        <v>9998</v>
      </c>
      <c r="D4650" s="4" t="s">
        <v>16166</v>
      </c>
      <c r="E4650" s="6">
        <v>44806.553900462961</v>
      </c>
      <c r="F4650" s="6">
        <v>53937.553900462961</v>
      </c>
      <c r="G4650" s="3" t="s">
        <v>6474</v>
      </c>
      <c r="H4650" s="3" t="s">
        <v>423</v>
      </c>
      <c r="I4650" s="3" t="s">
        <v>4932</v>
      </c>
      <c r="J4650" s="3" t="s">
        <v>2408</v>
      </c>
      <c r="K4650" s="3" t="s">
        <v>16167</v>
      </c>
      <c r="L4650" s="10">
        <v>9.9960000000000004</v>
      </c>
      <c r="M4650" s="4" t="s">
        <v>1746</v>
      </c>
    </row>
    <row r="4651" spans="1:13" ht="16.5" x14ac:dyDescent="0.3">
      <c r="A4651" s="4" t="s">
        <v>16168</v>
      </c>
      <c r="B4651" s="6">
        <v>44601</v>
      </c>
      <c r="C4651" s="19" t="s">
        <v>16120</v>
      </c>
      <c r="D4651" s="4" t="s">
        <v>16169</v>
      </c>
      <c r="E4651" s="6">
        <v>44806.556574074071</v>
      </c>
      <c r="F4651" s="6">
        <v>53937.556574074071</v>
      </c>
      <c r="G4651" s="3" t="s">
        <v>6452</v>
      </c>
      <c r="H4651" s="3" t="s">
        <v>2792</v>
      </c>
      <c r="I4651" s="3" t="s">
        <v>10682</v>
      </c>
      <c r="J4651" s="3" t="s">
        <v>10683</v>
      </c>
      <c r="K4651" s="3" t="s">
        <v>16170</v>
      </c>
      <c r="L4651" s="10">
        <v>2.9996999999999998</v>
      </c>
      <c r="M4651" s="4" t="s">
        <v>1746</v>
      </c>
    </row>
    <row r="4652" spans="1:13" ht="16.5" x14ac:dyDescent="0.3">
      <c r="A4652" s="4" t="s">
        <v>16171</v>
      </c>
      <c r="B4652" s="6">
        <v>44601</v>
      </c>
      <c r="C4652" s="19" t="s">
        <v>16120</v>
      </c>
      <c r="D4652" s="4" t="s">
        <v>16172</v>
      </c>
      <c r="E4652" s="6">
        <v>44806.558321759258</v>
      </c>
      <c r="F4652" s="6">
        <v>53937.558321759258</v>
      </c>
      <c r="G4652" s="3" t="s">
        <v>6452</v>
      </c>
      <c r="H4652" s="3" t="s">
        <v>2792</v>
      </c>
      <c r="I4652" s="3" t="s">
        <v>10682</v>
      </c>
      <c r="J4652" s="3" t="s">
        <v>16129</v>
      </c>
      <c r="K4652" s="3" t="s">
        <v>16173</v>
      </c>
      <c r="L4652" s="10">
        <v>2.6341199999999998</v>
      </c>
      <c r="M4652" s="4" t="s">
        <v>1746</v>
      </c>
    </row>
    <row r="4653" spans="1:13" ht="16.5" x14ac:dyDescent="0.3">
      <c r="A4653" s="4" t="s">
        <v>16174</v>
      </c>
      <c r="B4653" s="6">
        <v>44601</v>
      </c>
      <c r="C4653" s="19" t="s">
        <v>16120</v>
      </c>
      <c r="D4653" s="4" t="s">
        <v>16175</v>
      </c>
      <c r="E4653" s="6">
        <v>44806.559374999997</v>
      </c>
      <c r="F4653" s="6">
        <v>53937.559374999997</v>
      </c>
      <c r="G4653" s="3" t="s">
        <v>6452</v>
      </c>
      <c r="H4653" s="3" t="s">
        <v>2792</v>
      </c>
      <c r="I4653" s="3" t="s">
        <v>10682</v>
      </c>
      <c r="J4653" s="3" t="s">
        <v>16129</v>
      </c>
      <c r="K4653" s="3" t="s">
        <v>16176</v>
      </c>
      <c r="L4653" s="10">
        <v>2.9996999999999998</v>
      </c>
      <c r="M4653" s="4" t="s">
        <v>1746</v>
      </c>
    </row>
    <row r="4654" spans="1:13" ht="16.5" x14ac:dyDescent="0.3">
      <c r="A4654" s="4" t="s">
        <v>16177</v>
      </c>
      <c r="B4654" s="6">
        <v>44601</v>
      </c>
      <c r="C4654" s="19" t="s">
        <v>16120</v>
      </c>
      <c r="D4654" s="4" t="s">
        <v>16178</v>
      </c>
      <c r="E4654" s="6">
        <v>44806.562037037038</v>
      </c>
      <c r="F4654" s="6">
        <v>53937.562037037038</v>
      </c>
      <c r="G4654" s="3" t="s">
        <v>6452</v>
      </c>
      <c r="H4654" s="3" t="s">
        <v>2792</v>
      </c>
      <c r="I4654" s="3" t="s">
        <v>10682</v>
      </c>
      <c r="J4654" s="3" t="s">
        <v>10683</v>
      </c>
      <c r="K4654" s="3" t="s">
        <v>16179</v>
      </c>
      <c r="L4654" s="10">
        <v>1.99962</v>
      </c>
      <c r="M4654" s="4" t="s">
        <v>1746</v>
      </c>
    </row>
    <row r="4655" spans="1:13" ht="16.5" x14ac:dyDescent="0.3">
      <c r="A4655" s="4" t="s">
        <v>16180</v>
      </c>
      <c r="B4655" s="6">
        <v>44601</v>
      </c>
      <c r="C4655" s="19" t="s">
        <v>16120</v>
      </c>
      <c r="D4655" s="4" t="s">
        <v>16181</v>
      </c>
      <c r="E4655" s="6">
        <v>44806.566018518519</v>
      </c>
      <c r="F4655" s="6">
        <v>53937.566018518519</v>
      </c>
      <c r="G4655" s="3" t="s">
        <v>6452</v>
      </c>
      <c r="H4655" s="3" t="s">
        <v>2792</v>
      </c>
      <c r="I4655" s="3" t="s">
        <v>10682</v>
      </c>
      <c r="J4655" s="3" t="s">
        <v>16129</v>
      </c>
      <c r="K4655" s="3" t="s">
        <v>16182</v>
      </c>
      <c r="L4655" s="10">
        <v>9.9754199999999997</v>
      </c>
      <c r="M4655" s="4" t="s">
        <v>1746</v>
      </c>
    </row>
    <row r="4656" spans="1:13" ht="16.5" x14ac:dyDescent="0.3">
      <c r="A4656" s="4" t="s">
        <v>16183</v>
      </c>
      <c r="B4656" s="6">
        <v>44601</v>
      </c>
      <c r="C4656" s="19" t="s">
        <v>16120</v>
      </c>
      <c r="D4656" s="4" t="s">
        <v>16184</v>
      </c>
      <c r="E4656" s="6">
        <v>44806.569756944446</v>
      </c>
      <c r="F4656" s="6">
        <v>53937.569756944446</v>
      </c>
      <c r="G4656" s="3" t="s">
        <v>6452</v>
      </c>
      <c r="H4656" s="3" t="s">
        <v>2792</v>
      </c>
      <c r="I4656" s="3" t="s">
        <v>10682</v>
      </c>
      <c r="J4656" s="3" t="s">
        <v>16129</v>
      </c>
      <c r="K4656" s="3" t="s">
        <v>16185</v>
      </c>
      <c r="L4656" s="10">
        <v>2.7496800000000001</v>
      </c>
      <c r="M4656" s="4" t="s">
        <v>1746</v>
      </c>
    </row>
    <row r="4657" spans="1:13" ht="16.5" x14ac:dyDescent="0.3">
      <c r="A4657" s="4" t="s">
        <v>16186</v>
      </c>
      <c r="B4657" s="6">
        <v>44600</v>
      </c>
      <c r="C4657" s="19" t="s">
        <v>15891</v>
      </c>
      <c r="D4657" s="4" t="s">
        <v>16187</v>
      </c>
      <c r="E4657" s="6">
        <v>44806.571122685185</v>
      </c>
      <c r="F4657" s="6">
        <v>53937.571122685185</v>
      </c>
      <c r="G4657" s="3" t="s">
        <v>6474</v>
      </c>
      <c r="H4657" s="3" t="s">
        <v>423</v>
      </c>
      <c r="I4657" s="3" t="s">
        <v>1073</v>
      </c>
      <c r="J4657" s="3" t="s">
        <v>9124</v>
      </c>
      <c r="K4657" s="3" t="s">
        <v>16188</v>
      </c>
      <c r="L4657" s="10">
        <v>1</v>
      </c>
      <c r="M4657" s="4" t="s">
        <v>20</v>
      </c>
    </row>
    <row r="4658" spans="1:13" ht="16.5" x14ac:dyDescent="0.3">
      <c r="A4658" s="4" t="s">
        <v>16189</v>
      </c>
      <c r="B4658" s="6">
        <v>44601</v>
      </c>
      <c r="C4658" s="19" t="s">
        <v>16120</v>
      </c>
      <c r="D4658" s="4" t="s">
        <v>16190</v>
      </c>
      <c r="E4658" s="6">
        <v>44806.57234953704</v>
      </c>
      <c r="F4658" s="6">
        <v>53937.57234953704</v>
      </c>
      <c r="G4658" s="3" t="s">
        <v>6452</v>
      </c>
      <c r="H4658" s="3" t="s">
        <v>2792</v>
      </c>
      <c r="I4658" s="3" t="s">
        <v>10682</v>
      </c>
      <c r="J4658" s="3" t="s">
        <v>10683</v>
      </c>
      <c r="K4658" s="3" t="s">
        <v>16191</v>
      </c>
      <c r="L4658" s="10">
        <v>2.7496800000000001</v>
      </c>
      <c r="M4658" s="4" t="s">
        <v>1746</v>
      </c>
    </row>
    <row r="4659" spans="1:13" ht="16.5" x14ac:dyDescent="0.3">
      <c r="A4659" s="4" t="s">
        <v>16192</v>
      </c>
      <c r="B4659" s="6">
        <v>44593</v>
      </c>
      <c r="C4659" s="19" t="s">
        <v>16964</v>
      </c>
      <c r="D4659" s="4" t="s">
        <v>16193</v>
      </c>
      <c r="E4659" s="6">
        <v>44806.57309027778</v>
      </c>
      <c r="F4659" s="6">
        <v>53937.57309027778</v>
      </c>
      <c r="G4659" s="3" t="s">
        <v>6427</v>
      </c>
      <c r="H4659" s="3" t="s">
        <v>319</v>
      </c>
      <c r="I4659" s="3" t="s">
        <v>11021</v>
      </c>
      <c r="J4659" s="3" t="s">
        <v>2523</v>
      </c>
      <c r="K4659" s="3" t="s">
        <v>16194</v>
      </c>
      <c r="L4659" s="10">
        <v>109</v>
      </c>
      <c r="M4659" s="4" t="s">
        <v>1746</v>
      </c>
    </row>
    <row r="4660" spans="1:13" ht="16.5" x14ac:dyDescent="0.3">
      <c r="A4660" s="4" t="s">
        <v>16195</v>
      </c>
      <c r="B4660" s="6">
        <v>44593</v>
      </c>
      <c r="C4660" s="19" t="s">
        <v>16037</v>
      </c>
      <c r="D4660" s="4" t="s">
        <v>16196</v>
      </c>
      <c r="E4660" s="6">
        <v>44806.200185185182</v>
      </c>
      <c r="F4660" s="6">
        <v>53937.200185185182</v>
      </c>
      <c r="G4660" s="3" t="s">
        <v>6427</v>
      </c>
      <c r="H4660" s="3" t="s">
        <v>1639</v>
      </c>
      <c r="I4660" s="3" t="s">
        <v>1639</v>
      </c>
      <c r="J4660" s="3" t="s">
        <v>1639</v>
      </c>
      <c r="K4660" s="3" t="s">
        <v>16197</v>
      </c>
      <c r="L4660" s="10">
        <v>37.799999999999997</v>
      </c>
      <c r="M4660" s="4" t="s">
        <v>1895</v>
      </c>
    </row>
    <row r="4661" spans="1:13" ht="16.5" x14ac:dyDescent="0.3">
      <c r="A4661" s="4" t="s">
        <v>16198</v>
      </c>
      <c r="B4661" s="6">
        <v>44602</v>
      </c>
      <c r="C4661" s="19" t="s">
        <v>16034</v>
      </c>
      <c r="D4661" s="4" t="s">
        <v>16199</v>
      </c>
      <c r="E4661" s="6">
        <v>44806.204861111109</v>
      </c>
      <c r="F4661" s="6">
        <v>53937.204861111109</v>
      </c>
      <c r="G4661" s="3" t="s">
        <v>6433</v>
      </c>
      <c r="H4661" s="3" t="s">
        <v>72</v>
      </c>
      <c r="I4661" s="3" t="s">
        <v>167</v>
      </c>
      <c r="J4661" s="3" t="s">
        <v>168</v>
      </c>
      <c r="K4661" s="3" t="s">
        <v>16975</v>
      </c>
      <c r="L4661" s="10">
        <v>9.9976800000000008</v>
      </c>
      <c r="M4661" s="4" t="s">
        <v>1746</v>
      </c>
    </row>
    <row r="4662" spans="1:13" ht="16.5" x14ac:dyDescent="0.3">
      <c r="A4662" s="4" t="s">
        <v>16200</v>
      </c>
      <c r="B4662" s="6">
        <v>44599</v>
      </c>
      <c r="C4662" s="19" t="s">
        <v>8336</v>
      </c>
      <c r="D4662" s="4" t="s">
        <v>16201</v>
      </c>
      <c r="E4662" s="6">
        <v>44811.461504629631</v>
      </c>
      <c r="F4662" s="6">
        <v>53942.461504629631</v>
      </c>
      <c r="G4662" s="3" t="s">
        <v>15</v>
      </c>
      <c r="H4662" s="3" t="s">
        <v>16</v>
      </c>
      <c r="I4662" s="3" t="s">
        <v>517</v>
      </c>
      <c r="J4662" s="3" t="s">
        <v>5133</v>
      </c>
      <c r="K4662" s="3" t="s">
        <v>16202</v>
      </c>
      <c r="L4662" s="10">
        <v>26.42</v>
      </c>
      <c r="M4662" s="4" t="s">
        <v>1746</v>
      </c>
    </row>
    <row r="4663" spans="1:13" ht="16.5" x14ac:dyDescent="0.3">
      <c r="A4663" s="4" t="s">
        <v>16203</v>
      </c>
      <c r="B4663" s="6">
        <v>44596</v>
      </c>
      <c r="C4663" s="19" t="s">
        <v>19360</v>
      </c>
      <c r="D4663" s="4" t="s">
        <v>16204</v>
      </c>
      <c r="E4663" s="6">
        <v>44811.462824074071</v>
      </c>
      <c r="F4663" s="6">
        <v>53942.462824074071</v>
      </c>
      <c r="G4663" s="3" t="s">
        <v>61</v>
      </c>
      <c r="H4663" s="3" t="s">
        <v>367</v>
      </c>
      <c r="I4663" s="3" t="s">
        <v>368</v>
      </c>
      <c r="J4663" s="3" t="s">
        <v>8602</v>
      </c>
      <c r="K4663" s="3" t="s">
        <v>16205</v>
      </c>
      <c r="L4663" s="10">
        <v>0.8</v>
      </c>
      <c r="M4663" s="4" t="s">
        <v>20</v>
      </c>
    </row>
    <row r="4664" spans="1:13" ht="16.5" x14ac:dyDescent="0.3">
      <c r="A4664" s="4" t="s">
        <v>16206</v>
      </c>
      <c r="B4664" s="6">
        <v>44596</v>
      </c>
      <c r="C4664" s="19" t="s">
        <v>7000</v>
      </c>
      <c r="D4664" s="4" t="s">
        <v>16207</v>
      </c>
      <c r="E4664" s="6">
        <v>44811.463738425926</v>
      </c>
      <c r="F4664" s="6">
        <v>53942.463738425926</v>
      </c>
      <c r="G4664" s="3" t="s">
        <v>61</v>
      </c>
      <c r="H4664" s="3" t="s">
        <v>262</v>
      </c>
      <c r="I4664" s="3" t="s">
        <v>263</v>
      </c>
      <c r="J4664" s="3" t="s">
        <v>263</v>
      </c>
      <c r="K4664" s="3" t="s">
        <v>16208</v>
      </c>
      <c r="L4664" s="10">
        <v>0.5</v>
      </c>
      <c r="M4664" s="4" t="s">
        <v>20</v>
      </c>
    </row>
    <row r="4665" spans="1:13" ht="16.5" x14ac:dyDescent="0.3">
      <c r="A4665" s="4" t="s">
        <v>16209</v>
      </c>
      <c r="B4665" s="6">
        <v>44593</v>
      </c>
      <c r="C4665" s="19" t="s">
        <v>13147</v>
      </c>
      <c r="D4665" s="4" t="s">
        <v>16210</v>
      </c>
      <c r="E4665" s="6">
        <v>44811.465960648151</v>
      </c>
      <c r="F4665" s="6">
        <v>53942.465960648151</v>
      </c>
      <c r="G4665" s="3" t="s">
        <v>6452</v>
      </c>
      <c r="H4665" s="3" t="s">
        <v>24</v>
      </c>
      <c r="I4665" s="3" t="s">
        <v>303</v>
      </c>
      <c r="J4665" s="3" t="s">
        <v>304</v>
      </c>
      <c r="K4665" s="3" t="s">
        <v>16211</v>
      </c>
      <c r="L4665" s="10">
        <v>100</v>
      </c>
      <c r="M4665" s="4" t="s">
        <v>1746</v>
      </c>
    </row>
    <row r="4666" spans="1:13" ht="16.5" x14ac:dyDescent="0.3">
      <c r="A4666" s="4" t="s">
        <v>16212</v>
      </c>
      <c r="B4666" s="6">
        <v>44595</v>
      </c>
      <c r="C4666" s="19" t="s">
        <v>16213</v>
      </c>
      <c r="D4666" s="4" t="s">
        <v>16214</v>
      </c>
      <c r="E4666" s="6">
        <v>44811.468287037038</v>
      </c>
      <c r="F4666" s="6">
        <v>53942.468287037038</v>
      </c>
      <c r="G4666" s="3" t="s">
        <v>112</v>
      </c>
      <c r="H4666" s="3" t="s">
        <v>507</v>
      </c>
      <c r="I4666" s="3" t="s">
        <v>3616</v>
      </c>
      <c r="J4666" s="3" t="s">
        <v>3616</v>
      </c>
      <c r="K4666" s="3" t="s">
        <v>16215</v>
      </c>
      <c r="L4666" s="10">
        <v>0.91200000000000003</v>
      </c>
      <c r="M4666" s="4" t="s">
        <v>20</v>
      </c>
    </row>
    <row r="4667" spans="1:13" ht="16.5" x14ac:dyDescent="0.3">
      <c r="A4667" s="4" t="s">
        <v>16216</v>
      </c>
      <c r="B4667" s="6">
        <v>44601</v>
      </c>
      <c r="C4667" s="19" t="s">
        <v>16217</v>
      </c>
      <c r="D4667" s="4" t="s">
        <v>16218</v>
      </c>
      <c r="E4667" s="6">
        <v>44811.469155092593</v>
      </c>
      <c r="F4667" s="6">
        <v>53942.469155092593</v>
      </c>
      <c r="G4667" s="3" t="s">
        <v>6452</v>
      </c>
      <c r="H4667" s="3" t="s">
        <v>273</v>
      </c>
      <c r="I4667" s="3" t="s">
        <v>274</v>
      </c>
      <c r="J4667" s="3" t="s">
        <v>16219</v>
      </c>
      <c r="K4667" s="3" t="s">
        <v>16220</v>
      </c>
      <c r="L4667" s="10">
        <v>4</v>
      </c>
      <c r="M4667" s="4" t="s">
        <v>13770</v>
      </c>
    </row>
    <row r="4668" spans="1:13" ht="16.5" x14ac:dyDescent="0.3">
      <c r="A4668" s="4" t="s">
        <v>16221</v>
      </c>
      <c r="B4668" s="6">
        <v>44601</v>
      </c>
      <c r="C4668" s="19" t="s">
        <v>16222</v>
      </c>
      <c r="D4668" s="4" t="s">
        <v>16223</v>
      </c>
      <c r="E4668" s="6">
        <v>44811.469664351855</v>
      </c>
      <c r="F4668" s="6">
        <v>53942.469664351855</v>
      </c>
      <c r="G4668" s="3" t="s">
        <v>6433</v>
      </c>
      <c r="H4668" s="3" t="s">
        <v>72</v>
      </c>
      <c r="I4668" s="3" t="s">
        <v>335</v>
      </c>
      <c r="J4668" s="3" t="s">
        <v>14249</v>
      </c>
      <c r="K4668" s="3" t="s">
        <v>16224</v>
      </c>
      <c r="L4668" s="10">
        <v>4</v>
      </c>
      <c r="M4668" s="4" t="s">
        <v>13770</v>
      </c>
    </row>
    <row r="4669" spans="1:13" ht="16.5" x14ac:dyDescent="0.3">
      <c r="A4669" s="4" t="s">
        <v>16225</v>
      </c>
      <c r="B4669" s="6">
        <v>44596</v>
      </c>
      <c r="C4669" s="19" t="s">
        <v>19360</v>
      </c>
      <c r="D4669" s="4" t="s">
        <v>16226</v>
      </c>
      <c r="E4669" s="6">
        <v>44811.550532407404</v>
      </c>
      <c r="F4669" s="6">
        <v>53942.550532407404</v>
      </c>
      <c r="G4669" s="3" t="s">
        <v>15896</v>
      </c>
      <c r="H4669" s="3" t="s">
        <v>412</v>
      </c>
      <c r="I4669" s="3" t="s">
        <v>412</v>
      </c>
      <c r="J4669" s="3" t="s">
        <v>413</v>
      </c>
      <c r="K4669" s="3" t="s">
        <v>16227</v>
      </c>
      <c r="L4669" s="10">
        <v>0.98</v>
      </c>
      <c r="M4669" s="4" t="s">
        <v>20</v>
      </c>
    </row>
    <row r="4670" spans="1:13" ht="16.5" x14ac:dyDescent="0.3">
      <c r="A4670" s="4" t="s">
        <v>16228</v>
      </c>
      <c r="B4670" s="6">
        <v>44596</v>
      </c>
      <c r="C4670" s="19" t="s">
        <v>19360</v>
      </c>
      <c r="D4670" s="4" t="s">
        <v>16229</v>
      </c>
      <c r="E4670" s="6">
        <v>44811.551412037035</v>
      </c>
      <c r="F4670" s="6">
        <v>53942.551412037035</v>
      </c>
      <c r="G4670" s="3" t="s">
        <v>61</v>
      </c>
      <c r="H4670" s="3" t="s">
        <v>367</v>
      </c>
      <c r="I4670" s="3" t="s">
        <v>368</v>
      </c>
      <c r="J4670" s="3" t="s">
        <v>369</v>
      </c>
      <c r="K4670" s="3" t="s">
        <v>16230</v>
      </c>
      <c r="L4670" s="10">
        <v>0.9</v>
      </c>
      <c r="M4670" s="4" t="s">
        <v>20</v>
      </c>
    </row>
    <row r="4671" spans="1:13" ht="16.5" x14ac:dyDescent="0.3">
      <c r="A4671" s="4" t="s">
        <v>16231</v>
      </c>
      <c r="B4671" s="6">
        <v>44598</v>
      </c>
      <c r="C4671" s="19" t="s">
        <v>8122</v>
      </c>
      <c r="D4671" s="4" t="s">
        <v>16232</v>
      </c>
      <c r="E4671" s="6">
        <v>44811.553217592591</v>
      </c>
      <c r="F4671" s="6">
        <v>53942.553217592591</v>
      </c>
      <c r="G4671" s="3" t="s">
        <v>6433</v>
      </c>
      <c r="H4671" s="3" t="s">
        <v>35</v>
      </c>
      <c r="I4671" s="3" t="s">
        <v>483</v>
      </c>
      <c r="J4671" s="3" t="s">
        <v>724</v>
      </c>
      <c r="K4671" s="3" t="s">
        <v>16233</v>
      </c>
      <c r="L4671" s="10">
        <v>0.46300000000000002</v>
      </c>
      <c r="M4671" s="4" t="s">
        <v>20</v>
      </c>
    </row>
    <row r="4672" spans="1:13" ht="16.5" x14ac:dyDescent="0.3">
      <c r="A4672" s="4" t="s">
        <v>16234</v>
      </c>
      <c r="B4672" s="6">
        <v>44593</v>
      </c>
      <c r="C4672" s="19" t="s">
        <v>16235</v>
      </c>
      <c r="D4672" s="4" t="s">
        <v>16236</v>
      </c>
      <c r="E4672" s="6">
        <v>44812.411064814813</v>
      </c>
      <c r="F4672" s="6">
        <v>53943.411064814813</v>
      </c>
      <c r="G4672" s="3" t="s">
        <v>15896</v>
      </c>
      <c r="H4672" s="3" t="s">
        <v>412</v>
      </c>
      <c r="I4672" s="3" t="s">
        <v>412</v>
      </c>
      <c r="J4672" s="3" t="s">
        <v>412</v>
      </c>
      <c r="K4672" s="3" t="s">
        <v>16237</v>
      </c>
      <c r="L4672" s="10">
        <v>60</v>
      </c>
      <c r="M4672" s="4" t="s">
        <v>1746</v>
      </c>
    </row>
    <row r="4673" spans="1:13" ht="16.5" x14ac:dyDescent="0.3">
      <c r="A4673" s="4" t="s">
        <v>16238</v>
      </c>
      <c r="B4673" s="6">
        <v>44601</v>
      </c>
      <c r="C4673" s="19" t="s">
        <v>16239</v>
      </c>
      <c r="D4673" s="4" t="s">
        <v>16240</v>
      </c>
      <c r="E4673" s="6">
        <v>44812.486493055556</v>
      </c>
      <c r="F4673" s="6">
        <v>53943.486493055556</v>
      </c>
      <c r="G4673" s="3" t="s">
        <v>6427</v>
      </c>
      <c r="H4673" s="3" t="s">
        <v>1244</v>
      </c>
      <c r="I4673" s="3" t="s">
        <v>1245</v>
      </c>
      <c r="J4673" s="3" t="s">
        <v>1245</v>
      </c>
      <c r="K4673" s="3" t="s">
        <v>16241</v>
      </c>
      <c r="L4673" s="10">
        <v>0.9</v>
      </c>
      <c r="M4673" s="4" t="s">
        <v>20</v>
      </c>
    </row>
    <row r="4674" spans="1:13" ht="16.5" x14ac:dyDescent="0.3">
      <c r="A4674" s="4" t="s">
        <v>16242</v>
      </c>
      <c r="B4674" s="6">
        <v>44600</v>
      </c>
      <c r="C4674" s="19" t="s">
        <v>16243</v>
      </c>
      <c r="D4674" s="4" t="s">
        <v>16244</v>
      </c>
      <c r="E4674" s="6">
        <v>44812.48741898148</v>
      </c>
      <c r="F4674" s="6">
        <v>53943.48741898148</v>
      </c>
      <c r="G4674" s="3" t="s">
        <v>6452</v>
      </c>
      <c r="H4674" s="3" t="s">
        <v>138</v>
      </c>
      <c r="I4674" s="3" t="s">
        <v>5249</v>
      </c>
      <c r="J4674" s="3" t="s">
        <v>16245</v>
      </c>
      <c r="K4674" s="3" t="s">
        <v>16246</v>
      </c>
      <c r="L4674" s="10">
        <v>42</v>
      </c>
      <c r="M4674" s="4" t="s">
        <v>1895</v>
      </c>
    </row>
    <row r="4675" spans="1:13" ht="16.5" x14ac:dyDescent="0.3">
      <c r="A4675" s="4" t="s">
        <v>16247</v>
      </c>
      <c r="B4675" s="6">
        <v>44600</v>
      </c>
      <c r="C4675" s="19" t="s">
        <v>16037</v>
      </c>
      <c r="D4675" s="4" t="s">
        <v>16248</v>
      </c>
      <c r="E4675" s="6">
        <v>44812.487997685188</v>
      </c>
      <c r="F4675" s="6">
        <v>53943.487997685188</v>
      </c>
      <c r="G4675" s="3" t="s">
        <v>6427</v>
      </c>
      <c r="H4675" s="3" t="s">
        <v>296</v>
      </c>
      <c r="I4675" s="3" t="s">
        <v>297</v>
      </c>
      <c r="J4675" s="3" t="s">
        <v>297</v>
      </c>
      <c r="K4675" s="3" t="s">
        <v>803</v>
      </c>
      <c r="L4675" s="10">
        <v>63</v>
      </c>
      <c r="M4675" s="4" t="s">
        <v>1895</v>
      </c>
    </row>
    <row r="4676" spans="1:13" ht="16.5" x14ac:dyDescent="0.3">
      <c r="A4676" s="4" t="s">
        <v>16249</v>
      </c>
      <c r="B4676" s="6">
        <v>44601</v>
      </c>
      <c r="C4676" s="19" t="s">
        <v>16239</v>
      </c>
      <c r="D4676" s="4" t="s">
        <v>16250</v>
      </c>
      <c r="E4676" s="6">
        <v>44812.489259259259</v>
      </c>
      <c r="F4676" s="6">
        <v>53943.489259259259</v>
      </c>
      <c r="G4676" s="3" t="s">
        <v>6427</v>
      </c>
      <c r="H4676" s="3" t="s">
        <v>1244</v>
      </c>
      <c r="I4676" s="3" t="s">
        <v>1245</v>
      </c>
      <c r="J4676" s="3" t="s">
        <v>1245</v>
      </c>
      <c r="K4676" s="3" t="s">
        <v>16251</v>
      </c>
      <c r="L4676" s="10">
        <v>0.95</v>
      </c>
      <c r="M4676" s="4" t="s">
        <v>20</v>
      </c>
    </row>
    <row r="4677" spans="1:13" ht="16.5" x14ac:dyDescent="0.3">
      <c r="A4677" s="4" t="s">
        <v>16252</v>
      </c>
      <c r="B4677" s="6">
        <v>44600</v>
      </c>
      <c r="C4677" s="19" t="s">
        <v>16253</v>
      </c>
      <c r="D4677" s="4" t="s">
        <v>16254</v>
      </c>
      <c r="E4677" s="6">
        <v>44812.490208333336</v>
      </c>
      <c r="F4677" s="6">
        <v>53943.490208333336</v>
      </c>
      <c r="G4677" s="3" t="s">
        <v>6452</v>
      </c>
      <c r="H4677" s="3" t="s">
        <v>138</v>
      </c>
      <c r="I4677" s="3" t="s">
        <v>139</v>
      </c>
      <c r="J4677" s="3" t="s">
        <v>16255</v>
      </c>
      <c r="K4677" s="3" t="s">
        <v>16256</v>
      </c>
      <c r="L4677" s="10">
        <v>1</v>
      </c>
      <c r="M4677" s="4" t="s">
        <v>20</v>
      </c>
    </row>
    <row r="4678" spans="1:13" ht="16.5" x14ac:dyDescent="0.3">
      <c r="A4678" s="4" t="s">
        <v>16257</v>
      </c>
      <c r="B4678" s="6">
        <v>44596</v>
      </c>
      <c r="C4678" s="19" t="s">
        <v>16258</v>
      </c>
      <c r="D4678" s="4" t="s">
        <v>16259</v>
      </c>
      <c r="E4678" s="6">
        <v>44812.580185185187</v>
      </c>
      <c r="F4678" s="6">
        <v>53943.580185185187</v>
      </c>
      <c r="G4678" s="3" t="s">
        <v>6474</v>
      </c>
      <c r="H4678" s="3" t="s">
        <v>423</v>
      </c>
      <c r="I4678" s="3" t="s">
        <v>424</v>
      </c>
      <c r="J4678" s="3" t="s">
        <v>528</v>
      </c>
      <c r="K4678" s="3" t="s">
        <v>16260</v>
      </c>
      <c r="L4678" s="10">
        <v>0.4</v>
      </c>
      <c r="M4678" s="4" t="s">
        <v>20</v>
      </c>
    </row>
    <row r="4679" spans="1:13" ht="16.5" x14ac:dyDescent="0.3">
      <c r="A4679" s="4" t="s">
        <v>16261</v>
      </c>
      <c r="B4679" s="6">
        <v>44601</v>
      </c>
      <c r="C4679" s="19" t="s">
        <v>14994</v>
      </c>
      <c r="D4679" s="4" t="s">
        <v>16262</v>
      </c>
      <c r="E4679" s="6">
        <v>44816.564513888887</v>
      </c>
      <c r="F4679" s="6">
        <v>53947.564513888887</v>
      </c>
      <c r="G4679" s="3" t="s">
        <v>15896</v>
      </c>
      <c r="H4679" s="3" t="s">
        <v>806</v>
      </c>
      <c r="I4679" s="3" t="s">
        <v>806</v>
      </c>
      <c r="J4679" s="3" t="s">
        <v>1995</v>
      </c>
      <c r="K4679" s="3" t="s">
        <v>16263</v>
      </c>
      <c r="L4679" s="10">
        <v>40</v>
      </c>
      <c r="M4679" s="4" t="s">
        <v>1746</v>
      </c>
    </row>
    <row r="4680" spans="1:13" ht="16.5" x14ac:dyDescent="0.3">
      <c r="A4680" s="4" t="s">
        <v>16264</v>
      </c>
      <c r="B4680" s="6">
        <v>44601</v>
      </c>
      <c r="C4680" s="19" t="s">
        <v>14994</v>
      </c>
      <c r="D4680" s="4" t="s">
        <v>16265</v>
      </c>
      <c r="E4680" s="6">
        <v>44816.565023148149</v>
      </c>
      <c r="F4680" s="6">
        <v>53947.565023148149</v>
      </c>
      <c r="G4680" s="3" t="s">
        <v>6427</v>
      </c>
      <c r="H4680" s="3" t="s">
        <v>1244</v>
      </c>
      <c r="I4680" s="3" t="s">
        <v>1656</v>
      </c>
      <c r="J4680" s="3" t="s">
        <v>1656</v>
      </c>
      <c r="K4680" s="3" t="s">
        <v>6335</v>
      </c>
      <c r="L4680" s="10">
        <v>30</v>
      </c>
      <c r="M4680" s="4" t="s">
        <v>1746</v>
      </c>
    </row>
    <row r="4681" spans="1:13" ht="16.5" x14ac:dyDescent="0.3">
      <c r="A4681" s="4" t="s">
        <v>16266</v>
      </c>
      <c r="B4681" s="6">
        <v>44599</v>
      </c>
      <c r="C4681" s="19" t="s">
        <v>16267</v>
      </c>
      <c r="D4681" s="4" t="s">
        <v>16268</v>
      </c>
      <c r="E4681" s="6">
        <v>44816.56554398148</v>
      </c>
      <c r="F4681" s="6">
        <v>53947.56554398148</v>
      </c>
      <c r="G4681" s="3" t="s">
        <v>61</v>
      </c>
      <c r="H4681" s="3" t="s">
        <v>367</v>
      </c>
      <c r="I4681" s="3" t="s">
        <v>7282</v>
      </c>
      <c r="J4681" s="3" t="s">
        <v>7282</v>
      </c>
      <c r="K4681" s="3" t="s">
        <v>16269</v>
      </c>
      <c r="L4681" s="10">
        <v>15</v>
      </c>
      <c r="M4681" s="4" t="s">
        <v>1746</v>
      </c>
    </row>
    <row r="4682" spans="1:13" ht="16.5" x14ac:dyDescent="0.3">
      <c r="A4682" s="4" t="s">
        <v>16270</v>
      </c>
      <c r="B4682" s="6">
        <v>44602</v>
      </c>
      <c r="C4682" s="19" t="s">
        <v>14148</v>
      </c>
      <c r="D4682" s="4" t="s">
        <v>16271</v>
      </c>
      <c r="E4682" s="6">
        <v>44816.566145833334</v>
      </c>
      <c r="F4682" s="6">
        <v>53947.566145833334</v>
      </c>
      <c r="G4682" s="3" t="s">
        <v>15896</v>
      </c>
      <c r="H4682" s="3" t="s">
        <v>1345</v>
      </c>
      <c r="I4682" s="3" t="s">
        <v>5460</v>
      </c>
      <c r="J4682" s="3" t="s">
        <v>16272</v>
      </c>
      <c r="K4682" s="3" t="s">
        <v>16273</v>
      </c>
      <c r="L4682" s="10">
        <v>4</v>
      </c>
      <c r="M4682" s="4" t="s">
        <v>1746</v>
      </c>
    </row>
    <row r="4683" spans="1:13" ht="16.5" x14ac:dyDescent="0.3">
      <c r="A4683" s="4" t="s">
        <v>16276</v>
      </c>
      <c r="B4683" s="6">
        <v>44601</v>
      </c>
      <c r="C4683" s="19" t="s">
        <v>18463</v>
      </c>
      <c r="D4683" s="4" t="s">
        <v>16277</v>
      </c>
      <c r="E4683" s="6">
        <v>44816.567233796297</v>
      </c>
      <c r="F4683" s="6">
        <v>53947.567233796297</v>
      </c>
      <c r="G4683" s="3" t="s">
        <v>15896</v>
      </c>
      <c r="H4683" s="3" t="s">
        <v>750</v>
      </c>
      <c r="I4683" s="3" t="s">
        <v>750</v>
      </c>
      <c r="J4683" s="3" t="s">
        <v>1231</v>
      </c>
      <c r="K4683" s="3" t="s">
        <v>16278</v>
      </c>
      <c r="L4683" s="10">
        <v>30</v>
      </c>
      <c r="M4683" s="4" t="s">
        <v>1746</v>
      </c>
    </row>
    <row r="4684" spans="1:13" ht="16.5" x14ac:dyDescent="0.3">
      <c r="A4684" s="4" t="s">
        <v>16279</v>
      </c>
      <c r="B4684" s="6">
        <v>44601</v>
      </c>
      <c r="C4684" s="19" t="s">
        <v>14994</v>
      </c>
      <c r="D4684" s="4" t="s">
        <v>16280</v>
      </c>
      <c r="E4684" s="6">
        <v>44816.567662037036</v>
      </c>
      <c r="F4684" s="6">
        <v>53947.567662037036</v>
      </c>
      <c r="G4684" s="3" t="s">
        <v>15896</v>
      </c>
      <c r="H4684" s="3" t="s">
        <v>750</v>
      </c>
      <c r="I4684" s="3" t="s">
        <v>750</v>
      </c>
      <c r="J4684" s="3" t="s">
        <v>750</v>
      </c>
      <c r="K4684" s="3" t="s">
        <v>16281</v>
      </c>
      <c r="L4684" s="10">
        <v>30</v>
      </c>
      <c r="M4684" s="4" t="s">
        <v>1746</v>
      </c>
    </row>
    <row r="4685" spans="1:13" ht="16.5" x14ac:dyDescent="0.3">
      <c r="A4685" s="4" t="s">
        <v>16282</v>
      </c>
      <c r="B4685" s="6">
        <v>44602</v>
      </c>
      <c r="C4685" s="19" t="s">
        <v>14148</v>
      </c>
      <c r="D4685" s="4" t="s">
        <v>16283</v>
      </c>
      <c r="E4685" s="6">
        <v>44816.568124999998</v>
      </c>
      <c r="F4685" s="6">
        <v>53947.568124999998</v>
      </c>
      <c r="G4685" s="3" t="s">
        <v>6452</v>
      </c>
      <c r="H4685" s="3" t="s">
        <v>24</v>
      </c>
      <c r="I4685" s="3" t="s">
        <v>303</v>
      </c>
      <c r="J4685" s="3" t="s">
        <v>304</v>
      </c>
      <c r="K4685" s="3" t="s">
        <v>16284</v>
      </c>
      <c r="L4685" s="10">
        <v>6</v>
      </c>
      <c r="M4685" s="4" t="s">
        <v>1746</v>
      </c>
    </row>
    <row r="4686" spans="1:13" ht="16.5" x14ac:dyDescent="0.3">
      <c r="A4686" s="4" t="s">
        <v>16285</v>
      </c>
      <c r="B4686" s="6">
        <v>44602</v>
      </c>
      <c r="C4686" s="19" t="s">
        <v>14148</v>
      </c>
      <c r="D4686" s="4" t="s">
        <v>16286</v>
      </c>
      <c r="E4686" s="6">
        <v>44816.568599537037</v>
      </c>
      <c r="F4686" s="6">
        <v>53947.568599537037</v>
      </c>
      <c r="G4686" s="3" t="s">
        <v>15896</v>
      </c>
      <c r="H4686" s="3" t="s">
        <v>806</v>
      </c>
      <c r="I4686" s="3" t="s">
        <v>807</v>
      </c>
      <c r="J4686" s="3" t="s">
        <v>5014</v>
      </c>
      <c r="K4686" s="3" t="s">
        <v>822</v>
      </c>
      <c r="L4686" s="10">
        <v>10</v>
      </c>
      <c r="M4686" s="4" t="s">
        <v>1746</v>
      </c>
    </row>
    <row r="4687" spans="1:13" ht="16.5" x14ac:dyDescent="0.3">
      <c r="A4687" s="4" t="s">
        <v>16287</v>
      </c>
      <c r="B4687" s="6">
        <v>44595</v>
      </c>
      <c r="C4687" s="19" t="s">
        <v>16288</v>
      </c>
      <c r="D4687" s="4" t="s">
        <v>16289</v>
      </c>
      <c r="E4687" s="6">
        <v>44816.569340277776</v>
      </c>
      <c r="F4687" s="6">
        <v>53947.569340277776</v>
      </c>
      <c r="G4687" s="3" t="s">
        <v>6427</v>
      </c>
      <c r="H4687" s="3" t="s">
        <v>319</v>
      </c>
      <c r="I4687" s="3" t="s">
        <v>320</v>
      </c>
      <c r="J4687" s="3" t="s">
        <v>320</v>
      </c>
      <c r="K4687" s="3" t="s">
        <v>16290</v>
      </c>
      <c r="L4687" s="10">
        <v>3</v>
      </c>
      <c r="M4687" s="4" t="s">
        <v>1895</v>
      </c>
    </row>
    <row r="4688" spans="1:13" ht="16.5" x14ac:dyDescent="0.3">
      <c r="A4688" s="4" t="s">
        <v>16293</v>
      </c>
      <c r="B4688" s="6">
        <v>44594</v>
      </c>
      <c r="C4688" s="19" t="s">
        <v>6406</v>
      </c>
      <c r="D4688" s="4" t="s">
        <v>16294</v>
      </c>
      <c r="E4688" s="6">
        <v>44816.570277777777</v>
      </c>
      <c r="F4688" s="6">
        <v>53947.570277777777</v>
      </c>
      <c r="G4688" s="3" t="s">
        <v>6452</v>
      </c>
      <c r="H4688" s="3" t="s">
        <v>842</v>
      </c>
      <c r="I4688" s="3" t="s">
        <v>1267</v>
      </c>
      <c r="J4688" s="3" t="s">
        <v>1300</v>
      </c>
      <c r="K4688" s="3" t="s">
        <v>16295</v>
      </c>
      <c r="L4688" s="10">
        <v>7</v>
      </c>
      <c r="M4688" s="4" t="s">
        <v>1746</v>
      </c>
    </row>
    <row r="4689" spans="1:13" ht="16.5" x14ac:dyDescent="0.3">
      <c r="A4689" s="4" t="s">
        <v>16296</v>
      </c>
      <c r="B4689" s="6">
        <v>44593</v>
      </c>
      <c r="C4689" s="19" t="s">
        <v>16297</v>
      </c>
      <c r="D4689" s="4" t="s">
        <v>16298</v>
      </c>
      <c r="E4689" s="6">
        <v>44816.570833333331</v>
      </c>
      <c r="F4689" s="6">
        <v>53947.570833333331</v>
      </c>
      <c r="G4689" s="3" t="s">
        <v>6427</v>
      </c>
      <c r="H4689" s="3" t="s">
        <v>319</v>
      </c>
      <c r="I4689" s="3" t="s">
        <v>320</v>
      </c>
      <c r="J4689" s="3" t="s">
        <v>320</v>
      </c>
      <c r="K4689" s="3" t="s">
        <v>16299</v>
      </c>
      <c r="L4689" s="10">
        <v>4</v>
      </c>
      <c r="M4689" s="4" t="s">
        <v>1895</v>
      </c>
    </row>
    <row r="4690" spans="1:13" ht="16.5" x14ac:dyDescent="0.3">
      <c r="A4690" s="4" t="s">
        <v>16300</v>
      </c>
      <c r="B4690" s="6">
        <v>44594</v>
      </c>
      <c r="C4690" s="19" t="s">
        <v>6406</v>
      </c>
      <c r="D4690" s="4" t="s">
        <v>16301</v>
      </c>
      <c r="E4690" s="6">
        <v>44816.57130787037</v>
      </c>
      <c r="F4690" s="6">
        <v>53947.57130787037</v>
      </c>
      <c r="G4690" s="3" t="s">
        <v>6452</v>
      </c>
      <c r="H4690" s="3" t="s">
        <v>842</v>
      </c>
      <c r="I4690" s="3" t="s">
        <v>1267</v>
      </c>
      <c r="J4690" s="3" t="s">
        <v>1300</v>
      </c>
      <c r="K4690" s="3" t="s">
        <v>16302</v>
      </c>
      <c r="L4690" s="10">
        <v>8</v>
      </c>
      <c r="M4690" s="4" t="s">
        <v>1746</v>
      </c>
    </row>
    <row r="4691" spans="1:13" ht="16.5" x14ac:dyDescent="0.3">
      <c r="A4691" s="4" t="s">
        <v>16303</v>
      </c>
      <c r="B4691" s="6">
        <v>44595</v>
      </c>
      <c r="C4691" s="19" t="s">
        <v>16304</v>
      </c>
      <c r="D4691" s="4" t="s">
        <v>16305</v>
      </c>
      <c r="E4691" s="6">
        <v>44816.572395833333</v>
      </c>
      <c r="F4691" s="6">
        <v>53947.572395833333</v>
      </c>
      <c r="G4691" s="3" t="s">
        <v>6427</v>
      </c>
      <c r="H4691" s="3" t="s">
        <v>1639</v>
      </c>
      <c r="I4691" s="3" t="s">
        <v>1639</v>
      </c>
      <c r="J4691" s="3" t="s">
        <v>1639</v>
      </c>
      <c r="K4691" s="3" t="s">
        <v>16306</v>
      </c>
      <c r="L4691" s="10">
        <v>64</v>
      </c>
      <c r="M4691" s="4" t="s">
        <v>1895</v>
      </c>
    </row>
    <row r="4692" spans="1:13" ht="16.5" x14ac:dyDescent="0.3">
      <c r="A4692" s="4" t="s">
        <v>16307</v>
      </c>
      <c r="B4692" s="6">
        <v>44601</v>
      </c>
      <c r="C4692" s="19" t="s">
        <v>14994</v>
      </c>
      <c r="D4692" s="4" t="s">
        <v>16308</v>
      </c>
      <c r="E4692" s="6">
        <v>44816.577986111108</v>
      </c>
      <c r="F4692" s="6">
        <v>53947.577986111108</v>
      </c>
      <c r="G4692" s="3" t="s">
        <v>15896</v>
      </c>
      <c r="H4692" s="3" t="s">
        <v>750</v>
      </c>
      <c r="I4692" s="3" t="s">
        <v>3456</v>
      </c>
      <c r="J4692" s="3" t="s">
        <v>3693</v>
      </c>
      <c r="K4692" s="3" t="s">
        <v>16309</v>
      </c>
      <c r="L4692" s="10">
        <v>25</v>
      </c>
      <c r="M4692" s="4" t="s">
        <v>1746</v>
      </c>
    </row>
    <row r="4693" spans="1:13" ht="16.5" x14ac:dyDescent="0.3">
      <c r="A4693" s="4" t="s">
        <v>16310</v>
      </c>
      <c r="B4693" s="6">
        <v>44602</v>
      </c>
      <c r="C4693" s="19" t="s">
        <v>14148</v>
      </c>
      <c r="D4693" s="4" t="s">
        <v>16311</v>
      </c>
      <c r="E4693" s="6">
        <v>44816.578553240739</v>
      </c>
      <c r="F4693" s="6">
        <v>53947.578553240739</v>
      </c>
      <c r="G4693" s="3" t="s">
        <v>15896</v>
      </c>
      <c r="H4693" s="3" t="s">
        <v>750</v>
      </c>
      <c r="I4693" s="3" t="s">
        <v>3456</v>
      </c>
      <c r="J4693" s="3" t="s">
        <v>7697</v>
      </c>
      <c r="K4693" s="3" t="s">
        <v>16312</v>
      </c>
      <c r="L4693" s="10">
        <v>11</v>
      </c>
      <c r="M4693" s="4" t="s">
        <v>1746</v>
      </c>
    </row>
    <row r="4694" spans="1:13" ht="16.5" x14ac:dyDescent="0.3">
      <c r="A4694" s="4" t="s">
        <v>16313</v>
      </c>
      <c r="B4694" s="6">
        <v>44593</v>
      </c>
      <c r="C4694" s="19" t="s">
        <v>7172</v>
      </c>
      <c r="D4694" s="4" t="s">
        <v>16314</v>
      </c>
      <c r="E4694" s="6">
        <v>44816.579016203701</v>
      </c>
      <c r="F4694" s="6">
        <v>53947.579016203701</v>
      </c>
      <c r="G4694" s="3" t="s">
        <v>197</v>
      </c>
      <c r="H4694" s="3" t="s">
        <v>4586</v>
      </c>
      <c r="I4694" s="3" t="s">
        <v>850</v>
      </c>
      <c r="J4694" s="3" t="s">
        <v>10258</v>
      </c>
      <c r="K4694" s="3" t="s">
        <v>16315</v>
      </c>
      <c r="L4694" s="10">
        <v>12.6</v>
      </c>
      <c r="M4694" s="4" t="s">
        <v>1895</v>
      </c>
    </row>
    <row r="4695" spans="1:13" ht="16.5" x14ac:dyDescent="0.3">
      <c r="A4695" s="4" t="s">
        <v>16316</v>
      </c>
      <c r="B4695" s="6">
        <v>44595</v>
      </c>
      <c r="C4695" s="19" t="s">
        <v>16317</v>
      </c>
      <c r="D4695" s="4" t="s">
        <v>16318</v>
      </c>
      <c r="E4695" s="6">
        <v>44816.579456018517</v>
      </c>
      <c r="F4695" s="6">
        <v>53947.579456018517</v>
      </c>
      <c r="G4695" s="3" t="s">
        <v>6427</v>
      </c>
      <c r="H4695" s="3" t="s">
        <v>319</v>
      </c>
      <c r="I4695" s="3" t="s">
        <v>320</v>
      </c>
      <c r="J4695" s="3" t="s">
        <v>320</v>
      </c>
      <c r="K4695" s="3" t="s">
        <v>16319</v>
      </c>
      <c r="L4695" s="10">
        <v>3</v>
      </c>
      <c r="M4695" s="4" t="s">
        <v>1895</v>
      </c>
    </row>
    <row r="4696" spans="1:13" ht="16.5" x14ac:dyDescent="0.3">
      <c r="A4696" s="4" t="s">
        <v>16320</v>
      </c>
      <c r="B4696" s="6">
        <v>44595</v>
      </c>
      <c r="C4696" s="19" t="s">
        <v>16321</v>
      </c>
      <c r="D4696" s="4" t="s">
        <v>16322</v>
      </c>
      <c r="E4696" s="6">
        <v>44816.579872685186</v>
      </c>
      <c r="F4696" s="6">
        <v>53947.579872685186</v>
      </c>
      <c r="G4696" s="3" t="s">
        <v>6433</v>
      </c>
      <c r="H4696" s="3" t="s">
        <v>35</v>
      </c>
      <c r="I4696" s="3" t="s">
        <v>483</v>
      </c>
      <c r="J4696" s="3" t="s">
        <v>724</v>
      </c>
      <c r="K4696" s="3" t="s">
        <v>16323</v>
      </c>
      <c r="L4696" s="10">
        <v>45</v>
      </c>
      <c r="M4696" s="4" t="s">
        <v>1895</v>
      </c>
    </row>
    <row r="4697" spans="1:13" ht="16.5" x14ac:dyDescent="0.3">
      <c r="A4697" s="4" t="s">
        <v>16324</v>
      </c>
      <c r="B4697" s="6">
        <v>44599</v>
      </c>
      <c r="C4697" s="19" t="s">
        <v>7172</v>
      </c>
      <c r="D4697" s="4" t="s">
        <v>16325</v>
      </c>
      <c r="E4697" s="6">
        <v>44816.580254629633</v>
      </c>
      <c r="F4697" s="6">
        <v>53947.580254629633</v>
      </c>
      <c r="G4697" s="3" t="s">
        <v>6452</v>
      </c>
      <c r="H4697" s="3" t="s">
        <v>842</v>
      </c>
      <c r="I4697" s="3" t="s">
        <v>842</v>
      </c>
      <c r="J4697" s="3" t="s">
        <v>1771</v>
      </c>
      <c r="K4697" s="3" t="s">
        <v>14218</v>
      </c>
      <c r="L4697" s="10">
        <v>5.4480000000000004</v>
      </c>
      <c r="M4697" s="4" t="s">
        <v>1746</v>
      </c>
    </row>
    <row r="4698" spans="1:13" ht="16.5" x14ac:dyDescent="0.3">
      <c r="A4698" s="4" t="s">
        <v>16326</v>
      </c>
      <c r="B4698" s="6">
        <v>44599</v>
      </c>
      <c r="C4698" s="19" t="s">
        <v>14386</v>
      </c>
      <c r="D4698" s="4" t="s">
        <v>16327</v>
      </c>
      <c r="E4698" s="6">
        <v>44816.582372685189</v>
      </c>
      <c r="F4698" s="6">
        <v>53947.582372685189</v>
      </c>
      <c r="G4698" s="3" t="s">
        <v>15</v>
      </c>
      <c r="H4698" s="3" t="s">
        <v>16</v>
      </c>
      <c r="I4698" s="3" t="s">
        <v>280</v>
      </c>
      <c r="J4698" s="3" t="s">
        <v>280</v>
      </c>
      <c r="K4698" s="3" t="s">
        <v>16328</v>
      </c>
      <c r="L4698" s="10">
        <v>1</v>
      </c>
      <c r="M4698" s="4" t="s">
        <v>20</v>
      </c>
    </row>
    <row r="4699" spans="1:13" ht="16.5" x14ac:dyDescent="0.3">
      <c r="A4699" s="4" t="s">
        <v>16329</v>
      </c>
      <c r="B4699" s="6">
        <v>44596</v>
      </c>
      <c r="C4699" s="19" t="s">
        <v>17004</v>
      </c>
      <c r="D4699" s="4" t="s">
        <v>16330</v>
      </c>
      <c r="E4699" s="6">
        <v>44816.582789351851</v>
      </c>
      <c r="F4699" s="6">
        <v>53947.582789351851</v>
      </c>
      <c r="G4699" s="3" t="s">
        <v>6427</v>
      </c>
      <c r="H4699" s="3" t="s">
        <v>319</v>
      </c>
      <c r="I4699" s="3" t="s">
        <v>320</v>
      </c>
      <c r="J4699" s="3" t="s">
        <v>320</v>
      </c>
      <c r="K4699" s="3" t="s">
        <v>7204</v>
      </c>
      <c r="L4699" s="10">
        <v>3</v>
      </c>
      <c r="M4699" s="4" t="s">
        <v>1895</v>
      </c>
    </row>
    <row r="4700" spans="1:13" ht="16.5" x14ac:dyDescent="0.3">
      <c r="A4700" s="4" t="s">
        <v>16331</v>
      </c>
      <c r="B4700" s="6">
        <v>44601</v>
      </c>
      <c r="C4700" s="19" t="s">
        <v>6406</v>
      </c>
      <c r="D4700" s="4" t="s">
        <v>16332</v>
      </c>
      <c r="E4700" s="6">
        <v>44816.583182870374</v>
      </c>
      <c r="F4700" s="6">
        <v>53947.583182870374</v>
      </c>
      <c r="G4700" s="3" t="s">
        <v>61</v>
      </c>
      <c r="H4700" s="3" t="s">
        <v>262</v>
      </c>
      <c r="I4700" s="3" t="s">
        <v>2885</v>
      </c>
      <c r="J4700" s="3" t="s">
        <v>3714</v>
      </c>
      <c r="K4700" s="3" t="s">
        <v>16333</v>
      </c>
      <c r="L4700" s="10">
        <v>9</v>
      </c>
      <c r="M4700" s="4" t="s">
        <v>1746</v>
      </c>
    </row>
    <row r="4701" spans="1:13" ht="16.5" x14ac:dyDescent="0.3">
      <c r="A4701" s="4" t="s">
        <v>16334</v>
      </c>
      <c r="B4701" s="6">
        <v>44601</v>
      </c>
      <c r="C4701" s="19" t="s">
        <v>14994</v>
      </c>
      <c r="D4701" s="4" t="s">
        <v>16335</v>
      </c>
      <c r="E4701" s="6">
        <v>44816.583807870367</v>
      </c>
      <c r="F4701" s="6">
        <v>53947.583807870367</v>
      </c>
      <c r="G4701" s="3" t="s">
        <v>15896</v>
      </c>
      <c r="H4701" s="3" t="s">
        <v>806</v>
      </c>
      <c r="I4701" s="3" t="s">
        <v>807</v>
      </c>
      <c r="J4701" s="3" t="s">
        <v>807</v>
      </c>
      <c r="K4701" s="3" t="s">
        <v>16336</v>
      </c>
      <c r="L4701" s="10">
        <v>60</v>
      </c>
      <c r="M4701" s="4" t="s">
        <v>1746</v>
      </c>
    </row>
    <row r="4702" spans="1:13" ht="16.5" x14ac:dyDescent="0.3">
      <c r="A4702" s="4" t="s">
        <v>16337</v>
      </c>
      <c r="B4702" s="6">
        <v>44601</v>
      </c>
      <c r="C4702" s="19" t="s">
        <v>14994</v>
      </c>
      <c r="D4702" s="4" t="s">
        <v>16338</v>
      </c>
      <c r="E4702" s="6">
        <v>44816.584224537037</v>
      </c>
      <c r="F4702" s="6">
        <v>53947.584224537037</v>
      </c>
      <c r="G4702" s="3" t="s">
        <v>15896</v>
      </c>
      <c r="H4702" s="3" t="s">
        <v>750</v>
      </c>
      <c r="I4702" s="3" t="s">
        <v>3456</v>
      </c>
      <c r="J4702" s="3" t="s">
        <v>5927</v>
      </c>
      <c r="K4702" s="3" t="s">
        <v>1412</v>
      </c>
      <c r="L4702" s="10">
        <v>30</v>
      </c>
      <c r="M4702" s="4" t="s">
        <v>1746</v>
      </c>
    </row>
    <row r="4703" spans="1:13" ht="16.5" x14ac:dyDescent="0.3">
      <c r="A4703" s="4" t="s">
        <v>16339</v>
      </c>
      <c r="B4703" s="6">
        <v>44601</v>
      </c>
      <c r="C4703" s="19" t="s">
        <v>6406</v>
      </c>
      <c r="D4703" s="4" t="s">
        <v>16340</v>
      </c>
      <c r="E4703" s="6">
        <v>44816.584583333337</v>
      </c>
      <c r="F4703" s="6">
        <v>53947.584583333337</v>
      </c>
      <c r="G4703" s="3" t="s">
        <v>61</v>
      </c>
      <c r="H4703" s="3" t="s">
        <v>181</v>
      </c>
      <c r="I4703" s="3" t="s">
        <v>1837</v>
      </c>
      <c r="J4703" s="3" t="s">
        <v>1838</v>
      </c>
      <c r="K4703" s="3" t="s">
        <v>16341</v>
      </c>
      <c r="L4703" s="10">
        <v>14</v>
      </c>
      <c r="M4703" s="4" t="s">
        <v>1746</v>
      </c>
    </row>
    <row r="4704" spans="1:13" ht="16.5" x14ac:dyDescent="0.3">
      <c r="A4704" s="4" t="s">
        <v>16342</v>
      </c>
      <c r="B4704" s="6">
        <v>44601</v>
      </c>
      <c r="C4704" s="19" t="s">
        <v>6406</v>
      </c>
      <c r="D4704" s="4" t="s">
        <v>16343</v>
      </c>
      <c r="E4704" s="6">
        <v>44816.584976851853</v>
      </c>
      <c r="F4704" s="6">
        <v>53947.584976851853</v>
      </c>
      <c r="G4704" s="3" t="s">
        <v>61</v>
      </c>
      <c r="H4704" s="3" t="s">
        <v>62</v>
      </c>
      <c r="I4704" s="3" t="s">
        <v>3555</v>
      </c>
      <c r="J4704" s="3" t="s">
        <v>590</v>
      </c>
      <c r="K4704" s="3" t="s">
        <v>16344</v>
      </c>
      <c r="L4704" s="10">
        <v>6</v>
      </c>
      <c r="M4704" s="4" t="s">
        <v>1746</v>
      </c>
    </row>
    <row r="4705" spans="1:16377" ht="16.5" x14ac:dyDescent="0.3">
      <c r="A4705" s="4" t="s">
        <v>16345</v>
      </c>
      <c r="B4705" s="6">
        <v>44600</v>
      </c>
      <c r="C4705" s="19" t="s">
        <v>16304</v>
      </c>
      <c r="D4705" s="4" t="s">
        <v>16346</v>
      </c>
      <c r="E4705" s="6">
        <v>44816.585462962961</v>
      </c>
      <c r="F4705" s="6">
        <v>53947.585462962961</v>
      </c>
      <c r="G4705" s="3" t="s">
        <v>6427</v>
      </c>
      <c r="H4705" s="3" t="s">
        <v>319</v>
      </c>
      <c r="I4705" s="3" t="s">
        <v>320</v>
      </c>
      <c r="J4705" s="3" t="s">
        <v>590</v>
      </c>
      <c r="K4705" s="3" t="s">
        <v>16347</v>
      </c>
      <c r="L4705" s="10">
        <v>147.5</v>
      </c>
      <c r="M4705" s="4" t="s">
        <v>1895</v>
      </c>
    </row>
    <row r="4706" spans="1:16377" ht="16.5" x14ac:dyDescent="0.3">
      <c r="A4706" s="4" t="s">
        <v>16348</v>
      </c>
      <c r="B4706" s="6">
        <v>44602</v>
      </c>
      <c r="C4706" s="19" t="s">
        <v>14148</v>
      </c>
      <c r="D4706" s="4" t="s">
        <v>16349</v>
      </c>
      <c r="E4706" s="6">
        <v>44816.585879629631</v>
      </c>
      <c r="F4706" s="6">
        <v>53947.585879629631</v>
      </c>
      <c r="G4706" s="3" t="s">
        <v>15896</v>
      </c>
      <c r="H4706" s="3" t="s">
        <v>1345</v>
      </c>
      <c r="I4706" s="3" t="s">
        <v>5460</v>
      </c>
      <c r="J4706" s="3" t="s">
        <v>16272</v>
      </c>
      <c r="K4706" s="3" t="s">
        <v>16350</v>
      </c>
      <c r="L4706" s="10">
        <v>4</v>
      </c>
      <c r="M4706" s="4" t="s">
        <v>1746</v>
      </c>
    </row>
    <row r="4707" spans="1:16377" ht="16.5" x14ac:dyDescent="0.3">
      <c r="A4707" s="4" t="s">
        <v>16351</v>
      </c>
      <c r="B4707" s="6">
        <v>44601</v>
      </c>
      <c r="C4707" s="19" t="s">
        <v>14994</v>
      </c>
      <c r="D4707" s="4" t="s">
        <v>16352</v>
      </c>
      <c r="E4707" s="6">
        <v>44816.586238425924</v>
      </c>
      <c r="F4707" s="6">
        <v>53947.586238425924</v>
      </c>
      <c r="G4707" s="3" t="s">
        <v>15896</v>
      </c>
      <c r="H4707" s="3" t="s">
        <v>750</v>
      </c>
      <c r="I4707" s="3" t="s">
        <v>750</v>
      </c>
      <c r="J4707" s="3" t="s">
        <v>750</v>
      </c>
      <c r="K4707" s="3" t="s">
        <v>2833</v>
      </c>
      <c r="L4707" s="10">
        <v>50</v>
      </c>
      <c r="M4707" s="4" t="s">
        <v>1746</v>
      </c>
    </row>
    <row r="4708" spans="1:16377" ht="16.5" x14ac:dyDescent="0.3">
      <c r="A4708" s="4" t="s">
        <v>16353</v>
      </c>
      <c r="B4708" s="6">
        <v>44601</v>
      </c>
      <c r="C4708" s="19" t="s">
        <v>14994</v>
      </c>
      <c r="D4708" s="4" t="s">
        <v>16354</v>
      </c>
      <c r="E4708" s="6">
        <v>44816.586817129632</v>
      </c>
      <c r="F4708" s="6">
        <v>53947.586817129632</v>
      </c>
      <c r="G4708" s="3" t="s">
        <v>6433</v>
      </c>
      <c r="H4708" s="3" t="s">
        <v>775</v>
      </c>
      <c r="I4708" s="3" t="s">
        <v>776</v>
      </c>
      <c r="J4708" s="3" t="s">
        <v>1981</v>
      </c>
      <c r="K4708" s="3" t="s">
        <v>16355</v>
      </c>
      <c r="L4708" s="10">
        <v>100</v>
      </c>
      <c r="M4708" s="4" t="s">
        <v>1746</v>
      </c>
    </row>
    <row r="4709" spans="1:16377" ht="16.5" x14ac:dyDescent="0.3">
      <c r="A4709" s="4" t="s">
        <v>16356</v>
      </c>
      <c r="B4709" s="6">
        <v>44602</v>
      </c>
      <c r="C4709" s="19" t="s">
        <v>14148</v>
      </c>
      <c r="D4709" s="4" t="s">
        <v>16357</v>
      </c>
      <c r="E4709" s="6">
        <v>44816.587175925924</v>
      </c>
      <c r="F4709" s="6">
        <v>53947.587175925924</v>
      </c>
      <c r="G4709" s="3" t="s">
        <v>15896</v>
      </c>
      <c r="H4709" s="3" t="s">
        <v>1345</v>
      </c>
      <c r="I4709" s="3" t="s">
        <v>5460</v>
      </c>
      <c r="J4709" s="3" t="s">
        <v>16272</v>
      </c>
      <c r="K4709" s="3" t="s">
        <v>16358</v>
      </c>
      <c r="L4709" s="10">
        <v>24</v>
      </c>
      <c r="M4709" s="4" t="s">
        <v>1746</v>
      </c>
    </row>
    <row r="4710" spans="1:16377" ht="16.5" x14ac:dyDescent="0.3">
      <c r="A4710" s="4" t="s">
        <v>16359</v>
      </c>
      <c r="B4710" s="6">
        <v>44602</v>
      </c>
      <c r="C4710" s="19" t="s">
        <v>16360</v>
      </c>
      <c r="D4710" s="4" t="s">
        <v>16361</v>
      </c>
      <c r="E4710" s="6">
        <v>44816.588182870371</v>
      </c>
      <c r="F4710" s="6">
        <v>53947.588182870371</v>
      </c>
      <c r="G4710" s="3" t="s">
        <v>6452</v>
      </c>
      <c r="H4710" s="3" t="s">
        <v>1520</v>
      </c>
      <c r="I4710" s="3" t="s">
        <v>8522</v>
      </c>
      <c r="J4710" s="3" t="s">
        <v>16362</v>
      </c>
      <c r="K4710" s="3" t="s">
        <v>16363</v>
      </c>
      <c r="L4710" s="10">
        <v>4</v>
      </c>
      <c r="M4710" s="4" t="s">
        <v>13770</v>
      </c>
    </row>
    <row r="4711" spans="1:16377" ht="16.5" x14ac:dyDescent="0.3">
      <c r="A4711" s="4" t="s">
        <v>16364</v>
      </c>
      <c r="B4711" s="6">
        <v>44596</v>
      </c>
      <c r="C4711" s="19" t="s">
        <v>13937</v>
      </c>
      <c r="D4711" s="4" t="s">
        <v>16365</v>
      </c>
      <c r="E4711" s="6">
        <v>44816.589282407411</v>
      </c>
      <c r="F4711" s="6">
        <v>53947.589282407411</v>
      </c>
      <c r="G4711" s="3" t="s">
        <v>15</v>
      </c>
      <c r="H4711" s="3" t="s">
        <v>16</v>
      </c>
      <c r="I4711" s="3" t="s">
        <v>280</v>
      </c>
      <c r="J4711" s="3" t="s">
        <v>280</v>
      </c>
      <c r="K4711" s="3" t="s">
        <v>4236</v>
      </c>
      <c r="L4711" s="3">
        <v>0.995</v>
      </c>
      <c r="M4711" s="4" t="s">
        <v>20</v>
      </c>
    </row>
    <row r="4712" spans="1:16377" ht="16.5" x14ac:dyDescent="0.3">
      <c r="A4712" s="4" t="s">
        <v>16366</v>
      </c>
      <c r="B4712" s="6">
        <v>44602</v>
      </c>
      <c r="C4712" s="19" t="s">
        <v>15213</v>
      </c>
      <c r="D4712" s="4" t="s">
        <v>16367</v>
      </c>
      <c r="E4712" s="6">
        <v>44818.299872685187</v>
      </c>
      <c r="F4712" s="6">
        <v>53949.299872685187</v>
      </c>
      <c r="G4712" s="3" t="s">
        <v>61</v>
      </c>
      <c r="H4712" s="3" t="s">
        <v>367</v>
      </c>
      <c r="I4712" s="3" t="s">
        <v>368</v>
      </c>
      <c r="J4712" s="3" t="s">
        <v>961</v>
      </c>
      <c r="K4712" s="3" t="s">
        <v>16368</v>
      </c>
      <c r="L4712" s="3">
        <v>0.27</v>
      </c>
      <c r="M4712" s="4" t="s">
        <v>20</v>
      </c>
    </row>
    <row r="4713" spans="1:16377" ht="16.5" x14ac:dyDescent="0.3">
      <c r="A4713" s="4" t="s">
        <v>16369</v>
      </c>
      <c r="B4713" s="6">
        <v>44595</v>
      </c>
      <c r="C4713" s="19" t="s">
        <v>16370</v>
      </c>
      <c r="D4713" s="4" t="s">
        <v>16371</v>
      </c>
      <c r="E4713" s="6">
        <v>44818.300335648149</v>
      </c>
      <c r="F4713" s="6">
        <v>53949.300335648149</v>
      </c>
      <c r="G4713" s="3" t="s">
        <v>61</v>
      </c>
      <c r="H4713" s="3" t="s">
        <v>262</v>
      </c>
      <c r="I4713" s="3" t="s">
        <v>436</v>
      </c>
      <c r="J4713" s="3" t="s">
        <v>436</v>
      </c>
      <c r="K4713" s="3" t="s">
        <v>16372</v>
      </c>
      <c r="L4713" s="3">
        <v>13.8</v>
      </c>
      <c r="M4713" s="4" t="s">
        <v>1895</v>
      </c>
    </row>
    <row r="4714" spans="1:16377" ht="16.5" x14ac:dyDescent="0.3">
      <c r="A4714" s="4" t="s">
        <v>18392</v>
      </c>
      <c r="B4714" s="6">
        <v>44602</v>
      </c>
      <c r="C4714" s="19" t="s">
        <v>18389</v>
      </c>
      <c r="D4714" s="4" t="s">
        <v>16949</v>
      </c>
      <c r="E4714" s="6">
        <v>44860</v>
      </c>
      <c r="F4714" s="6">
        <v>53991</v>
      </c>
      <c r="G4714" s="3" t="s">
        <v>15</v>
      </c>
      <c r="H4714" s="3" t="s">
        <v>16</v>
      </c>
      <c r="I4714" s="3" t="s">
        <v>18390</v>
      </c>
      <c r="J4714" s="3" t="s">
        <v>18391</v>
      </c>
      <c r="K4714" s="3" t="s">
        <v>1138</v>
      </c>
      <c r="L4714" s="3">
        <v>0.93</v>
      </c>
      <c r="M4714" s="4" t="s">
        <v>20</v>
      </c>
    </row>
    <row r="4715" spans="1:16377" ht="16.5" x14ac:dyDescent="0.3">
      <c r="A4715" s="20" t="str">
        <f>[1]Φύλλο1!E8964</f>
        <v>Γ-08397</v>
      </c>
      <c r="B4715" s="6">
        <f>[1]Φύλλο1!F8964</f>
        <v>43809</v>
      </c>
      <c r="C4715" s="19" t="str">
        <f>[1]Φύλλο1!$G$8965</f>
        <v>Μ Υ Η Σ  ΣΥΜΒΟΛΗΣ ΜΟΝΟΠΡΟΣΩΠΗ ΙΚΕ</v>
      </c>
      <c r="D4715" s="4" t="s">
        <v>16867</v>
      </c>
      <c r="E4715" s="6">
        <f>[1]Φύλλο1!K8964</f>
        <v>44166</v>
      </c>
      <c r="F4715" s="6">
        <f>[1]Φύλλο1!L8964</f>
        <v>53297</v>
      </c>
      <c r="G4715" s="3" t="s">
        <v>4741</v>
      </c>
      <c r="H4715" s="3" t="s">
        <v>72</v>
      </c>
      <c r="I4715" s="3" t="s">
        <v>335</v>
      </c>
      <c r="J4715" s="19" t="s">
        <v>336</v>
      </c>
      <c r="K4715" s="19" t="s">
        <v>1455</v>
      </c>
      <c r="L4715" s="3">
        <v>6</v>
      </c>
      <c r="M4715" s="4" t="s">
        <v>1895</v>
      </c>
    </row>
    <row r="4716" spans="1:16377" ht="16.5" x14ac:dyDescent="0.3">
      <c r="A4716" s="4" t="str">
        <f>[1]Φύλλο1!E8965</f>
        <v>Γ-08398</v>
      </c>
      <c r="B4716" s="6">
        <f>[1]Φύλλο1!F8965</f>
        <v>43809</v>
      </c>
      <c r="C4716" s="19" t="str">
        <f>[1]Φύλλο1!G8965</f>
        <v>Μ Υ Η Σ  ΣΥΜΒΟΛΗΣ ΜΟΝΟΠΡΟΣΩΠΗ ΙΚΕ</v>
      </c>
      <c r="D4716" s="6" t="str">
        <f>[1]Φύλλο1!I8965</f>
        <v>ΑΔ-06586</v>
      </c>
      <c r="E4716" s="6">
        <f>[1]Φύλλο1!K8965</f>
        <v>44166</v>
      </c>
      <c r="F4716" s="6">
        <f>[1]Φύλλο1!L8965</f>
        <v>53297</v>
      </c>
      <c r="G4716" s="3" t="s">
        <v>4741</v>
      </c>
      <c r="H4716" s="3" t="s">
        <v>72</v>
      </c>
      <c r="I4716" s="3" t="s">
        <v>335</v>
      </c>
      <c r="J4716" s="19" t="s">
        <v>336</v>
      </c>
      <c r="K4716" s="19" t="s">
        <v>16866</v>
      </c>
      <c r="L4716" s="3">
        <v>6</v>
      </c>
      <c r="M4716" s="4" t="s">
        <v>1895</v>
      </c>
      <c r="LB4716">
        <f>[1]Φύλλο1!LH8965</f>
        <v>0</v>
      </c>
      <c r="LC4716">
        <f>[1]Φύλλο1!LI8965</f>
        <v>0</v>
      </c>
      <c r="LD4716">
        <f>[1]Φύλλο1!LJ8965</f>
        <v>0</v>
      </c>
      <c r="LE4716">
        <f>[1]Φύλλο1!LK8965</f>
        <v>0</v>
      </c>
      <c r="LF4716">
        <f>[1]Φύλλο1!LL8965</f>
        <v>0</v>
      </c>
      <c r="LG4716">
        <f>[1]Φύλλο1!LM8965</f>
        <v>0</v>
      </c>
      <c r="LH4716">
        <f>[1]Φύλλο1!LN8965</f>
        <v>0</v>
      </c>
      <c r="LI4716">
        <f>[1]Φύλλο1!LO8965</f>
        <v>0</v>
      </c>
      <c r="LJ4716">
        <f>[1]Φύλλο1!LP8965</f>
        <v>0</v>
      </c>
      <c r="LK4716">
        <f>[1]Φύλλο1!LQ8965</f>
        <v>0</v>
      </c>
      <c r="LL4716">
        <f>[1]Φύλλο1!LR8965</f>
        <v>0</v>
      </c>
      <c r="LM4716">
        <f>[1]Φύλλο1!LS8965</f>
        <v>0</v>
      </c>
      <c r="LN4716">
        <f>[1]Φύλλο1!LT8965</f>
        <v>0</v>
      </c>
      <c r="LO4716">
        <f>[1]Φύλλο1!LU8965</f>
        <v>0</v>
      </c>
      <c r="LP4716">
        <f>[1]Φύλλο1!LV8965</f>
        <v>0</v>
      </c>
      <c r="LQ4716">
        <f>[1]Φύλλο1!LW8965</f>
        <v>0</v>
      </c>
      <c r="LR4716">
        <f>[1]Φύλλο1!LX8965</f>
        <v>0</v>
      </c>
      <c r="LS4716">
        <f>[1]Φύλλο1!LY8965</f>
        <v>0</v>
      </c>
      <c r="LT4716">
        <f>[1]Φύλλο1!LZ8965</f>
        <v>0</v>
      </c>
      <c r="LU4716">
        <f>[1]Φύλλο1!MA8965</f>
        <v>0</v>
      </c>
      <c r="LV4716">
        <f>[1]Φύλλο1!MB8965</f>
        <v>0</v>
      </c>
      <c r="LW4716">
        <f>[1]Φύλλο1!MC8965</f>
        <v>0</v>
      </c>
      <c r="LX4716">
        <f>[1]Φύλλο1!MD8965</f>
        <v>0</v>
      </c>
      <c r="LY4716">
        <f>[1]Φύλλο1!ME8965</f>
        <v>0</v>
      </c>
      <c r="LZ4716">
        <f>[1]Φύλλο1!MF8965</f>
        <v>0</v>
      </c>
      <c r="MA4716">
        <f>[1]Φύλλο1!MG8965</f>
        <v>0</v>
      </c>
      <c r="MB4716">
        <f>[1]Φύλλο1!MH8965</f>
        <v>0</v>
      </c>
      <c r="MC4716">
        <f>[1]Φύλλο1!MI8965</f>
        <v>0</v>
      </c>
      <c r="MD4716">
        <f>[1]Φύλλο1!MJ8965</f>
        <v>0</v>
      </c>
      <c r="ME4716">
        <f>[1]Φύλλο1!MK8965</f>
        <v>0</v>
      </c>
      <c r="MF4716">
        <f>[1]Φύλλο1!ML8965</f>
        <v>0</v>
      </c>
      <c r="MG4716">
        <f>[1]Φύλλο1!MM8965</f>
        <v>0</v>
      </c>
      <c r="MH4716">
        <f>[1]Φύλλο1!MN8965</f>
        <v>0</v>
      </c>
      <c r="MI4716">
        <f>[1]Φύλλο1!MO8965</f>
        <v>0</v>
      </c>
      <c r="MJ4716">
        <f>[1]Φύλλο1!MP8965</f>
        <v>0</v>
      </c>
      <c r="MK4716">
        <f>[1]Φύλλο1!MQ8965</f>
        <v>0</v>
      </c>
      <c r="ML4716">
        <f>[1]Φύλλο1!MR8965</f>
        <v>0</v>
      </c>
      <c r="MM4716">
        <f>[1]Φύλλο1!MS8965</f>
        <v>0</v>
      </c>
      <c r="MN4716">
        <f>[1]Φύλλο1!MT8965</f>
        <v>0</v>
      </c>
      <c r="MO4716">
        <f>[1]Φύλλο1!MU8965</f>
        <v>0</v>
      </c>
      <c r="MP4716">
        <f>[1]Φύλλο1!MV8965</f>
        <v>0</v>
      </c>
      <c r="MQ4716">
        <f>[1]Φύλλο1!MW8965</f>
        <v>0</v>
      </c>
      <c r="MR4716">
        <f>[1]Φύλλο1!MX8965</f>
        <v>0</v>
      </c>
      <c r="MS4716">
        <f>[1]Φύλλο1!MY8965</f>
        <v>0</v>
      </c>
      <c r="MT4716">
        <f>[1]Φύλλο1!MZ8965</f>
        <v>0</v>
      </c>
      <c r="MU4716">
        <f>[1]Φύλλο1!NA8965</f>
        <v>0</v>
      </c>
      <c r="MV4716">
        <f>[1]Φύλλο1!NB8965</f>
        <v>0</v>
      </c>
      <c r="MW4716">
        <f>[1]Φύλλο1!NC8965</f>
        <v>0</v>
      </c>
      <c r="MX4716">
        <f>[1]Φύλλο1!ND8965</f>
        <v>0</v>
      </c>
      <c r="MY4716">
        <f>[1]Φύλλο1!NE8965</f>
        <v>0</v>
      </c>
      <c r="MZ4716">
        <f>[1]Φύλλο1!NF8965</f>
        <v>0</v>
      </c>
      <c r="NA4716">
        <f>[1]Φύλλο1!NG8965</f>
        <v>0</v>
      </c>
      <c r="NB4716">
        <f>[1]Φύλλο1!NH8965</f>
        <v>0</v>
      </c>
      <c r="NC4716">
        <f>[1]Φύλλο1!NI8965</f>
        <v>0</v>
      </c>
      <c r="ND4716">
        <f>[1]Φύλλο1!NJ8965</f>
        <v>0</v>
      </c>
      <c r="NE4716">
        <f>[1]Φύλλο1!NK8965</f>
        <v>0</v>
      </c>
      <c r="NF4716">
        <f>[1]Φύλλο1!NL8965</f>
        <v>0</v>
      </c>
      <c r="NG4716">
        <f>[1]Φύλλο1!NM8965</f>
        <v>0</v>
      </c>
      <c r="NH4716">
        <f>[1]Φύλλο1!NN8965</f>
        <v>0</v>
      </c>
      <c r="NI4716">
        <f>[1]Φύλλο1!NO8965</f>
        <v>0</v>
      </c>
      <c r="NJ4716">
        <f>[1]Φύλλο1!NP8965</f>
        <v>0</v>
      </c>
      <c r="NK4716">
        <f>[1]Φύλλο1!NQ8965</f>
        <v>0</v>
      </c>
      <c r="NL4716">
        <f>[1]Φύλλο1!NR8965</f>
        <v>0</v>
      </c>
      <c r="NM4716">
        <f>[1]Φύλλο1!NS8965</f>
        <v>0</v>
      </c>
      <c r="NN4716">
        <f>[1]Φύλλο1!NT8965</f>
        <v>0</v>
      </c>
      <c r="NO4716">
        <f>[1]Φύλλο1!NU8965</f>
        <v>0</v>
      </c>
      <c r="NP4716">
        <f>[1]Φύλλο1!NV8965</f>
        <v>0</v>
      </c>
      <c r="NQ4716">
        <f>[1]Φύλλο1!NW8965</f>
        <v>0</v>
      </c>
      <c r="NR4716">
        <f>[1]Φύλλο1!NX8965</f>
        <v>0</v>
      </c>
      <c r="NS4716">
        <f>[1]Φύλλο1!NY8965</f>
        <v>0</v>
      </c>
      <c r="NT4716">
        <f>[1]Φύλλο1!NZ8965</f>
        <v>0</v>
      </c>
      <c r="NU4716">
        <f>[1]Φύλλο1!OA8965</f>
        <v>0</v>
      </c>
      <c r="NV4716">
        <f>[1]Φύλλο1!OB8965</f>
        <v>0</v>
      </c>
      <c r="NW4716">
        <f>[1]Φύλλο1!OC8965</f>
        <v>0</v>
      </c>
      <c r="NX4716">
        <f>[1]Φύλλο1!OD8965</f>
        <v>0</v>
      </c>
      <c r="NY4716">
        <f>[1]Φύλλο1!OE8965</f>
        <v>0</v>
      </c>
      <c r="NZ4716">
        <f>[1]Φύλλο1!OF8965</f>
        <v>0</v>
      </c>
      <c r="OA4716">
        <f>[1]Φύλλο1!OG8965</f>
        <v>0</v>
      </c>
      <c r="OB4716">
        <f>[1]Φύλλο1!OH8965</f>
        <v>0</v>
      </c>
      <c r="OC4716">
        <f>[1]Φύλλο1!OI8965</f>
        <v>0</v>
      </c>
      <c r="OD4716">
        <f>[1]Φύλλο1!OJ8965</f>
        <v>0</v>
      </c>
      <c r="OE4716">
        <f>[1]Φύλλο1!OK8965</f>
        <v>0</v>
      </c>
      <c r="OF4716">
        <f>[1]Φύλλο1!OL8965</f>
        <v>0</v>
      </c>
      <c r="OG4716">
        <f>[1]Φύλλο1!OM8965</f>
        <v>0</v>
      </c>
      <c r="OH4716">
        <f>[1]Φύλλο1!ON8965</f>
        <v>0</v>
      </c>
      <c r="OI4716">
        <f>[1]Φύλλο1!OO8965</f>
        <v>0</v>
      </c>
      <c r="OJ4716">
        <f>[1]Φύλλο1!OP8965</f>
        <v>0</v>
      </c>
      <c r="OK4716">
        <f>[1]Φύλλο1!OQ8965</f>
        <v>0</v>
      </c>
      <c r="OL4716">
        <f>[1]Φύλλο1!OR8965</f>
        <v>0</v>
      </c>
      <c r="OM4716">
        <f>[1]Φύλλο1!OS8965</f>
        <v>0</v>
      </c>
      <c r="ON4716">
        <f>[1]Φύλλο1!OT8965</f>
        <v>0</v>
      </c>
      <c r="OO4716">
        <f>[1]Φύλλο1!OU8965</f>
        <v>0</v>
      </c>
      <c r="OP4716">
        <f>[1]Φύλλο1!OV8965</f>
        <v>0</v>
      </c>
      <c r="OQ4716">
        <f>[1]Φύλλο1!OW8965</f>
        <v>0</v>
      </c>
      <c r="OR4716">
        <f>[1]Φύλλο1!OX8965</f>
        <v>0</v>
      </c>
      <c r="OS4716">
        <f>[1]Φύλλο1!OY8965</f>
        <v>0</v>
      </c>
      <c r="OT4716">
        <f>[1]Φύλλο1!OZ8965</f>
        <v>0</v>
      </c>
      <c r="OU4716">
        <f>[1]Φύλλο1!PA8965</f>
        <v>0</v>
      </c>
      <c r="OV4716">
        <f>[1]Φύλλο1!PB8965</f>
        <v>0</v>
      </c>
      <c r="OW4716">
        <f>[1]Φύλλο1!PC8965</f>
        <v>0</v>
      </c>
      <c r="OX4716">
        <f>[1]Φύλλο1!PD8965</f>
        <v>0</v>
      </c>
      <c r="OY4716">
        <f>[1]Φύλλο1!PE8965</f>
        <v>0</v>
      </c>
      <c r="OZ4716">
        <f>[1]Φύλλο1!PF8965</f>
        <v>0</v>
      </c>
      <c r="PA4716">
        <f>[1]Φύλλο1!PG8965</f>
        <v>0</v>
      </c>
      <c r="PB4716">
        <f>[1]Φύλλο1!PH8965</f>
        <v>0</v>
      </c>
      <c r="PC4716">
        <f>[1]Φύλλο1!PI8965</f>
        <v>0</v>
      </c>
      <c r="PD4716">
        <f>[1]Φύλλο1!PJ8965</f>
        <v>0</v>
      </c>
      <c r="PE4716">
        <f>[1]Φύλλο1!PK8965</f>
        <v>0</v>
      </c>
      <c r="PF4716">
        <f>[1]Φύλλο1!PL8965</f>
        <v>0</v>
      </c>
      <c r="PG4716">
        <f>[1]Φύλλο1!PM8965</f>
        <v>0</v>
      </c>
      <c r="PH4716">
        <f>[1]Φύλλο1!PN8965</f>
        <v>0</v>
      </c>
      <c r="PI4716">
        <f>[1]Φύλλο1!PO8965</f>
        <v>0</v>
      </c>
      <c r="PJ4716">
        <f>[1]Φύλλο1!PP8965</f>
        <v>0</v>
      </c>
      <c r="PK4716">
        <f>[1]Φύλλο1!PQ8965</f>
        <v>0</v>
      </c>
      <c r="PL4716">
        <f>[1]Φύλλο1!PR8965</f>
        <v>0</v>
      </c>
      <c r="PM4716">
        <f>[1]Φύλλο1!PS8965</f>
        <v>0</v>
      </c>
      <c r="PN4716">
        <f>[1]Φύλλο1!PT8965</f>
        <v>0</v>
      </c>
      <c r="PO4716">
        <f>[1]Φύλλο1!PU8965</f>
        <v>0</v>
      </c>
      <c r="PP4716">
        <f>[1]Φύλλο1!PV8965</f>
        <v>0</v>
      </c>
      <c r="PQ4716">
        <f>[1]Φύλλο1!PW8965</f>
        <v>0</v>
      </c>
      <c r="PR4716">
        <f>[1]Φύλλο1!PX8965</f>
        <v>0</v>
      </c>
      <c r="PS4716">
        <f>[1]Φύλλο1!PY8965</f>
        <v>0</v>
      </c>
      <c r="PT4716">
        <f>[1]Φύλλο1!PZ8965</f>
        <v>0</v>
      </c>
      <c r="PU4716">
        <f>[1]Φύλλο1!QA8965</f>
        <v>0</v>
      </c>
      <c r="PV4716">
        <f>[1]Φύλλο1!QB8965</f>
        <v>0</v>
      </c>
      <c r="PW4716">
        <f>[1]Φύλλο1!QC8965</f>
        <v>0</v>
      </c>
      <c r="PX4716">
        <f>[1]Φύλλο1!QD8965</f>
        <v>0</v>
      </c>
      <c r="PY4716">
        <f>[1]Φύλλο1!QE8965</f>
        <v>0</v>
      </c>
      <c r="PZ4716">
        <f>[1]Φύλλο1!QF8965</f>
        <v>0</v>
      </c>
      <c r="QA4716">
        <f>[1]Φύλλο1!QG8965</f>
        <v>0</v>
      </c>
      <c r="QB4716">
        <f>[1]Φύλλο1!QH8965</f>
        <v>0</v>
      </c>
      <c r="QC4716">
        <f>[1]Φύλλο1!QI8965</f>
        <v>0</v>
      </c>
      <c r="QD4716">
        <f>[1]Φύλλο1!QJ8965</f>
        <v>0</v>
      </c>
      <c r="QE4716">
        <f>[1]Φύλλο1!QK8965</f>
        <v>0</v>
      </c>
      <c r="QF4716">
        <f>[1]Φύλλο1!QL8965</f>
        <v>0</v>
      </c>
      <c r="QG4716">
        <f>[1]Φύλλο1!QM8965</f>
        <v>0</v>
      </c>
      <c r="QH4716">
        <f>[1]Φύλλο1!QN8965</f>
        <v>0</v>
      </c>
      <c r="QI4716">
        <f>[1]Φύλλο1!QO8965</f>
        <v>0</v>
      </c>
      <c r="QJ4716">
        <f>[1]Φύλλο1!QP8965</f>
        <v>0</v>
      </c>
      <c r="QK4716">
        <f>[1]Φύλλο1!QQ8965</f>
        <v>0</v>
      </c>
      <c r="QL4716">
        <f>[1]Φύλλο1!QR8965</f>
        <v>0</v>
      </c>
      <c r="QM4716">
        <f>[1]Φύλλο1!QS8965</f>
        <v>0</v>
      </c>
      <c r="QN4716">
        <f>[1]Φύλλο1!QT8965</f>
        <v>0</v>
      </c>
      <c r="QO4716">
        <f>[1]Φύλλο1!QU8965</f>
        <v>0</v>
      </c>
      <c r="QP4716">
        <f>[1]Φύλλο1!QV8965</f>
        <v>0</v>
      </c>
      <c r="QQ4716">
        <f>[1]Φύλλο1!QW8965</f>
        <v>0</v>
      </c>
      <c r="QR4716">
        <f>[1]Φύλλο1!QX8965</f>
        <v>0</v>
      </c>
      <c r="QS4716">
        <f>[1]Φύλλο1!QY8965</f>
        <v>0</v>
      </c>
      <c r="QT4716">
        <f>[1]Φύλλο1!QZ8965</f>
        <v>0</v>
      </c>
      <c r="QU4716">
        <f>[1]Φύλλο1!RA8965</f>
        <v>0</v>
      </c>
      <c r="QV4716">
        <f>[1]Φύλλο1!RB8965</f>
        <v>0</v>
      </c>
      <c r="QW4716">
        <f>[1]Φύλλο1!RC8965</f>
        <v>0</v>
      </c>
      <c r="QX4716">
        <f>[1]Φύλλο1!RD8965</f>
        <v>0</v>
      </c>
      <c r="QY4716">
        <f>[1]Φύλλο1!RE8965</f>
        <v>0</v>
      </c>
      <c r="QZ4716">
        <f>[1]Φύλλο1!RF8965</f>
        <v>0</v>
      </c>
      <c r="RA4716">
        <f>[1]Φύλλο1!RG8965</f>
        <v>0</v>
      </c>
      <c r="RB4716">
        <f>[1]Φύλλο1!RH8965</f>
        <v>0</v>
      </c>
      <c r="RC4716">
        <f>[1]Φύλλο1!RI8965</f>
        <v>0</v>
      </c>
      <c r="RD4716">
        <f>[1]Φύλλο1!RJ8965</f>
        <v>0</v>
      </c>
      <c r="RE4716">
        <f>[1]Φύλλο1!RK8965</f>
        <v>0</v>
      </c>
      <c r="RF4716">
        <f>[1]Φύλλο1!RL8965</f>
        <v>0</v>
      </c>
      <c r="RG4716">
        <f>[1]Φύλλο1!RM8965</f>
        <v>0</v>
      </c>
      <c r="RH4716">
        <f>[1]Φύλλο1!RN8965</f>
        <v>0</v>
      </c>
      <c r="RI4716">
        <f>[1]Φύλλο1!RO8965</f>
        <v>0</v>
      </c>
      <c r="RJ4716">
        <f>[1]Φύλλο1!RP8965</f>
        <v>0</v>
      </c>
      <c r="RK4716">
        <f>[1]Φύλλο1!RQ8965</f>
        <v>0</v>
      </c>
      <c r="RL4716">
        <f>[1]Φύλλο1!RR8965</f>
        <v>0</v>
      </c>
      <c r="RM4716">
        <f>[1]Φύλλο1!RS8965</f>
        <v>0</v>
      </c>
      <c r="RN4716">
        <f>[1]Φύλλο1!RT8965</f>
        <v>0</v>
      </c>
      <c r="RO4716">
        <f>[1]Φύλλο1!RU8965</f>
        <v>0</v>
      </c>
      <c r="RP4716">
        <f>[1]Φύλλο1!RV8965</f>
        <v>0</v>
      </c>
      <c r="RQ4716">
        <f>[1]Φύλλο1!RW8965</f>
        <v>0</v>
      </c>
      <c r="RR4716">
        <f>[1]Φύλλο1!RX8965</f>
        <v>0</v>
      </c>
      <c r="RS4716">
        <f>[1]Φύλλο1!RY8965</f>
        <v>0</v>
      </c>
      <c r="RT4716">
        <f>[1]Φύλλο1!RZ8965</f>
        <v>0</v>
      </c>
      <c r="RU4716">
        <f>[1]Φύλλο1!SA8965</f>
        <v>0</v>
      </c>
      <c r="RV4716">
        <f>[1]Φύλλο1!SB8965</f>
        <v>0</v>
      </c>
      <c r="RW4716">
        <f>[1]Φύλλο1!SC8965</f>
        <v>0</v>
      </c>
      <c r="RX4716">
        <f>[1]Φύλλο1!SD8965</f>
        <v>0</v>
      </c>
      <c r="RY4716">
        <f>[1]Φύλλο1!SE8965</f>
        <v>0</v>
      </c>
      <c r="RZ4716">
        <f>[1]Φύλλο1!SF8965</f>
        <v>0</v>
      </c>
      <c r="SA4716">
        <f>[1]Φύλλο1!SG8965</f>
        <v>0</v>
      </c>
      <c r="SB4716">
        <f>[1]Φύλλο1!SH8965</f>
        <v>0</v>
      </c>
      <c r="SC4716">
        <f>[1]Φύλλο1!SI8965</f>
        <v>0</v>
      </c>
      <c r="SD4716">
        <f>[1]Φύλλο1!SJ8965</f>
        <v>0</v>
      </c>
      <c r="SE4716">
        <f>[1]Φύλλο1!SK8965</f>
        <v>0</v>
      </c>
      <c r="SF4716">
        <f>[1]Φύλλο1!SL8965</f>
        <v>0</v>
      </c>
      <c r="SG4716">
        <f>[1]Φύλλο1!SM8965</f>
        <v>0</v>
      </c>
      <c r="SH4716">
        <f>[1]Φύλλο1!SN8965</f>
        <v>0</v>
      </c>
      <c r="SI4716">
        <f>[1]Φύλλο1!SO8965</f>
        <v>0</v>
      </c>
      <c r="SJ4716">
        <f>[1]Φύλλο1!SP8965</f>
        <v>0</v>
      </c>
      <c r="SK4716">
        <f>[1]Φύλλο1!SQ8965</f>
        <v>0</v>
      </c>
      <c r="SL4716">
        <f>[1]Φύλλο1!SR8965</f>
        <v>0</v>
      </c>
      <c r="SM4716">
        <f>[1]Φύλλο1!SS8965</f>
        <v>0</v>
      </c>
      <c r="SN4716">
        <f>[1]Φύλλο1!ST8965</f>
        <v>0</v>
      </c>
      <c r="SO4716">
        <f>[1]Φύλλο1!SU8965</f>
        <v>0</v>
      </c>
      <c r="SP4716">
        <f>[1]Φύλλο1!SV8965</f>
        <v>0</v>
      </c>
      <c r="SQ4716">
        <f>[1]Φύλλο1!SW8965</f>
        <v>0</v>
      </c>
      <c r="SR4716">
        <f>[1]Φύλλο1!SX8965</f>
        <v>0</v>
      </c>
      <c r="SS4716">
        <f>[1]Φύλλο1!SY8965</f>
        <v>0</v>
      </c>
      <c r="ST4716">
        <f>[1]Φύλλο1!SZ8965</f>
        <v>0</v>
      </c>
      <c r="SU4716">
        <f>[1]Φύλλο1!TA8965</f>
        <v>0</v>
      </c>
      <c r="SV4716">
        <f>[1]Φύλλο1!TB8965</f>
        <v>0</v>
      </c>
      <c r="SW4716">
        <f>[1]Φύλλο1!TC8965</f>
        <v>0</v>
      </c>
      <c r="SX4716">
        <f>[1]Φύλλο1!TD8965</f>
        <v>0</v>
      </c>
      <c r="SY4716">
        <f>[1]Φύλλο1!TE8965</f>
        <v>0</v>
      </c>
      <c r="SZ4716">
        <f>[1]Φύλλο1!TF8965</f>
        <v>0</v>
      </c>
      <c r="TA4716">
        <f>[1]Φύλλο1!TG8965</f>
        <v>0</v>
      </c>
      <c r="TB4716">
        <f>[1]Φύλλο1!TH8965</f>
        <v>0</v>
      </c>
      <c r="TC4716">
        <f>[1]Φύλλο1!TI8965</f>
        <v>0</v>
      </c>
      <c r="TD4716">
        <f>[1]Φύλλο1!TJ8965</f>
        <v>0</v>
      </c>
      <c r="TE4716">
        <f>[1]Φύλλο1!TK8965</f>
        <v>0</v>
      </c>
      <c r="TF4716">
        <f>[1]Φύλλο1!TL8965</f>
        <v>0</v>
      </c>
      <c r="TG4716">
        <f>[1]Φύλλο1!TM8965</f>
        <v>0</v>
      </c>
      <c r="TH4716">
        <f>[1]Φύλλο1!TN8965</f>
        <v>0</v>
      </c>
      <c r="TI4716">
        <f>[1]Φύλλο1!TO8965</f>
        <v>0</v>
      </c>
      <c r="TJ4716">
        <f>[1]Φύλλο1!TP8965</f>
        <v>0</v>
      </c>
      <c r="TK4716">
        <f>[1]Φύλλο1!TQ8965</f>
        <v>0</v>
      </c>
      <c r="TL4716">
        <f>[1]Φύλλο1!TR8965</f>
        <v>0</v>
      </c>
      <c r="TM4716">
        <f>[1]Φύλλο1!TS8965</f>
        <v>0</v>
      </c>
      <c r="TN4716">
        <f>[1]Φύλλο1!TT8965</f>
        <v>0</v>
      </c>
      <c r="TO4716">
        <f>[1]Φύλλο1!TU8965</f>
        <v>0</v>
      </c>
      <c r="TP4716">
        <f>[1]Φύλλο1!TV8965</f>
        <v>0</v>
      </c>
      <c r="TQ4716">
        <f>[1]Φύλλο1!TW8965</f>
        <v>0</v>
      </c>
      <c r="TR4716">
        <f>[1]Φύλλο1!TX8965</f>
        <v>0</v>
      </c>
      <c r="TS4716">
        <f>[1]Φύλλο1!TY8965</f>
        <v>0</v>
      </c>
      <c r="TT4716">
        <f>[1]Φύλλο1!TZ8965</f>
        <v>0</v>
      </c>
      <c r="TU4716">
        <f>[1]Φύλλο1!UA8965</f>
        <v>0</v>
      </c>
      <c r="TV4716">
        <f>[1]Φύλλο1!UB8965</f>
        <v>0</v>
      </c>
      <c r="TW4716">
        <f>[1]Φύλλο1!UC8965</f>
        <v>0</v>
      </c>
      <c r="TX4716">
        <f>[1]Φύλλο1!UD8965</f>
        <v>0</v>
      </c>
      <c r="TY4716">
        <f>[1]Φύλλο1!UE8965</f>
        <v>0</v>
      </c>
      <c r="TZ4716">
        <f>[1]Φύλλο1!UF8965</f>
        <v>0</v>
      </c>
      <c r="UA4716">
        <f>[1]Φύλλο1!UG8965</f>
        <v>0</v>
      </c>
      <c r="UB4716">
        <f>[1]Φύλλο1!UH8965</f>
        <v>0</v>
      </c>
      <c r="UC4716">
        <f>[1]Φύλλο1!UI8965</f>
        <v>0</v>
      </c>
      <c r="UD4716">
        <f>[1]Φύλλο1!UJ8965</f>
        <v>0</v>
      </c>
      <c r="UE4716">
        <f>[1]Φύλλο1!UK8965</f>
        <v>0</v>
      </c>
      <c r="UF4716">
        <f>[1]Φύλλο1!UL8965</f>
        <v>0</v>
      </c>
      <c r="UG4716">
        <f>[1]Φύλλο1!UM8965</f>
        <v>0</v>
      </c>
      <c r="UH4716">
        <f>[1]Φύλλο1!UN8965</f>
        <v>0</v>
      </c>
      <c r="UI4716">
        <f>[1]Φύλλο1!UO8965</f>
        <v>0</v>
      </c>
      <c r="UJ4716">
        <f>[1]Φύλλο1!UP8965</f>
        <v>0</v>
      </c>
      <c r="UK4716">
        <f>[1]Φύλλο1!UQ8965</f>
        <v>0</v>
      </c>
      <c r="UL4716">
        <f>[1]Φύλλο1!UR8965</f>
        <v>0</v>
      </c>
      <c r="UM4716">
        <f>[1]Φύλλο1!US8965</f>
        <v>0</v>
      </c>
      <c r="UN4716">
        <f>[1]Φύλλο1!UT8965</f>
        <v>0</v>
      </c>
      <c r="UO4716">
        <f>[1]Φύλλο1!UU8965</f>
        <v>0</v>
      </c>
      <c r="UP4716">
        <f>[1]Φύλλο1!UV8965</f>
        <v>0</v>
      </c>
      <c r="UQ4716">
        <f>[1]Φύλλο1!UW8965</f>
        <v>0</v>
      </c>
      <c r="UR4716">
        <f>[1]Φύλλο1!UX8965</f>
        <v>0</v>
      </c>
      <c r="US4716">
        <f>[1]Φύλλο1!UY8965</f>
        <v>0</v>
      </c>
      <c r="UT4716">
        <f>[1]Φύλλο1!UZ8965</f>
        <v>0</v>
      </c>
      <c r="UU4716">
        <f>[1]Φύλλο1!VA8965</f>
        <v>0</v>
      </c>
      <c r="UV4716">
        <f>[1]Φύλλο1!VB8965</f>
        <v>0</v>
      </c>
      <c r="UW4716">
        <f>[1]Φύλλο1!VC8965</f>
        <v>0</v>
      </c>
      <c r="UX4716">
        <f>[1]Φύλλο1!VD8965</f>
        <v>0</v>
      </c>
      <c r="UY4716">
        <f>[1]Φύλλο1!VE8965</f>
        <v>0</v>
      </c>
      <c r="UZ4716">
        <f>[1]Φύλλο1!VF8965</f>
        <v>0</v>
      </c>
      <c r="VA4716">
        <f>[1]Φύλλο1!VG8965</f>
        <v>0</v>
      </c>
      <c r="VB4716">
        <f>[1]Φύλλο1!VH8965</f>
        <v>0</v>
      </c>
      <c r="VC4716">
        <f>[1]Φύλλο1!VI8965</f>
        <v>0</v>
      </c>
      <c r="VD4716">
        <f>[1]Φύλλο1!VJ8965</f>
        <v>0</v>
      </c>
      <c r="VE4716">
        <f>[1]Φύλλο1!VK8965</f>
        <v>0</v>
      </c>
      <c r="VF4716">
        <f>[1]Φύλλο1!VL8965</f>
        <v>0</v>
      </c>
      <c r="VG4716">
        <f>[1]Φύλλο1!VM8965</f>
        <v>0</v>
      </c>
      <c r="VH4716">
        <f>[1]Φύλλο1!VN8965</f>
        <v>0</v>
      </c>
      <c r="VI4716">
        <f>[1]Φύλλο1!VO8965</f>
        <v>0</v>
      </c>
      <c r="VJ4716">
        <f>[1]Φύλλο1!VP8965</f>
        <v>0</v>
      </c>
      <c r="VK4716">
        <f>[1]Φύλλο1!VQ8965</f>
        <v>0</v>
      </c>
      <c r="VL4716">
        <f>[1]Φύλλο1!VR8965</f>
        <v>0</v>
      </c>
      <c r="VM4716">
        <f>[1]Φύλλο1!VS8965</f>
        <v>0</v>
      </c>
      <c r="VN4716">
        <f>[1]Φύλλο1!VT8965</f>
        <v>0</v>
      </c>
      <c r="VO4716">
        <f>[1]Φύλλο1!VU8965</f>
        <v>0</v>
      </c>
      <c r="VP4716">
        <f>[1]Φύλλο1!VV8965</f>
        <v>0</v>
      </c>
      <c r="VQ4716">
        <f>[1]Φύλλο1!VW8965</f>
        <v>0</v>
      </c>
      <c r="VR4716">
        <f>[1]Φύλλο1!VX8965</f>
        <v>0</v>
      </c>
      <c r="VS4716">
        <f>[1]Φύλλο1!VY8965</f>
        <v>0</v>
      </c>
      <c r="VT4716">
        <f>[1]Φύλλο1!VZ8965</f>
        <v>0</v>
      </c>
      <c r="VU4716">
        <f>[1]Φύλλο1!WA8965</f>
        <v>0</v>
      </c>
      <c r="VV4716">
        <f>[1]Φύλλο1!WB8965</f>
        <v>0</v>
      </c>
      <c r="VW4716">
        <f>[1]Φύλλο1!WC8965</f>
        <v>0</v>
      </c>
      <c r="VX4716">
        <f>[1]Φύλλο1!WD8965</f>
        <v>0</v>
      </c>
      <c r="VY4716">
        <f>[1]Φύλλο1!WE8965</f>
        <v>0</v>
      </c>
      <c r="VZ4716">
        <f>[1]Φύλλο1!WF8965</f>
        <v>0</v>
      </c>
      <c r="WA4716">
        <f>[1]Φύλλο1!WG8965</f>
        <v>0</v>
      </c>
      <c r="WB4716">
        <f>[1]Φύλλο1!WH8965</f>
        <v>0</v>
      </c>
      <c r="WC4716">
        <f>[1]Φύλλο1!WI8965</f>
        <v>0</v>
      </c>
      <c r="WD4716">
        <f>[1]Φύλλο1!WJ8965</f>
        <v>0</v>
      </c>
      <c r="WE4716">
        <f>[1]Φύλλο1!WK8965</f>
        <v>0</v>
      </c>
      <c r="WF4716">
        <f>[1]Φύλλο1!WL8965</f>
        <v>0</v>
      </c>
      <c r="WG4716">
        <f>[1]Φύλλο1!WM8965</f>
        <v>0</v>
      </c>
      <c r="WH4716">
        <f>[1]Φύλλο1!WN8965</f>
        <v>0</v>
      </c>
      <c r="WI4716">
        <f>[1]Φύλλο1!WO8965</f>
        <v>0</v>
      </c>
      <c r="WJ4716">
        <f>[1]Φύλλο1!WP8965</f>
        <v>0</v>
      </c>
      <c r="WK4716">
        <f>[1]Φύλλο1!WQ8965</f>
        <v>0</v>
      </c>
      <c r="WL4716">
        <f>[1]Φύλλο1!WR8965</f>
        <v>0</v>
      </c>
      <c r="WM4716">
        <f>[1]Φύλλο1!WS8965</f>
        <v>0</v>
      </c>
      <c r="WN4716">
        <f>[1]Φύλλο1!WT8965</f>
        <v>0</v>
      </c>
      <c r="WO4716">
        <f>[1]Φύλλο1!WU8965</f>
        <v>0</v>
      </c>
      <c r="WP4716">
        <f>[1]Φύλλο1!WV8965</f>
        <v>0</v>
      </c>
      <c r="WQ4716">
        <f>[1]Φύλλο1!WW8965</f>
        <v>0</v>
      </c>
      <c r="WR4716">
        <f>[1]Φύλλο1!WX8965</f>
        <v>0</v>
      </c>
      <c r="WS4716">
        <f>[1]Φύλλο1!WY8965</f>
        <v>0</v>
      </c>
      <c r="WT4716">
        <f>[1]Φύλλο1!WZ8965</f>
        <v>0</v>
      </c>
      <c r="WU4716">
        <f>[1]Φύλλο1!XA8965</f>
        <v>0</v>
      </c>
      <c r="WV4716">
        <f>[1]Φύλλο1!XB8965</f>
        <v>0</v>
      </c>
      <c r="WW4716">
        <f>[1]Φύλλο1!XC8965</f>
        <v>0</v>
      </c>
      <c r="WX4716">
        <f>[1]Φύλλο1!XD8965</f>
        <v>0</v>
      </c>
      <c r="WY4716">
        <f>[1]Φύλλο1!XE8965</f>
        <v>0</v>
      </c>
      <c r="WZ4716">
        <f>[1]Φύλλο1!XF8965</f>
        <v>0</v>
      </c>
      <c r="XA4716">
        <f>[1]Φύλλο1!XG8965</f>
        <v>0</v>
      </c>
      <c r="XB4716">
        <f>[1]Φύλλο1!XH8965</f>
        <v>0</v>
      </c>
      <c r="XC4716">
        <f>[1]Φύλλο1!XI8965</f>
        <v>0</v>
      </c>
      <c r="XD4716">
        <f>[1]Φύλλο1!XJ8965</f>
        <v>0</v>
      </c>
      <c r="XE4716">
        <f>[1]Φύλλο1!XK8965</f>
        <v>0</v>
      </c>
      <c r="XF4716">
        <f>[1]Φύλλο1!XL8965</f>
        <v>0</v>
      </c>
      <c r="XG4716">
        <f>[1]Φύλλο1!XM8965</f>
        <v>0</v>
      </c>
      <c r="XH4716">
        <f>[1]Φύλλο1!XN8965</f>
        <v>0</v>
      </c>
      <c r="XI4716">
        <f>[1]Φύλλο1!XO8965</f>
        <v>0</v>
      </c>
      <c r="XJ4716">
        <f>[1]Φύλλο1!XP8965</f>
        <v>0</v>
      </c>
      <c r="XK4716">
        <f>[1]Φύλλο1!XQ8965</f>
        <v>0</v>
      </c>
      <c r="XL4716">
        <f>[1]Φύλλο1!XR8965</f>
        <v>0</v>
      </c>
      <c r="XM4716">
        <f>[1]Φύλλο1!XS8965</f>
        <v>0</v>
      </c>
      <c r="XN4716">
        <f>[1]Φύλλο1!XT8965</f>
        <v>0</v>
      </c>
      <c r="XO4716">
        <f>[1]Φύλλο1!XU8965</f>
        <v>0</v>
      </c>
      <c r="XP4716">
        <f>[1]Φύλλο1!XV8965</f>
        <v>0</v>
      </c>
      <c r="XQ4716">
        <f>[1]Φύλλο1!XW8965</f>
        <v>0</v>
      </c>
      <c r="XR4716">
        <f>[1]Φύλλο1!XX8965</f>
        <v>0</v>
      </c>
      <c r="XS4716">
        <f>[1]Φύλλο1!XY8965</f>
        <v>0</v>
      </c>
      <c r="XT4716">
        <f>[1]Φύλλο1!XZ8965</f>
        <v>0</v>
      </c>
      <c r="XU4716">
        <f>[1]Φύλλο1!YA8965</f>
        <v>0</v>
      </c>
      <c r="XV4716">
        <f>[1]Φύλλο1!YB8965</f>
        <v>0</v>
      </c>
      <c r="XW4716">
        <f>[1]Φύλλο1!YC8965</f>
        <v>0</v>
      </c>
      <c r="XX4716">
        <f>[1]Φύλλο1!YD8965</f>
        <v>0</v>
      </c>
      <c r="XY4716">
        <f>[1]Φύλλο1!YE8965</f>
        <v>0</v>
      </c>
      <c r="XZ4716">
        <f>[1]Φύλλο1!YF8965</f>
        <v>0</v>
      </c>
      <c r="YA4716">
        <f>[1]Φύλλο1!YG8965</f>
        <v>0</v>
      </c>
      <c r="YB4716">
        <f>[1]Φύλλο1!YH8965</f>
        <v>0</v>
      </c>
      <c r="YC4716">
        <f>[1]Φύλλο1!YI8965</f>
        <v>0</v>
      </c>
      <c r="YD4716">
        <f>[1]Φύλλο1!YJ8965</f>
        <v>0</v>
      </c>
      <c r="YE4716">
        <f>[1]Φύλλο1!YK8965</f>
        <v>0</v>
      </c>
      <c r="YF4716">
        <f>[1]Φύλλο1!YL8965</f>
        <v>0</v>
      </c>
      <c r="YG4716">
        <f>[1]Φύλλο1!YM8965</f>
        <v>0</v>
      </c>
      <c r="YH4716">
        <f>[1]Φύλλο1!YN8965</f>
        <v>0</v>
      </c>
      <c r="YI4716">
        <f>[1]Φύλλο1!YO8965</f>
        <v>0</v>
      </c>
      <c r="YJ4716">
        <f>[1]Φύλλο1!YP8965</f>
        <v>0</v>
      </c>
      <c r="YK4716">
        <f>[1]Φύλλο1!YQ8965</f>
        <v>0</v>
      </c>
      <c r="YL4716">
        <f>[1]Φύλλο1!YR8965</f>
        <v>0</v>
      </c>
      <c r="YM4716">
        <f>[1]Φύλλο1!YS8965</f>
        <v>0</v>
      </c>
      <c r="YN4716">
        <f>[1]Φύλλο1!YT8965</f>
        <v>0</v>
      </c>
      <c r="YO4716">
        <f>[1]Φύλλο1!YU8965</f>
        <v>0</v>
      </c>
      <c r="YP4716">
        <f>[1]Φύλλο1!YV8965</f>
        <v>0</v>
      </c>
      <c r="YQ4716">
        <f>[1]Φύλλο1!YW8965</f>
        <v>0</v>
      </c>
      <c r="YR4716">
        <f>[1]Φύλλο1!YX8965</f>
        <v>0</v>
      </c>
      <c r="YS4716">
        <f>[1]Φύλλο1!YY8965</f>
        <v>0</v>
      </c>
      <c r="YT4716">
        <f>[1]Φύλλο1!YZ8965</f>
        <v>0</v>
      </c>
      <c r="YU4716">
        <f>[1]Φύλλο1!ZA8965</f>
        <v>0</v>
      </c>
      <c r="YV4716">
        <f>[1]Φύλλο1!ZB8965</f>
        <v>0</v>
      </c>
      <c r="YW4716">
        <f>[1]Φύλλο1!ZC8965</f>
        <v>0</v>
      </c>
      <c r="YX4716">
        <f>[1]Φύλλο1!ZD8965</f>
        <v>0</v>
      </c>
      <c r="YY4716">
        <f>[1]Φύλλο1!ZE8965</f>
        <v>0</v>
      </c>
      <c r="YZ4716">
        <f>[1]Φύλλο1!ZF8965</f>
        <v>0</v>
      </c>
      <c r="ZA4716">
        <f>[1]Φύλλο1!ZG8965</f>
        <v>0</v>
      </c>
      <c r="ZB4716">
        <f>[1]Φύλλο1!ZH8965</f>
        <v>0</v>
      </c>
      <c r="ZC4716">
        <f>[1]Φύλλο1!ZI8965</f>
        <v>0</v>
      </c>
      <c r="ZD4716">
        <f>[1]Φύλλο1!ZJ8965</f>
        <v>0</v>
      </c>
      <c r="ZE4716">
        <f>[1]Φύλλο1!ZK8965</f>
        <v>0</v>
      </c>
      <c r="ZF4716">
        <f>[1]Φύλλο1!ZL8965</f>
        <v>0</v>
      </c>
      <c r="ZG4716">
        <f>[1]Φύλλο1!ZM8965</f>
        <v>0</v>
      </c>
      <c r="ZH4716">
        <f>[1]Φύλλο1!ZN8965</f>
        <v>0</v>
      </c>
      <c r="ZI4716">
        <f>[1]Φύλλο1!ZO8965</f>
        <v>0</v>
      </c>
      <c r="ZJ4716">
        <f>[1]Φύλλο1!ZP8965</f>
        <v>0</v>
      </c>
      <c r="ZK4716">
        <f>[1]Φύλλο1!ZQ8965</f>
        <v>0</v>
      </c>
      <c r="ZL4716">
        <f>[1]Φύλλο1!ZR8965</f>
        <v>0</v>
      </c>
      <c r="ZM4716">
        <f>[1]Φύλλο1!ZS8965</f>
        <v>0</v>
      </c>
      <c r="ZN4716">
        <f>[1]Φύλλο1!ZT8965</f>
        <v>0</v>
      </c>
      <c r="ZO4716">
        <f>[1]Φύλλο1!ZU8965</f>
        <v>0</v>
      </c>
      <c r="ZP4716">
        <f>[1]Φύλλο1!ZV8965</f>
        <v>0</v>
      </c>
      <c r="ZQ4716">
        <f>[1]Φύλλο1!ZW8965</f>
        <v>0</v>
      </c>
      <c r="ZR4716">
        <f>[1]Φύλλο1!ZX8965</f>
        <v>0</v>
      </c>
      <c r="ZS4716">
        <f>[1]Φύλλο1!ZY8965</f>
        <v>0</v>
      </c>
      <c r="ZT4716">
        <f>[1]Φύλλο1!ZZ8965</f>
        <v>0</v>
      </c>
      <c r="ZU4716">
        <f>[1]Φύλλο1!AAA8965</f>
        <v>0</v>
      </c>
      <c r="ZV4716">
        <f>[1]Φύλλο1!AAB8965</f>
        <v>0</v>
      </c>
      <c r="ZW4716">
        <f>[1]Φύλλο1!AAC8965</f>
        <v>0</v>
      </c>
      <c r="ZX4716">
        <f>[1]Φύλλο1!AAD8965</f>
        <v>0</v>
      </c>
      <c r="ZY4716">
        <f>[1]Φύλλο1!AAE8965</f>
        <v>0</v>
      </c>
      <c r="ZZ4716">
        <f>[1]Φύλλο1!AAF8965</f>
        <v>0</v>
      </c>
      <c r="AAA4716">
        <f>[1]Φύλλο1!AAG8965</f>
        <v>0</v>
      </c>
      <c r="AAB4716">
        <f>[1]Φύλλο1!AAH8965</f>
        <v>0</v>
      </c>
      <c r="AAC4716">
        <f>[1]Φύλλο1!AAI8965</f>
        <v>0</v>
      </c>
      <c r="AAD4716">
        <f>[1]Φύλλο1!AAJ8965</f>
        <v>0</v>
      </c>
      <c r="AAE4716">
        <f>[1]Φύλλο1!AAK8965</f>
        <v>0</v>
      </c>
      <c r="AAF4716">
        <f>[1]Φύλλο1!AAL8965</f>
        <v>0</v>
      </c>
      <c r="AAG4716">
        <f>[1]Φύλλο1!AAM8965</f>
        <v>0</v>
      </c>
      <c r="AAH4716">
        <f>[1]Φύλλο1!AAN8965</f>
        <v>0</v>
      </c>
      <c r="AAI4716">
        <f>[1]Φύλλο1!AAO8965</f>
        <v>0</v>
      </c>
      <c r="AAJ4716">
        <f>[1]Φύλλο1!AAP8965</f>
        <v>0</v>
      </c>
      <c r="AAK4716">
        <f>[1]Φύλλο1!AAQ8965</f>
        <v>0</v>
      </c>
      <c r="AAL4716">
        <f>[1]Φύλλο1!AAR8965</f>
        <v>0</v>
      </c>
      <c r="AAM4716">
        <f>[1]Φύλλο1!AAS8965</f>
        <v>0</v>
      </c>
      <c r="AAN4716">
        <f>[1]Φύλλο1!AAT8965</f>
        <v>0</v>
      </c>
      <c r="AAO4716">
        <f>[1]Φύλλο1!AAU8965</f>
        <v>0</v>
      </c>
      <c r="AAP4716">
        <f>[1]Φύλλο1!AAV8965</f>
        <v>0</v>
      </c>
      <c r="AAQ4716">
        <f>[1]Φύλλο1!AAW8965</f>
        <v>0</v>
      </c>
      <c r="AAR4716">
        <f>[1]Φύλλο1!AAX8965</f>
        <v>0</v>
      </c>
      <c r="AAS4716">
        <f>[1]Φύλλο1!AAY8965</f>
        <v>0</v>
      </c>
      <c r="AAT4716">
        <f>[1]Φύλλο1!AAZ8965</f>
        <v>0</v>
      </c>
      <c r="AAU4716">
        <f>[1]Φύλλο1!ABA8965</f>
        <v>0</v>
      </c>
      <c r="AAV4716">
        <f>[1]Φύλλο1!ABB8965</f>
        <v>0</v>
      </c>
      <c r="AAW4716">
        <f>[1]Φύλλο1!ABC8965</f>
        <v>0</v>
      </c>
      <c r="AAX4716">
        <f>[1]Φύλλο1!ABD8965</f>
        <v>0</v>
      </c>
      <c r="AAY4716">
        <f>[1]Φύλλο1!ABE8965</f>
        <v>0</v>
      </c>
      <c r="AAZ4716">
        <f>[1]Φύλλο1!ABF8965</f>
        <v>0</v>
      </c>
      <c r="ABA4716">
        <f>[1]Φύλλο1!ABG8965</f>
        <v>0</v>
      </c>
      <c r="ABB4716">
        <f>[1]Φύλλο1!ABH8965</f>
        <v>0</v>
      </c>
      <c r="ABC4716">
        <f>[1]Φύλλο1!ABI8965</f>
        <v>0</v>
      </c>
      <c r="ABD4716">
        <f>[1]Φύλλο1!ABJ8965</f>
        <v>0</v>
      </c>
      <c r="ABE4716">
        <f>[1]Φύλλο1!ABK8965</f>
        <v>0</v>
      </c>
      <c r="ABF4716">
        <f>[1]Φύλλο1!ABL8965</f>
        <v>0</v>
      </c>
      <c r="ABG4716">
        <f>[1]Φύλλο1!ABM8965</f>
        <v>0</v>
      </c>
      <c r="ABH4716">
        <f>[1]Φύλλο1!ABN8965</f>
        <v>0</v>
      </c>
      <c r="ABI4716">
        <f>[1]Φύλλο1!ABO8965</f>
        <v>0</v>
      </c>
      <c r="ABJ4716">
        <f>[1]Φύλλο1!ABP8965</f>
        <v>0</v>
      </c>
      <c r="ABK4716">
        <f>[1]Φύλλο1!ABQ8965</f>
        <v>0</v>
      </c>
      <c r="ABL4716">
        <f>[1]Φύλλο1!ABR8965</f>
        <v>0</v>
      </c>
      <c r="ABM4716">
        <f>[1]Φύλλο1!ABS8965</f>
        <v>0</v>
      </c>
      <c r="ABN4716">
        <f>[1]Φύλλο1!ABT8965</f>
        <v>0</v>
      </c>
      <c r="ABO4716">
        <f>[1]Φύλλο1!ABU8965</f>
        <v>0</v>
      </c>
      <c r="ABP4716">
        <f>[1]Φύλλο1!ABV8965</f>
        <v>0</v>
      </c>
      <c r="ABQ4716">
        <f>[1]Φύλλο1!ABW8965</f>
        <v>0</v>
      </c>
      <c r="ABR4716">
        <f>[1]Φύλλο1!ABX8965</f>
        <v>0</v>
      </c>
      <c r="ABS4716">
        <f>[1]Φύλλο1!ABY8965</f>
        <v>0</v>
      </c>
      <c r="ABT4716">
        <f>[1]Φύλλο1!ABZ8965</f>
        <v>0</v>
      </c>
      <c r="ABU4716">
        <f>[1]Φύλλο1!ACA8965</f>
        <v>0</v>
      </c>
      <c r="ABV4716">
        <f>[1]Φύλλο1!ACB8965</f>
        <v>0</v>
      </c>
      <c r="ABW4716">
        <f>[1]Φύλλο1!ACC8965</f>
        <v>0</v>
      </c>
      <c r="ABX4716">
        <f>[1]Φύλλο1!ACD8965</f>
        <v>0</v>
      </c>
      <c r="ABY4716">
        <f>[1]Φύλλο1!ACE8965</f>
        <v>0</v>
      </c>
      <c r="ABZ4716">
        <f>[1]Φύλλο1!ACF8965</f>
        <v>0</v>
      </c>
      <c r="ACA4716">
        <f>[1]Φύλλο1!ACG8965</f>
        <v>0</v>
      </c>
      <c r="ACB4716">
        <f>[1]Φύλλο1!ACH8965</f>
        <v>0</v>
      </c>
      <c r="ACC4716">
        <f>[1]Φύλλο1!ACI8965</f>
        <v>0</v>
      </c>
      <c r="ACD4716">
        <f>[1]Φύλλο1!ACJ8965</f>
        <v>0</v>
      </c>
      <c r="ACE4716">
        <f>[1]Φύλλο1!ACK8965</f>
        <v>0</v>
      </c>
      <c r="ACF4716">
        <f>[1]Φύλλο1!ACL8965</f>
        <v>0</v>
      </c>
      <c r="ACG4716">
        <f>[1]Φύλλο1!ACM8965</f>
        <v>0</v>
      </c>
      <c r="ACH4716">
        <f>[1]Φύλλο1!ACN8965</f>
        <v>0</v>
      </c>
      <c r="ACI4716">
        <f>[1]Φύλλο1!ACO8965</f>
        <v>0</v>
      </c>
      <c r="ACJ4716">
        <f>[1]Φύλλο1!ACP8965</f>
        <v>0</v>
      </c>
      <c r="ACK4716">
        <f>[1]Φύλλο1!ACQ8965</f>
        <v>0</v>
      </c>
      <c r="ACL4716">
        <f>[1]Φύλλο1!ACR8965</f>
        <v>0</v>
      </c>
      <c r="ACM4716">
        <f>[1]Φύλλο1!ACS8965</f>
        <v>0</v>
      </c>
      <c r="ACN4716">
        <f>[1]Φύλλο1!ACT8965</f>
        <v>0</v>
      </c>
      <c r="ACO4716">
        <f>[1]Φύλλο1!ACU8965</f>
        <v>0</v>
      </c>
      <c r="ACP4716">
        <f>[1]Φύλλο1!ACV8965</f>
        <v>0</v>
      </c>
      <c r="ACQ4716">
        <f>[1]Φύλλο1!ACW8965</f>
        <v>0</v>
      </c>
      <c r="ACR4716">
        <f>[1]Φύλλο1!ACX8965</f>
        <v>0</v>
      </c>
      <c r="ACS4716">
        <f>[1]Φύλλο1!ACY8965</f>
        <v>0</v>
      </c>
      <c r="ACT4716">
        <f>[1]Φύλλο1!ACZ8965</f>
        <v>0</v>
      </c>
      <c r="ACU4716">
        <f>[1]Φύλλο1!ADA8965</f>
        <v>0</v>
      </c>
      <c r="ACV4716">
        <f>[1]Φύλλο1!ADB8965</f>
        <v>0</v>
      </c>
      <c r="ACW4716">
        <f>[1]Φύλλο1!ADC8965</f>
        <v>0</v>
      </c>
      <c r="ACX4716">
        <f>[1]Φύλλο1!ADD8965</f>
        <v>0</v>
      </c>
      <c r="ACY4716">
        <f>[1]Φύλλο1!ADE8965</f>
        <v>0</v>
      </c>
      <c r="ACZ4716">
        <f>[1]Φύλλο1!ADF8965</f>
        <v>0</v>
      </c>
      <c r="ADA4716">
        <f>[1]Φύλλο1!ADG8965</f>
        <v>0</v>
      </c>
      <c r="ADB4716">
        <f>[1]Φύλλο1!ADH8965</f>
        <v>0</v>
      </c>
      <c r="ADC4716">
        <f>[1]Φύλλο1!ADI8965</f>
        <v>0</v>
      </c>
      <c r="ADD4716">
        <f>[1]Φύλλο1!ADJ8965</f>
        <v>0</v>
      </c>
      <c r="ADE4716">
        <f>[1]Φύλλο1!ADK8965</f>
        <v>0</v>
      </c>
      <c r="ADF4716">
        <f>[1]Φύλλο1!ADL8965</f>
        <v>0</v>
      </c>
      <c r="ADG4716">
        <f>[1]Φύλλο1!ADM8965</f>
        <v>0</v>
      </c>
      <c r="ADH4716">
        <f>[1]Φύλλο1!ADN8965</f>
        <v>0</v>
      </c>
      <c r="ADI4716">
        <f>[1]Φύλλο1!ADO8965</f>
        <v>0</v>
      </c>
      <c r="ADJ4716">
        <f>[1]Φύλλο1!ADP8965</f>
        <v>0</v>
      </c>
      <c r="ADK4716">
        <f>[1]Φύλλο1!ADQ8965</f>
        <v>0</v>
      </c>
      <c r="ADL4716">
        <f>[1]Φύλλο1!ADR8965</f>
        <v>0</v>
      </c>
      <c r="ADM4716">
        <f>[1]Φύλλο1!ADS8965</f>
        <v>0</v>
      </c>
      <c r="ADN4716">
        <f>[1]Φύλλο1!ADT8965</f>
        <v>0</v>
      </c>
      <c r="ADO4716">
        <f>[1]Φύλλο1!ADU8965</f>
        <v>0</v>
      </c>
      <c r="ADP4716">
        <f>[1]Φύλλο1!ADV8965</f>
        <v>0</v>
      </c>
      <c r="ADQ4716">
        <f>[1]Φύλλο1!ADW8965</f>
        <v>0</v>
      </c>
      <c r="ADR4716">
        <f>[1]Φύλλο1!ADX8965</f>
        <v>0</v>
      </c>
      <c r="ADS4716">
        <f>[1]Φύλλο1!ADY8965</f>
        <v>0</v>
      </c>
      <c r="ADT4716">
        <f>[1]Φύλλο1!ADZ8965</f>
        <v>0</v>
      </c>
      <c r="ADU4716">
        <f>[1]Φύλλο1!AEA8965</f>
        <v>0</v>
      </c>
      <c r="ADV4716">
        <f>[1]Φύλλο1!AEB8965</f>
        <v>0</v>
      </c>
      <c r="ADW4716">
        <f>[1]Φύλλο1!AEC8965</f>
        <v>0</v>
      </c>
      <c r="ADX4716">
        <f>[1]Φύλλο1!AED8965</f>
        <v>0</v>
      </c>
      <c r="ADY4716">
        <f>[1]Φύλλο1!AEE8965</f>
        <v>0</v>
      </c>
      <c r="ADZ4716">
        <f>[1]Φύλλο1!AEF8965</f>
        <v>0</v>
      </c>
      <c r="AEA4716">
        <f>[1]Φύλλο1!AEG8965</f>
        <v>0</v>
      </c>
      <c r="AEB4716">
        <f>[1]Φύλλο1!AEH8965</f>
        <v>0</v>
      </c>
      <c r="AEC4716">
        <f>[1]Φύλλο1!AEI8965</f>
        <v>0</v>
      </c>
      <c r="AED4716">
        <f>[1]Φύλλο1!AEJ8965</f>
        <v>0</v>
      </c>
      <c r="AEE4716">
        <f>[1]Φύλλο1!AEK8965</f>
        <v>0</v>
      </c>
      <c r="AEF4716">
        <f>[1]Φύλλο1!AEL8965</f>
        <v>0</v>
      </c>
      <c r="AEG4716">
        <f>[1]Φύλλο1!AEM8965</f>
        <v>0</v>
      </c>
      <c r="AEH4716">
        <f>[1]Φύλλο1!AEN8965</f>
        <v>0</v>
      </c>
      <c r="AEI4716">
        <f>[1]Φύλλο1!AEO8965</f>
        <v>0</v>
      </c>
      <c r="AEJ4716">
        <f>[1]Φύλλο1!AEP8965</f>
        <v>0</v>
      </c>
      <c r="AEK4716">
        <f>[1]Φύλλο1!AEQ8965</f>
        <v>0</v>
      </c>
      <c r="AEL4716">
        <f>[1]Φύλλο1!AER8965</f>
        <v>0</v>
      </c>
      <c r="AEM4716">
        <f>[1]Φύλλο1!AES8965</f>
        <v>0</v>
      </c>
      <c r="AEN4716">
        <f>[1]Φύλλο1!AET8965</f>
        <v>0</v>
      </c>
      <c r="AEO4716">
        <f>[1]Φύλλο1!AEU8965</f>
        <v>0</v>
      </c>
      <c r="AEP4716">
        <f>[1]Φύλλο1!AEV8965</f>
        <v>0</v>
      </c>
      <c r="AEQ4716">
        <f>[1]Φύλλο1!AEW8965</f>
        <v>0</v>
      </c>
      <c r="AER4716">
        <f>[1]Φύλλο1!AEX8965</f>
        <v>0</v>
      </c>
      <c r="AES4716">
        <f>[1]Φύλλο1!AEY8965</f>
        <v>0</v>
      </c>
      <c r="AET4716">
        <f>[1]Φύλλο1!AEZ8965</f>
        <v>0</v>
      </c>
      <c r="AEU4716">
        <f>[1]Φύλλο1!AFA8965</f>
        <v>0</v>
      </c>
      <c r="AEV4716">
        <f>[1]Φύλλο1!AFB8965</f>
        <v>0</v>
      </c>
      <c r="AEW4716">
        <f>[1]Φύλλο1!AFC8965</f>
        <v>0</v>
      </c>
      <c r="AEX4716">
        <f>[1]Φύλλο1!AFD8965</f>
        <v>0</v>
      </c>
      <c r="AEY4716">
        <f>[1]Φύλλο1!AFE8965</f>
        <v>0</v>
      </c>
      <c r="AEZ4716">
        <f>[1]Φύλλο1!AFF8965</f>
        <v>0</v>
      </c>
      <c r="AFA4716">
        <f>[1]Φύλλο1!AFG8965</f>
        <v>0</v>
      </c>
      <c r="AFB4716">
        <f>[1]Φύλλο1!AFH8965</f>
        <v>0</v>
      </c>
      <c r="AFC4716">
        <f>[1]Φύλλο1!AFI8965</f>
        <v>0</v>
      </c>
      <c r="AFD4716">
        <f>[1]Φύλλο1!AFJ8965</f>
        <v>0</v>
      </c>
      <c r="AFE4716">
        <f>[1]Φύλλο1!AFK8965</f>
        <v>0</v>
      </c>
      <c r="AFF4716">
        <f>[1]Φύλλο1!AFL8965</f>
        <v>0</v>
      </c>
      <c r="AFG4716">
        <f>[1]Φύλλο1!AFM8965</f>
        <v>0</v>
      </c>
      <c r="AFH4716">
        <f>[1]Φύλλο1!AFN8965</f>
        <v>0</v>
      </c>
      <c r="AFI4716">
        <f>[1]Φύλλο1!AFO8965</f>
        <v>0</v>
      </c>
      <c r="AFJ4716">
        <f>[1]Φύλλο1!AFP8965</f>
        <v>0</v>
      </c>
      <c r="AFK4716">
        <f>[1]Φύλλο1!AFQ8965</f>
        <v>0</v>
      </c>
      <c r="AFL4716">
        <f>[1]Φύλλο1!AFR8965</f>
        <v>0</v>
      </c>
      <c r="AFM4716">
        <f>[1]Φύλλο1!AFS8965</f>
        <v>0</v>
      </c>
      <c r="AFN4716">
        <f>[1]Φύλλο1!AFT8965</f>
        <v>0</v>
      </c>
      <c r="AFO4716">
        <f>[1]Φύλλο1!AFU8965</f>
        <v>0</v>
      </c>
      <c r="AFP4716">
        <f>[1]Φύλλο1!AFV8965</f>
        <v>0</v>
      </c>
      <c r="AFQ4716">
        <f>[1]Φύλλο1!AFW8965</f>
        <v>0</v>
      </c>
      <c r="AFR4716">
        <f>[1]Φύλλο1!AFX8965</f>
        <v>0</v>
      </c>
      <c r="AFS4716">
        <f>[1]Φύλλο1!AFY8965</f>
        <v>0</v>
      </c>
      <c r="AFT4716">
        <f>[1]Φύλλο1!AFZ8965</f>
        <v>0</v>
      </c>
      <c r="AFU4716">
        <f>[1]Φύλλο1!AGA8965</f>
        <v>0</v>
      </c>
      <c r="AFV4716">
        <f>[1]Φύλλο1!AGB8965</f>
        <v>0</v>
      </c>
      <c r="AFW4716">
        <f>[1]Φύλλο1!AGC8965</f>
        <v>0</v>
      </c>
      <c r="AFX4716">
        <f>[1]Φύλλο1!AGD8965</f>
        <v>0</v>
      </c>
      <c r="AFY4716">
        <f>[1]Φύλλο1!AGE8965</f>
        <v>0</v>
      </c>
      <c r="AFZ4716">
        <f>[1]Φύλλο1!AGF8965</f>
        <v>0</v>
      </c>
      <c r="AGA4716">
        <f>[1]Φύλλο1!AGG8965</f>
        <v>0</v>
      </c>
      <c r="AGB4716">
        <f>[1]Φύλλο1!AGH8965</f>
        <v>0</v>
      </c>
      <c r="AGC4716">
        <f>[1]Φύλλο1!AGI8965</f>
        <v>0</v>
      </c>
      <c r="AGD4716">
        <f>[1]Φύλλο1!AGJ8965</f>
        <v>0</v>
      </c>
      <c r="AGE4716">
        <f>[1]Φύλλο1!AGK8965</f>
        <v>0</v>
      </c>
      <c r="AGF4716">
        <f>[1]Φύλλο1!AGL8965</f>
        <v>0</v>
      </c>
      <c r="AGG4716">
        <f>[1]Φύλλο1!AGM8965</f>
        <v>0</v>
      </c>
      <c r="AGH4716">
        <f>[1]Φύλλο1!AGN8965</f>
        <v>0</v>
      </c>
      <c r="AGI4716">
        <f>[1]Φύλλο1!AGO8965</f>
        <v>0</v>
      </c>
      <c r="AGJ4716">
        <f>[1]Φύλλο1!AGP8965</f>
        <v>0</v>
      </c>
      <c r="AGK4716">
        <f>[1]Φύλλο1!AGQ8965</f>
        <v>0</v>
      </c>
      <c r="AGL4716">
        <f>[1]Φύλλο1!AGR8965</f>
        <v>0</v>
      </c>
      <c r="AGM4716">
        <f>[1]Φύλλο1!AGS8965</f>
        <v>0</v>
      </c>
      <c r="AGN4716">
        <f>[1]Φύλλο1!AGT8965</f>
        <v>0</v>
      </c>
      <c r="AGO4716">
        <f>[1]Φύλλο1!AGU8965</f>
        <v>0</v>
      </c>
      <c r="AGP4716">
        <f>[1]Φύλλο1!AGV8965</f>
        <v>0</v>
      </c>
      <c r="AGQ4716">
        <f>[1]Φύλλο1!AGW8965</f>
        <v>0</v>
      </c>
      <c r="AGR4716">
        <f>[1]Φύλλο1!AGX8965</f>
        <v>0</v>
      </c>
      <c r="AGS4716">
        <f>[1]Φύλλο1!AGY8965</f>
        <v>0</v>
      </c>
      <c r="AGT4716">
        <f>[1]Φύλλο1!AGZ8965</f>
        <v>0</v>
      </c>
      <c r="AGU4716">
        <f>[1]Φύλλο1!AHA8965</f>
        <v>0</v>
      </c>
      <c r="AGV4716">
        <f>[1]Φύλλο1!AHB8965</f>
        <v>0</v>
      </c>
      <c r="AGW4716">
        <f>[1]Φύλλο1!AHC8965</f>
        <v>0</v>
      </c>
      <c r="AGX4716">
        <f>[1]Φύλλο1!AHD8965</f>
        <v>0</v>
      </c>
      <c r="AGY4716">
        <f>[1]Φύλλο1!AHE8965</f>
        <v>0</v>
      </c>
      <c r="AGZ4716">
        <f>[1]Φύλλο1!AHF8965</f>
        <v>0</v>
      </c>
      <c r="AHA4716">
        <f>[1]Φύλλο1!AHG8965</f>
        <v>0</v>
      </c>
      <c r="AHB4716">
        <f>[1]Φύλλο1!AHH8965</f>
        <v>0</v>
      </c>
      <c r="AHC4716">
        <f>[1]Φύλλο1!AHI8965</f>
        <v>0</v>
      </c>
      <c r="AHD4716">
        <f>[1]Φύλλο1!AHJ8965</f>
        <v>0</v>
      </c>
      <c r="AHE4716">
        <f>[1]Φύλλο1!AHK8965</f>
        <v>0</v>
      </c>
      <c r="AHF4716">
        <f>[1]Φύλλο1!AHL8965</f>
        <v>0</v>
      </c>
      <c r="AHG4716">
        <f>[1]Φύλλο1!AHM8965</f>
        <v>0</v>
      </c>
      <c r="AHH4716">
        <f>[1]Φύλλο1!AHN8965</f>
        <v>0</v>
      </c>
      <c r="AHI4716">
        <f>[1]Φύλλο1!AHO8965</f>
        <v>0</v>
      </c>
      <c r="AHJ4716">
        <f>[1]Φύλλο1!AHP8965</f>
        <v>0</v>
      </c>
      <c r="AHK4716">
        <f>[1]Φύλλο1!AHQ8965</f>
        <v>0</v>
      </c>
      <c r="AHL4716">
        <f>[1]Φύλλο1!AHR8965</f>
        <v>0</v>
      </c>
      <c r="AHM4716">
        <f>[1]Φύλλο1!AHS8965</f>
        <v>0</v>
      </c>
      <c r="AHN4716">
        <f>[1]Φύλλο1!AHT8965</f>
        <v>0</v>
      </c>
      <c r="AHO4716">
        <f>[1]Φύλλο1!AHU8965</f>
        <v>0</v>
      </c>
      <c r="AHP4716">
        <f>[1]Φύλλο1!AHV8965</f>
        <v>0</v>
      </c>
      <c r="AHQ4716">
        <f>[1]Φύλλο1!AHW8965</f>
        <v>0</v>
      </c>
      <c r="AHR4716">
        <f>[1]Φύλλο1!AHX8965</f>
        <v>0</v>
      </c>
      <c r="AHS4716">
        <f>[1]Φύλλο1!AHY8965</f>
        <v>0</v>
      </c>
      <c r="AHT4716">
        <f>[1]Φύλλο1!AHZ8965</f>
        <v>0</v>
      </c>
      <c r="AHU4716">
        <f>[1]Φύλλο1!AIA8965</f>
        <v>0</v>
      </c>
      <c r="AHV4716">
        <f>[1]Φύλλο1!AIB8965</f>
        <v>0</v>
      </c>
      <c r="AHW4716">
        <f>[1]Φύλλο1!AIC8965</f>
        <v>0</v>
      </c>
      <c r="AHX4716">
        <f>[1]Φύλλο1!AID8965</f>
        <v>0</v>
      </c>
      <c r="AHY4716">
        <f>[1]Φύλλο1!AIE8965</f>
        <v>0</v>
      </c>
      <c r="AHZ4716">
        <f>[1]Φύλλο1!AIF8965</f>
        <v>0</v>
      </c>
      <c r="AIA4716">
        <f>[1]Φύλλο1!AIG8965</f>
        <v>0</v>
      </c>
      <c r="AIB4716">
        <f>[1]Φύλλο1!AIH8965</f>
        <v>0</v>
      </c>
      <c r="AIC4716">
        <f>[1]Φύλλο1!AII8965</f>
        <v>0</v>
      </c>
      <c r="AID4716">
        <f>[1]Φύλλο1!AIJ8965</f>
        <v>0</v>
      </c>
      <c r="AIE4716">
        <f>[1]Φύλλο1!AIK8965</f>
        <v>0</v>
      </c>
      <c r="AIF4716">
        <f>[1]Φύλλο1!AIL8965</f>
        <v>0</v>
      </c>
      <c r="AIG4716">
        <f>[1]Φύλλο1!AIM8965</f>
        <v>0</v>
      </c>
      <c r="AIH4716">
        <f>[1]Φύλλο1!AIN8965</f>
        <v>0</v>
      </c>
      <c r="AII4716">
        <f>[1]Φύλλο1!AIO8965</f>
        <v>0</v>
      </c>
      <c r="AIJ4716">
        <f>[1]Φύλλο1!AIP8965</f>
        <v>0</v>
      </c>
      <c r="AIK4716">
        <f>[1]Φύλλο1!AIQ8965</f>
        <v>0</v>
      </c>
      <c r="AIL4716">
        <f>[1]Φύλλο1!AIR8965</f>
        <v>0</v>
      </c>
      <c r="AIM4716">
        <f>[1]Φύλλο1!AIS8965</f>
        <v>0</v>
      </c>
      <c r="AIN4716">
        <f>[1]Φύλλο1!AIT8965</f>
        <v>0</v>
      </c>
      <c r="AIO4716">
        <f>[1]Φύλλο1!AIU8965</f>
        <v>0</v>
      </c>
      <c r="AIP4716">
        <f>[1]Φύλλο1!AIV8965</f>
        <v>0</v>
      </c>
      <c r="AIQ4716">
        <f>[1]Φύλλο1!AIW8965</f>
        <v>0</v>
      </c>
      <c r="AIR4716">
        <f>[1]Φύλλο1!AIX8965</f>
        <v>0</v>
      </c>
      <c r="AIS4716">
        <f>[1]Φύλλο1!AIY8965</f>
        <v>0</v>
      </c>
      <c r="AIT4716">
        <f>[1]Φύλλο1!AIZ8965</f>
        <v>0</v>
      </c>
      <c r="AIU4716">
        <f>[1]Φύλλο1!AJA8965</f>
        <v>0</v>
      </c>
      <c r="AIV4716">
        <f>[1]Φύλλο1!AJB8965</f>
        <v>0</v>
      </c>
      <c r="AIW4716">
        <f>[1]Φύλλο1!AJC8965</f>
        <v>0</v>
      </c>
      <c r="AIX4716">
        <f>[1]Φύλλο1!AJD8965</f>
        <v>0</v>
      </c>
      <c r="AIY4716">
        <f>[1]Φύλλο1!AJE8965</f>
        <v>0</v>
      </c>
      <c r="AIZ4716">
        <f>[1]Φύλλο1!AJF8965</f>
        <v>0</v>
      </c>
      <c r="AJA4716">
        <f>[1]Φύλλο1!AJG8965</f>
        <v>0</v>
      </c>
      <c r="AJB4716">
        <f>[1]Φύλλο1!AJH8965</f>
        <v>0</v>
      </c>
      <c r="AJC4716">
        <f>[1]Φύλλο1!AJI8965</f>
        <v>0</v>
      </c>
      <c r="AJD4716">
        <f>[1]Φύλλο1!AJJ8965</f>
        <v>0</v>
      </c>
      <c r="AJE4716">
        <f>[1]Φύλλο1!AJK8965</f>
        <v>0</v>
      </c>
      <c r="AJF4716">
        <f>[1]Φύλλο1!AJL8965</f>
        <v>0</v>
      </c>
      <c r="AJG4716">
        <f>[1]Φύλλο1!AJM8965</f>
        <v>0</v>
      </c>
      <c r="AJH4716">
        <f>[1]Φύλλο1!AJN8965</f>
        <v>0</v>
      </c>
      <c r="AJI4716">
        <f>[1]Φύλλο1!AJO8965</f>
        <v>0</v>
      </c>
      <c r="AJJ4716">
        <f>[1]Φύλλο1!AJP8965</f>
        <v>0</v>
      </c>
      <c r="AJK4716">
        <f>[1]Φύλλο1!AJQ8965</f>
        <v>0</v>
      </c>
      <c r="AJL4716">
        <f>[1]Φύλλο1!AJR8965</f>
        <v>0</v>
      </c>
      <c r="AJM4716">
        <f>[1]Φύλλο1!AJS8965</f>
        <v>0</v>
      </c>
      <c r="AJN4716">
        <f>[1]Φύλλο1!AJT8965</f>
        <v>0</v>
      </c>
      <c r="AJO4716">
        <f>[1]Φύλλο1!AJU8965</f>
        <v>0</v>
      </c>
      <c r="AJP4716">
        <f>[1]Φύλλο1!AJV8965</f>
        <v>0</v>
      </c>
      <c r="AJQ4716">
        <f>[1]Φύλλο1!AJW8965</f>
        <v>0</v>
      </c>
      <c r="AJR4716">
        <f>[1]Φύλλο1!AJX8965</f>
        <v>0</v>
      </c>
      <c r="AJS4716">
        <f>[1]Φύλλο1!AJY8965</f>
        <v>0</v>
      </c>
      <c r="AJT4716">
        <f>[1]Φύλλο1!AJZ8965</f>
        <v>0</v>
      </c>
      <c r="AJU4716">
        <f>[1]Φύλλο1!AKA8965</f>
        <v>0</v>
      </c>
      <c r="AJV4716">
        <f>[1]Φύλλο1!AKB8965</f>
        <v>0</v>
      </c>
      <c r="AJW4716">
        <f>[1]Φύλλο1!AKC8965</f>
        <v>0</v>
      </c>
      <c r="AJX4716">
        <f>[1]Φύλλο1!AKD8965</f>
        <v>0</v>
      </c>
      <c r="AJY4716">
        <f>[1]Φύλλο1!AKE8965</f>
        <v>0</v>
      </c>
      <c r="AJZ4716">
        <f>[1]Φύλλο1!AKF8965</f>
        <v>0</v>
      </c>
      <c r="AKA4716">
        <f>[1]Φύλλο1!AKG8965</f>
        <v>0</v>
      </c>
      <c r="AKB4716">
        <f>[1]Φύλλο1!AKH8965</f>
        <v>0</v>
      </c>
      <c r="AKC4716">
        <f>[1]Φύλλο1!AKI8965</f>
        <v>0</v>
      </c>
      <c r="AKD4716">
        <f>[1]Φύλλο1!AKJ8965</f>
        <v>0</v>
      </c>
      <c r="AKE4716">
        <f>[1]Φύλλο1!AKK8965</f>
        <v>0</v>
      </c>
      <c r="AKF4716">
        <f>[1]Φύλλο1!AKL8965</f>
        <v>0</v>
      </c>
      <c r="AKG4716">
        <f>[1]Φύλλο1!AKM8965</f>
        <v>0</v>
      </c>
      <c r="AKH4716">
        <f>[1]Φύλλο1!AKN8965</f>
        <v>0</v>
      </c>
      <c r="AKI4716">
        <f>[1]Φύλλο1!AKO8965</f>
        <v>0</v>
      </c>
      <c r="AKJ4716">
        <f>[1]Φύλλο1!AKP8965</f>
        <v>0</v>
      </c>
      <c r="AKK4716">
        <f>[1]Φύλλο1!AKQ8965</f>
        <v>0</v>
      </c>
      <c r="AKL4716">
        <f>[1]Φύλλο1!AKR8965</f>
        <v>0</v>
      </c>
      <c r="AKM4716">
        <f>[1]Φύλλο1!AKS8965</f>
        <v>0</v>
      </c>
      <c r="AKN4716">
        <f>[1]Φύλλο1!AKT8965</f>
        <v>0</v>
      </c>
      <c r="AKO4716">
        <f>[1]Φύλλο1!AKU8965</f>
        <v>0</v>
      </c>
      <c r="AKP4716">
        <f>[1]Φύλλο1!AKV8965</f>
        <v>0</v>
      </c>
      <c r="AKQ4716">
        <f>[1]Φύλλο1!AKW8965</f>
        <v>0</v>
      </c>
      <c r="AKR4716">
        <f>[1]Φύλλο1!AKX8965</f>
        <v>0</v>
      </c>
      <c r="AKS4716">
        <f>[1]Φύλλο1!AKY8965</f>
        <v>0</v>
      </c>
      <c r="AKT4716">
        <f>[1]Φύλλο1!AKZ8965</f>
        <v>0</v>
      </c>
      <c r="AKU4716">
        <f>[1]Φύλλο1!ALA8965</f>
        <v>0</v>
      </c>
      <c r="AKV4716">
        <f>[1]Φύλλο1!ALB8965</f>
        <v>0</v>
      </c>
      <c r="AKW4716">
        <f>[1]Φύλλο1!ALC8965</f>
        <v>0</v>
      </c>
      <c r="AKX4716">
        <f>[1]Φύλλο1!ALD8965</f>
        <v>0</v>
      </c>
      <c r="AKY4716">
        <f>[1]Φύλλο1!ALE8965</f>
        <v>0</v>
      </c>
      <c r="AKZ4716">
        <f>[1]Φύλλο1!ALF8965</f>
        <v>0</v>
      </c>
      <c r="ALA4716">
        <f>[1]Φύλλο1!ALG8965</f>
        <v>0</v>
      </c>
      <c r="ALB4716">
        <f>[1]Φύλλο1!ALH8965</f>
        <v>0</v>
      </c>
      <c r="ALC4716">
        <f>[1]Φύλλο1!ALI8965</f>
        <v>0</v>
      </c>
      <c r="ALD4716">
        <f>[1]Φύλλο1!ALJ8965</f>
        <v>0</v>
      </c>
      <c r="ALE4716">
        <f>[1]Φύλλο1!ALK8965</f>
        <v>0</v>
      </c>
      <c r="ALF4716">
        <f>[1]Φύλλο1!ALL8965</f>
        <v>0</v>
      </c>
      <c r="ALG4716">
        <f>[1]Φύλλο1!ALM8965</f>
        <v>0</v>
      </c>
      <c r="ALH4716">
        <f>[1]Φύλλο1!ALN8965</f>
        <v>0</v>
      </c>
      <c r="ALI4716">
        <f>[1]Φύλλο1!ALO8965</f>
        <v>0</v>
      </c>
      <c r="ALJ4716">
        <f>[1]Φύλλο1!ALP8965</f>
        <v>0</v>
      </c>
      <c r="ALK4716">
        <f>[1]Φύλλο1!ALQ8965</f>
        <v>0</v>
      </c>
      <c r="ALL4716">
        <f>[1]Φύλλο1!ALR8965</f>
        <v>0</v>
      </c>
      <c r="ALM4716">
        <f>[1]Φύλλο1!ALS8965</f>
        <v>0</v>
      </c>
      <c r="ALN4716">
        <f>[1]Φύλλο1!ALT8965</f>
        <v>0</v>
      </c>
      <c r="ALO4716">
        <f>[1]Φύλλο1!ALU8965</f>
        <v>0</v>
      </c>
      <c r="ALP4716">
        <f>[1]Φύλλο1!ALV8965</f>
        <v>0</v>
      </c>
      <c r="ALQ4716">
        <f>[1]Φύλλο1!ALW8965</f>
        <v>0</v>
      </c>
      <c r="ALR4716">
        <f>[1]Φύλλο1!ALX8965</f>
        <v>0</v>
      </c>
      <c r="ALS4716">
        <f>[1]Φύλλο1!ALY8965</f>
        <v>0</v>
      </c>
      <c r="ALT4716">
        <f>[1]Φύλλο1!ALZ8965</f>
        <v>0</v>
      </c>
      <c r="ALU4716">
        <f>[1]Φύλλο1!AMA8965</f>
        <v>0</v>
      </c>
      <c r="ALV4716">
        <f>[1]Φύλλο1!AMB8965</f>
        <v>0</v>
      </c>
      <c r="ALW4716">
        <f>[1]Φύλλο1!AMC8965</f>
        <v>0</v>
      </c>
      <c r="ALX4716">
        <f>[1]Φύλλο1!AMD8965</f>
        <v>0</v>
      </c>
      <c r="ALY4716">
        <f>[1]Φύλλο1!AME8965</f>
        <v>0</v>
      </c>
      <c r="ALZ4716">
        <f>[1]Φύλλο1!AMF8965</f>
        <v>0</v>
      </c>
      <c r="AMA4716">
        <f>[1]Φύλλο1!AMG8965</f>
        <v>0</v>
      </c>
      <c r="AMB4716">
        <f>[1]Φύλλο1!AMH8965</f>
        <v>0</v>
      </c>
      <c r="AMC4716">
        <f>[1]Φύλλο1!AMI8965</f>
        <v>0</v>
      </c>
      <c r="AMD4716">
        <f>[1]Φύλλο1!AMJ8965</f>
        <v>0</v>
      </c>
      <c r="AME4716">
        <f>[1]Φύλλο1!AMK8965</f>
        <v>0</v>
      </c>
      <c r="AMF4716">
        <f>[1]Φύλλο1!AML8965</f>
        <v>0</v>
      </c>
      <c r="AMG4716">
        <f>[1]Φύλλο1!AMM8965</f>
        <v>0</v>
      </c>
      <c r="AMH4716">
        <f>[1]Φύλλο1!AMN8965</f>
        <v>0</v>
      </c>
      <c r="AMI4716">
        <f>[1]Φύλλο1!AMO8965</f>
        <v>0</v>
      </c>
      <c r="AMJ4716">
        <f>[1]Φύλλο1!AMP8965</f>
        <v>0</v>
      </c>
      <c r="AMK4716">
        <f>[1]Φύλλο1!AMQ8965</f>
        <v>0</v>
      </c>
      <c r="AML4716">
        <f>[1]Φύλλο1!AMR8965</f>
        <v>0</v>
      </c>
      <c r="AMM4716">
        <f>[1]Φύλλο1!AMS8965</f>
        <v>0</v>
      </c>
      <c r="AMN4716">
        <f>[1]Φύλλο1!AMT8965</f>
        <v>0</v>
      </c>
      <c r="AMO4716">
        <f>[1]Φύλλο1!AMU8965</f>
        <v>0</v>
      </c>
      <c r="AMP4716">
        <f>[1]Φύλλο1!AMV8965</f>
        <v>0</v>
      </c>
      <c r="AMQ4716">
        <f>[1]Φύλλο1!AMW8965</f>
        <v>0</v>
      </c>
      <c r="AMR4716">
        <f>[1]Φύλλο1!AMX8965</f>
        <v>0</v>
      </c>
      <c r="AMS4716">
        <f>[1]Φύλλο1!AMY8965</f>
        <v>0</v>
      </c>
      <c r="AMT4716">
        <f>[1]Φύλλο1!AMZ8965</f>
        <v>0</v>
      </c>
      <c r="AMU4716">
        <f>[1]Φύλλο1!ANA8965</f>
        <v>0</v>
      </c>
      <c r="AMV4716">
        <f>[1]Φύλλο1!ANB8965</f>
        <v>0</v>
      </c>
      <c r="AMW4716">
        <f>[1]Φύλλο1!ANC8965</f>
        <v>0</v>
      </c>
      <c r="AMX4716">
        <f>[1]Φύλλο1!AND8965</f>
        <v>0</v>
      </c>
      <c r="AMY4716">
        <f>[1]Φύλλο1!ANE8965</f>
        <v>0</v>
      </c>
      <c r="AMZ4716">
        <f>[1]Φύλλο1!ANF8965</f>
        <v>0</v>
      </c>
      <c r="ANA4716">
        <f>[1]Φύλλο1!ANG8965</f>
        <v>0</v>
      </c>
      <c r="ANB4716">
        <f>[1]Φύλλο1!ANH8965</f>
        <v>0</v>
      </c>
      <c r="ANC4716">
        <f>[1]Φύλλο1!ANI8965</f>
        <v>0</v>
      </c>
      <c r="AND4716">
        <f>[1]Φύλλο1!ANJ8965</f>
        <v>0</v>
      </c>
      <c r="ANE4716">
        <f>[1]Φύλλο1!ANK8965</f>
        <v>0</v>
      </c>
      <c r="ANF4716">
        <f>[1]Φύλλο1!ANL8965</f>
        <v>0</v>
      </c>
      <c r="ANG4716">
        <f>[1]Φύλλο1!ANM8965</f>
        <v>0</v>
      </c>
      <c r="ANH4716">
        <f>[1]Φύλλο1!ANN8965</f>
        <v>0</v>
      </c>
      <c r="ANI4716">
        <f>[1]Φύλλο1!ANO8965</f>
        <v>0</v>
      </c>
      <c r="ANJ4716">
        <f>[1]Φύλλο1!ANP8965</f>
        <v>0</v>
      </c>
      <c r="ANK4716">
        <f>[1]Φύλλο1!ANQ8965</f>
        <v>0</v>
      </c>
      <c r="ANL4716">
        <f>[1]Φύλλο1!ANR8965</f>
        <v>0</v>
      </c>
      <c r="ANM4716">
        <f>[1]Φύλλο1!ANS8965</f>
        <v>0</v>
      </c>
      <c r="ANN4716">
        <f>[1]Φύλλο1!ANT8965</f>
        <v>0</v>
      </c>
      <c r="ANO4716">
        <f>[1]Φύλλο1!ANU8965</f>
        <v>0</v>
      </c>
      <c r="ANP4716">
        <f>[1]Φύλλο1!ANV8965</f>
        <v>0</v>
      </c>
      <c r="ANQ4716">
        <f>[1]Φύλλο1!ANW8965</f>
        <v>0</v>
      </c>
      <c r="ANR4716">
        <f>[1]Φύλλο1!ANX8965</f>
        <v>0</v>
      </c>
      <c r="ANS4716">
        <f>[1]Φύλλο1!ANY8965</f>
        <v>0</v>
      </c>
      <c r="ANT4716">
        <f>[1]Φύλλο1!ANZ8965</f>
        <v>0</v>
      </c>
      <c r="ANU4716">
        <f>[1]Φύλλο1!AOA8965</f>
        <v>0</v>
      </c>
      <c r="ANV4716">
        <f>[1]Φύλλο1!AOB8965</f>
        <v>0</v>
      </c>
      <c r="ANW4716">
        <f>[1]Φύλλο1!AOC8965</f>
        <v>0</v>
      </c>
      <c r="ANX4716">
        <f>[1]Φύλλο1!AOD8965</f>
        <v>0</v>
      </c>
      <c r="ANY4716">
        <f>[1]Φύλλο1!AOE8965</f>
        <v>0</v>
      </c>
      <c r="ANZ4716">
        <f>[1]Φύλλο1!AOF8965</f>
        <v>0</v>
      </c>
      <c r="AOA4716">
        <f>[1]Φύλλο1!AOG8965</f>
        <v>0</v>
      </c>
      <c r="AOB4716">
        <f>[1]Φύλλο1!AOH8965</f>
        <v>0</v>
      </c>
      <c r="AOC4716">
        <f>[1]Φύλλο1!AOI8965</f>
        <v>0</v>
      </c>
      <c r="AOD4716">
        <f>[1]Φύλλο1!AOJ8965</f>
        <v>0</v>
      </c>
      <c r="AOE4716">
        <f>[1]Φύλλο1!AOK8965</f>
        <v>0</v>
      </c>
      <c r="AOF4716">
        <f>[1]Φύλλο1!AOL8965</f>
        <v>0</v>
      </c>
      <c r="AOG4716">
        <f>[1]Φύλλο1!AOM8965</f>
        <v>0</v>
      </c>
      <c r="AOH4716">
        <f>[1]Φύλλο1!AON8965</f>
        <v>0</v>
      </c>
      <c r="AOI4716">
        <f>[1]Φύλλο1!AOO8965</f>
        <v>0</v>
      </c>
      <c r="AOJ4716">
        <f>[1]Φύλλο1!AOP8965</f>
        <v>0</v>
      </c>
      <c r="AOK4716">
        <f>[1]Φύλλο1!AOQ8965</f>
        <v>0</v>
      </c>
      <c r="AOL4716">
        <f>[1]Φύλλο1!AOR8965</f>
        <v>0</v>
      </c>
      <c r="AOM4716">
        <f>[1]Φύλλο1!AOS8965</f>
        <v>0</v>
      </c>
      <c r="AON4716">
        <f>[1]Φύλλο1!AOT8965</f>
        <v>0</v>
      </c>
      <c r="AOO4716">
        <f>[1]Φύλλο1!AOU8965</f>
        <v>0</v>
      </c>
      <c r="AOP4716">
        <f>[1]Φύλλο1!AOV8965</f>
        <v>0</v>
      </c>
      <c r="AOQ4716">
        <f>[1]Φύλλο1!AOW8965</f>
        <v>0</v>
      </c>
      <c r="AOR4716">
        <f>[1]Φύλλο1!AOX8965</f>
        <v>0</v>
      </c>
      <c r="AOS4716">
        <f>[1]Φύλλο1!AOY8965</f>
        <v>0</v>
      </c>
      <c r="AOT4716">
        <f>[1]Φύλλο1!AOZ8965</f>
        <v>0</v>
      </c>
      <c r="AOU4716">
        <f>[1]Φύλλο1!APA8965</f>
        <v>0</v>
      </c>
      <c r="AOV4716">
        <f>[1]Φύλλο1!APB8965</f>
        <v>0</v>
      </c>
      <c r="AOW4716">
        <f>[1]Φύλλο1!APC8965</f>
        <v>0</v>
      </c>
      <c r="AOX4716">
        <f>[1]Φύλλο1!APD8965</f>
        <v>0</v>
      </c>
      <c r="AOY4716">
        <f>[1]Φύλλο1!APE8965</f>
        <v>0</v>
      </c>
      <c r="AOZ4716">
        <f>[1]Φύλλο1!APF8965</f>
        <v>0</v>
      </c>
      <c r="APA4716">
        <f>[1]Φύλλο1!APG8965</f>
        <v>0</v>
      </c>
      <c r="APB4716">
        <f>[1]Φύλλο1!APH8965</f>
        <v>0</v>
      </c>
      <c r="APC4716">
        <f>[1]Φύλλο1!API8965</f>
        <v>0</v>
      </c>
      <c r="APD4716">
        <f>[1]Φύλλο1!APJ8965</f>
        <v>0</v>
      </c>
      <c r="APE4716">
        <f>[1]Φύλλο1!APK8965</f>
        <v>0</v>
      </c>
      <c r="APF4716">
        <f>[1]Φύλλο1!APL8965</f>
        <v>0</v>
      </c>
      <c r="APG4716">
        <f>[1]Φύλλο1!APM8965</f>
        <v>0</v>
      </c>
      <c r="APH4716">
        <f>[1]Φύλλο1!APN8965</f>
        <v>0</v>
      </c>
      <c r="API4716">
        <f>[1]Φύλλο1!APO8965</f>
        <v>0</v>
      </c>
      <c r="APJ4716">
        <f>[1]Φύλλο1!APP8965</f>
        <v>0</v>
      </c>
      <c r="APK4716">
        <f>[1]Φύλλο1!APQ8965</f>
        <v>0</v>
      </c>
      <c r="APL4716">
        <f>[1]Φύλλο1!APR8965</f>
        <v>0</v>
      </c>
      <c r="APM4716">
        <f>[1]Φύλλο1!APS8965</f>
        <v>0</v>
      </c>
      <c r="APN4716">
        <f>[1]Φύλλο1!APT8965</f>
        <v>0</v>
      </c>
      <c r="APO4716">
        <f>[1]Φύλλο1!APU8965</f>
        <v>0</v>
      </c>
      <c r="APP4716">
        <f>[1]Φύλλο1!APV8965</f>
        <v>0</v>
      </c>
      <c r="APQ4716">
        <f>[1]Φύλλο1!APW8965</f>
        <v>0</v>
      </c>
      <c r="APR4716">
        <f>[1]Φύλλο1!APX8965</f>
        <v>0</v>
      </c>
      <c r="APS4716">
        <f>[1]Φύλλο1!APY8965</f>
        <v>0</v>
      </c>
      <c r="APT4716">
        <f>[1]Φύλλο1!APZ8965</f>
        <v>0</v>
      </c>
      <c r="APU4716">
        <f>[1]Φύλλο1!AQA8965</f>
        <v>0</v>
      </c>
      <c r="APV4716">
        <f>[1]Φύλλο1!AQB8965</f>
        <v>0</v>
      </c>
      <c r="APW4716">
        <f>[1]Φύλλο1!AQC8965</f>
        <v>0</v>
      </c>
      <c r="APX4716">
        <f>[1]Φύλλο1!AQD8965</f>
        <v>0</v>
      </c>
      <c r="APY4716">
        <f>[1]Φύλλο1!AQE8965</f>
        <v>0</v>
      </c>
      <c r="APZ4716">
        <f>[1]Φύλλο1!AQF8965</f>
        <v>0</v>
      </c>
      <c r="AQA4716">
        <f>[1]Φύλλο1!AQG8965</f>
        <v>0</v>
      </c>
      <c r="AQB4716">
        <f>[1]Φύλλο1!AQH8965</f>
        <v>0</v>
      </c>
      <c r="AQC4716">
        <f>[1]Φύλλο1!AQI8965</f>
        <v>0</v>
      </c>
      <c r="AQD4716">
        <f>[1]Φύλλο1!AQJ8965</f>
        <v>0</v>
      </c>
      <c r="AQE4716">
        <f>[1]Φύλλο1!AQK8965</f>
        <v>0</v>
      </c>
      <c r="AQF4716">
        <f>[1]Φύλλο1!AQL8965</f>
        <v>0</v>
      </c>
      <c r="AQG4716">
        <f>[1]Φύλλο1!AQM8965</f>
        <v>0</v>
      </c>
      <c r="AQH4716">
        <f>[1]Φύλλο1!AQN8965</f>
        <v>0</v>
      </c>
      <c r="AQI4716">
        <f>[1]Φύλλο1!AQO8965</f>
        <v>0</v>
      </c>
      <c r="AQJ4716">
        <f>[1]Φύλλο1!AQP8965</f>
        <v>0</v>
      </c>
      <c r="AQK4716">
        <f>[1]Φύλλο1!AQQ8965</f>
        <v>0</v>
      </c>
      <c r="AQL4716">
        <f>[1]Φύλλο1!AQR8965</f>
        <v>0</v>
      </c>
      <c r="AQM4716">
        <f>[1]Φύλλο1!AQS8965</f>
        <v>0</v>
      </c>
      <c r="AQN4716">
        <f>[1]Φύλλο1!AQT8965</f>
        <v>0</v>
      </c>
      <c r="AQO4716">
        <f>[1]Φύλλο1!AQU8965</f>
        <v>0</v>
      </c>
      <c r="AQP4716">
        <f>[1]Φύλλο1!AQV8965</f>
        <v>0</v>
      </c>
      <c r="AQQ4716">
        <f>[1]Φύλλο1!AQW8965</f>
        <v>0</v>
      </c>
      <c r="AQR4716">
        <f>[1]Φύλλο1!AQX8965</f>
        <v>0</v>
      </c>
      <c r="AQS4716">
        <f>[1]Φύλλο1!AQY8965</f>
        <v>0</v>
      </c>
      <c r="AQT4716">
        <f>[1]Φύλλο1!AQZ8965</f>
        <v>0</v>
      </c>
      <c r="AQU4716">
        <f>[1]Φύλλο1!ARA8965</f>
        <v>0</v>
      </c>
      <c r="AQV4716">
        <f>[1]Φύλλο1!ARB8965</f>
        <v>0</v>
      </c>
      <c r="AQW4716">
        <f>[1]Φύλλο1!ARC8965</f>
        <v>0</v>
      </c>
      <c r="AQX4716">
        <f>[1]Φύλλο1!ARD8965</f>
        <v>0</v>
      </c>
      <c r="AQY4716">
        <f>[1]Φύλλο1!ARE8965</f>
        <v>0</v>
      </c>
      <c r="AQZ4716">
        <f>[1]Φύλλο1!ARF8965</f>
        <v>0</v>
      </c>
      <c r="ARA4716">
        <f>[1]Φύλλο1!ARG8965</f>
        <v>0</v>
      </c>
      <c r="ARB4716">
        <f>[1]Φύλλο1!ARH8965</f>
        <v>0</v>
      </c>
      <c r="ARC4716">
        <f>[1]Φύλλο1!ARI8965</f>
        <v>0</v>
      </c>
      <c r="ARD4716">
        <f>[1]Φύλλο1!ARJ8965</f>
        <v>0</v>
      </c>
      <c r="ARE4716">
        <f>[1]Φύλλο1!ARK8965</f>
        <v>0</v>
      </c>
      <c r="ARF4716">
        <f>[1]Φύλλο1!ARL8965</f>
        <v>0</v>
      </c>
      <c r="ARG4716">
        <f>[1]Φύλλο1!ARM8965</f>
        <v>0</v>
      </c>
      <c r="ARH4716">
        <f>[1]Φύλλο1!ARN8965</f>
        <v>0</v>
      </c>
      <c r="ARI4716">
        <f>[1]Φύλλο1!ARO8965</f>
        <v>0</v>
      </c>
      <c r="ARJ4716">
        <f>[1]Φύλλο1!ARP8965</f>
        <v>0</v>
      </c>
      <c r="ARK4716">
        <f>[1]Φύλλο1!ARQ8965</f>
        <v>0</v>
      </c>
      <c r="ARL4716">
        <f>[1]Φύλλο1!ARR8965</f>
        <v>0</v>
      </c>
      <c r="ARM4716">
        <f>[1]Φύλλο1!ARS8965</f>
        <v>0</v>
      </c>
      <c r="ARN4716">
        <f>[1]Φύλλο1!ART8965</f>
        <v>0</v>
      </c>
      <c r="ARO4716">
        <f>[1]Φύλλο1!ARU8965</f>
        <v>0</v>
      </c>
      <c r="ARP4716">
        <f>[1]Φύλλο1!ARV8965</f>
        <v>0</v>
      </c>
      <c r="ARQ4716">
        <f>[1]Φύλλο1!ARW8965</f>
        <v>0</v>
      </c>
      <c r="ARR4716">
        <f>[1]Φύλλο1!ARX8965</f>
        <v>0</v>
      </c>
      <c r="ARS4716">
        <f>[1]Φύλλο1!ARY8965</f>
        <v>0</v>
      </c>
      <c r="ART4716">
        <f>[1]Φύλλο1!ARZ8965</f>
        <v>0</v>
      </c>
      <c r="ARU4716">
        <f>[1]Φύλλο1!ASA8965</f>
        <v>0</v>
      </c>
      <c r="ARV4716">
        <f>[1]Φύλλο1!ASB8965</f>
        <v>0</v>
      </c>
      <c r="ARW4716">
        <f>[1]Φύλλο1!ASC8965</f>
        <v>0</v>
      </c>
      <c r="ARX4716">
        <f>[1]Φύλλο1!ASD8965</f>
        <v>0</v>
      </c>
      <c r="ARY4716">
        <f>[1]Φύλλο1!ASE8965</f>
        <v>0</v>
      </c>
      <c r="ARZ4716">
        <f>[1]Φύλλο1!ASF8965</f>
        <v>0</v>
      </c>
      <c r="ASA4716">
        <f>[1]Φύλλο1!ASG8965</f>
        <v>0</v>
      </c>
      <c r="ASB4716">
        <f>[1]Φύλλο1!ASH8965</f>
        <v>0</v>
      </c>
      <c r="ASC4716">
        <f>[1]Φύλλο1!ASI8965</f>
        <v>0</v>
      </c>
      <c r="ASD4716">
        <f>[1]Φύλλο1!ASJ8965</f>
        <v>0</v>
      </c>
      <c r="ASE4716">
        <f>[1]Φύλλο1!ASK8965</f>
        <v>0</v>
      </c>
      <c r="ASF4716">
        <f>[1]Φύλλο1!ASL8965</f>
        <v>0</v>
      </c>
      <c r="ASG4716">
        <f>[1]Φύλλο1!ASM8965</f>
        <v>0</v>
      </c>
      <c r="ASH4716">
        <f>[1]Φύλλο1!ASN8965</f>
        <v>0</v>
      </c>
      <c r="ASI4716">
        <f>[1]Φύλλο1!ASO8965</f>
        <v>0</v>
      </c>
      <c r="ASJ4716">
        <f>[1]Φύλλο1!ASP8965</f>
        <v>0</v>
      </c>
      <c r="ASK4716">
        <f>[1]Φύλλο1!ASQ8965</f>
        <v>0</v>
      </c>
      <c r="ASL4716">
        <f>[1]Φύλλο1!ASR8965</f>
        <v>0</v>
      </c>
      <c r="ASM4716">
        <f>[1]Φύλλο1!ASS8965</f>
        <v>0</v>
      </c>
      <c r="ASN4716">
        <f>[1]Φύλλο1!AST8965</f>
        <v>0</v>
      </c>
      <c r="ASO4716">
        <f>[1]Φύλλο1!ASU8965</f>
        <v>0</v>
      </c>
      <c r="ASP4716">
        <f>[1]Φύλλο1!ASV8965</f>
        <v>0</v>
      </c>
      <c r="ASQ4716">
        <f>[1]Φύλλο1!ASW8965</f>
        <v>0</v>
      </c>
      <c r="ASR4716">
        <f>[1]Φύλλο1!ASX8965</f>
        <v>0</v>
      </c>
      <c r="ASS4716">
        <f>[1]Φύλλο1!ASY8965</f>
        <v>0</v>
      </c>
      <c r="AST4716">
        <f>[1]Φύλλο1!ASZ8965</f>
        <v>0</v>
      </c>
      <c r="ASU4716">
        <f>[1]Φύλλο1!ATA8965</f>
        <v>0</v>
      </c>
      <c r="ASV4716">
        <f>[1]Φύλλο1!ATB8965</f>
        <v>0</v>
      </c>
      <c r="ASW4716">
        <f>[1]Φύλλο1!ATC8965</f>
        <v>0</v>
      </c>
      <c r="ASX4716">
        <f>[1]Φύλλο1!ATD8965</f>
        <v>0</v>
      </c>
      <c r="ASY4716">
        <f>[1]Φύλλο1!ATE8965</f>
        <v>0</v>
      </c>
      <c r="ASZ4716">
        <f>[1]Φύλλο1!ATF8965</f>
        <v>0</v>
      </c>
      <c r="ATA4716">
        <f>[1]Φύλλο1!ATG8965</f>
        <v>0</v>
      </c>
      <c r="ATB4716">
        <f>[1]Φύλλο1!ATH8965</f>
        <v>0</v>
      </c>
      <c r="ATC4716">
        <f>[1]Φύλλο1!ATI8965</f>
        <v>0</v>
      </c>
      <c r="ATD4716">
        <f>[1]Φύλλο1!ATJ8965</f>
        <v>0</v>
      </c>
      <c r="ATE4716">
        <f>[1]Φύλλο1!ATK8965</f>
        <v>0</v>
      </c>
      <c r="ATF4716">
        <f>[1]Φύλλο1!ATL8965</f>
        <v>0</v>
      </c>
      <c r="ATG4716">
        <f>[1]Φύλλο1!ATM8965</f>
        <v>0</v>
      </c>
      <c r="ATH4716">
        <f>[1]Φύλλο1!ATN8965</f>
        <v>0</v>
      </c>
      <c r="ATI4716">
        <f>[1]Φύλλο1!ATO8965</f>
        <v>0</v>
      </c>
      <c r="ATJ4716">
        <f>[1]Φύλλο1!ATP8965</f>
        <v>0</v>
      </c>
      <c r="ATK4716">
        <f>[1]Φύλλο1!ATQ8965</f>
        <v>0</v>
      </c>
      <c r="ATL4716">
        <f>[1]Φύλλο1!ATR8965</f>
        <v>0</v>
      </c>
      <c r="ATM4716">
        <f>[1]Φύλλο1!ATS8965</f>
        <v>0</v>
      </c>
      <c r="ATN4716">
        <f>[1]Φύλλο1!ATT8965</f>
        <v>0</v>
      </c>
      <c r="ATO4716">
        <f>[1]Φύλλο1!ATU8965</f>
        <v>0</v>
      </c>
      <c r="ATP4716">
        <f>[1]Φύλλο1!ATV8965</f>
        <v>0</v>
      </c>
      <c r="ATQ4716">
        <f>[1]Φύλλο1!ATW8965</f>
        <v>0</v>
      </c>
      <c r="ATR4716">
        <f>[1]Φύλλο1!ATX8965</f>
        <v>0</v>
      </c>
      <c r="ATS4716">
        <f>[1]Φύλλο1!ATY8965</f>
        <v>0</v>
      </c>
      <c r="ATT4716">
        <f>[1]Φύλλο1!ATZ8965</f>
        <v>0</v>
      </c>
      <c r="ATU4716">
        <f>[1]Φύλλο1!AUA8965</f>
        <v>0</v>
      </c>
      <c r="ATV4716">
        <f>[1]Φύλλο1!AUB8965</f>
        <v>0</v>
      </c>
      <c r="ATW4716">
        <f>[1]Φύλλο1!AUC8965</f>
        <v>0</v>
      </c>
      <c r="ATX4716">
        <f>[1]Φύλλο1!AUD8965</f>
        <v>0</v>
      </c>
      <c r="ATY4716">
        <f>[1]Φύλλο1!AUE8965</f>
        <v>0</v>
      </c>
      <c r="ATZ4716">
        <f>[1]Φύλλο1!AUF8965</f>
        <v>0</v>
      </c>
      <c r="AUA4716">
        <f>[1]Φύλλο1!AUG8965</f>
        <v>0</v>
      </c>
      <c r="AUB4716">
        <f>[1]Φύλλο1!AUH8965</f>
        <v>0</v>
      </c>
      <c r="AUC4716">
        <f>[1]Φύλλο1!AUI8965</f>
        <v>0</v>
      </c>
      <c r="AUD4716">
        <f>[1]Φύλλο1!AUJ8965</f>
        <v>0</v>
      </c>
      <c r="AUE4716">
        <f>[1]Φύλλο1!AUK8965</f>
        <v>0</v>
      </c>
      <c r="AUF4716">
        <f>[1]Φύλλο1!AUL8965</f>
        <v>0</v>
      </c>
      <c r="AUG4716">
        <f>[1]Φύλλο1!AUM8965</f>
        <v>0</v>
      </c>
      <c r="AUH4716">
        <f>[1]Φύλλο1!AUN8965</f>
        <v>0</v>
      </c>
      <c r="AUI4716">
        <f>[1]Φύλλο1!AUO8965</f>
        <v>0</v>
      </c>
      <c r="AUJ4716">
        <f>[1]Φύλλο1!AUP8965</f>
        <v>0</v>
      </c>
      <c r="AUK4716">
        <f>[1]Φύλλο1!AUQ8965</f>
        <v>0</v>
      </c>
      <c r="AUL4716">
        <f>[1]Φύλλο1!AUR8965</f>
        <v>0</v>
      </c>
      <c r="AUM4716">
        <f>[1]Φύλλο1!AUS8965</f>
        <v>0</v>
      </c>
      <c r="AUN4716">
        <f>[1]Φύλλο1!AUT8965</f>
        <v>0</v>
      </c>
      <c r="AUO4716">
        <f>[1]Φύλλο1!AUU8965</f>
        <v>0</v>
      </c>
      <c r="AUP4716">
        <f>[1]Φύλλο1!AUV8965</f>
        <v>0</v>
      </c>
      <c r="AUQ4716">
        <f>[1]Φύλλο1!AUW8965</f>
        <v>0</v>
      </c>
      <c r="AUR4716">
        <f>[1]Φύλλο1!AUX8965</f>
        <v>0</v>
      </c>
      <c r="AUS4716">
        <f>[1]Φύλλο1!AUY8965</f>
        <v>0</v>
      </c>
      <c r="AUT4716">
        <f>[1]Φύλλο1!AUZ8965</f>
        <v>0</v>
      </c>
      <c r="AUU4716">
        <f>[1]Φύλλο1!AVA8965</f>
        <v>0</v>
      </c>
      <c r="AUV4716">
        <f>[1]Φύλλο1!AVB8965</f>
        <v>0</v>
      </c>
      <c r="AUW4716">
        <f>[1]Φύλλο1!AVC8965</f>
        <v>0</v>
      </c>
      <c r="AUX4716">
        <f>[1]Φύλλο1!AVD8965</f>
        <v>0</v>
      </c>
      <c r="AUY4716">
        <f>[1]Φύλλο1!AVE8965</f>
        <v>0</v>
      </c>
      <c r="AUZ4716">
        <f>[1]Φύλλο1!AVF8965</f>
        <v>0</v>
      </c>
      <c r="AVA4716">
        <f>[1]Φύλλο1!AVG8965</f>
        <v>0</v>
      </c>
      <c r="AVB4716">
        <f>[1]Φύλλο1!AVH8965</f>
        <v>0</v>
      </c>
      <c r="AVC4716">
        <f>[1]Φύλλο1!AVI8965</f>
        <v>0</v>
      </c>
      <c r="AVD4716">
        <f>[1]Φύλλο1!AVJ8965</f>
        <v>0</v>
      </c>
      <c r="AVE4716">
        <f>[1]Φύλλο1!AVK8965</f>
        <v>0</v>
      </c>
      <c r="AVF4716">
        <f>[1]Φύλλο1!AVL8965</f>
        <v>0</v>
      </c>
      <c r="AVG4716">
        <f>[1]Φύλλο1!AVM8965</f>
        <v>0</v>
      </c>
      <c r="AVH4716">
        <f>[1]Φύλλο1!AVN8965</f>
        <v>0</v>
      </c>
      <c r="AVI4716">
        <f>[1]Φύλλο1!AVO8965</f>
        <v>0</v>
      </c>
      <c r="AVJ4716">
        <f>[1]Φύλλο1!AVP8965</f>
        <v>0</v>
      </c>
      <c r="AVK4716">
        <f>[1]Φύλλο1!AVQ8965</f>
        <v>0</v>
      </c>
      <c r="AVL4716">
        <f>[1]Φύλλο1!AVR8965</f>
        <v>0</v>
      </c>
      <c r="AVM4716">
        <f>[1]Φύλλο1!AVS8965</f>
        <v>0</v>
      </c>
      <c r="AVN4716">
        <f>[1]Φύλλο1!AVT8965</f>
        <v>0</v>
      </c>
      <c r="AVO4716">
        <f>[1]Φύλλο1!AVU8965</f>
        <v>0</v>
      </c>
      <c r="AVP4716">
        <f>[1]Φύλλο1!AVV8965</f>
        <v>0</v>
      </c>
      <c r="AVQ4716">
        <f>[1]Φύλλο1!AVW8965</f>
        <v>0</v>
      </c>
      <c r="AVR4716">
        <f>[1]Φύλλο1!AVX8965</f>
        <v>0</v>
      </c>
      <c r="AVS4716">
        <f>[1]Φύλλο1!AVY8965</f>
        <v>0</v>
      </c>
      <c r="AVT4716">
        <f>[1]Φύλλο1!AVZ8965</f>
        <v>0</v>
      </c>
      <c r="AVU4716">
        <f>[1]Φύλλο1!AWA8965</f>
        <v>0</v>
      </c>
      <c r="AVV4716">
        <f>[1]Φύλλο1!AWB8965</f>
        <v>0</v>
      </c>
      <c r="AVW4716">
        <f>[1]Φύλλο1!AWC8965</f>
        <v>0</v>
      </c>
      <c r="AVX4716">
        <f>[1]Φύλλο1!AWD8965</f>
        <v>0</v>
      </c>
      <c r="AVY4716">
        <f>[1]Φύλλο1!AWE8965</f>
        <v>0</v>
      </c>
      <c r="AVZ4716">
        <f>[1]Φύλλο1!AWF8965</f>
        <v>0</v>
      </c>
      <c r="AWA4716">
        <f>[1]Φύλλο1!AWG8965</f>
        <v>0</v>
      </c>
      <c r="AWB4716">
        <f>[1]Φύλλο1!AWH8965</f>
        <v>0</v>
      </c>
      <c r="AWC4716">
        <f>[1]Φύλλο1!AWI8965</f>
        <v>0</v>
      </c>
      <c r="AWD4716">
        <f>[1]Φύλλο1!AWJ8965</f>
        <v>0</v>
      </c>
      <c r="AWE4716">
        <f>[1]Φύλλο1!AWK8965</f>
        <v>0</v>
      </c>
      <c r="AWF4716">
        <f>[1]Φύλλο1!AWL8965</f>
        <v>0</v>
      </c>
      <c r="AWG4716">
        <f>[1]Φύλλο1!AWM8965</f>
        <v>0</v>
      </c>
      <c r="AWH4716">
        <f>[1]Φύλλο1!AWN8965</f>
        <v>0</v>
      </c>
      <c r="AWI4716">
        <f>[1]Φύλλο1!AWO8965</f>
        <v>0</v>
      </c>
      <c r="AWJ4716">
        <f>[1]Φύλλο1!AWP8965</f>
        <v>0</v>
      </c>
      <c r="AWK4716">
        <f>[1]Φύλλο1!AWQ8965</f>
        <v>0</v>
      </c>
      <c r="AWL4716">
        <f>[1]Φύλλο1!AWR8965</f>
        <v>0</v>
      </c>
      <c r="AWM4716">
        <f>[1]Φύλλο1!AWS8965</f>
        <v>0</v>
      </c>
      <c r="AWN4716">
        <f>[1]Φύλλο1!AWT8965</f>
        <v>0</v>
      </c>
      <c r="AWO4716">
        <f>[1]Φύλλο1!AWU8965</f>
        <v>0</v>
      </c>
      <c r="AWP4716">
        <f>[1]Φύλλο1!AWV8965</f>
        <v>0</v>
      </c>
      <c r="AWQ4716">
        <f>[1]Φύλλο1!AWW8965</f>
        <v>0</v>
      </c>
      <c r="AWR4716">
        <f>[1]Φύλλο1!AWX8965</f>
        <v>0</v>
      </c>
      <c r="AWS4716">
        <f>[1]Φύλλο1!AWY8965</f>
        <v>0</v>
      </c>
      <c r="AWT4716">
        <f>[1]Φύλλο1!AWZ8965</f>
        <v>0</v>
      </c>
      <c r="AWU4716">
        <f>[1]Φύλλο1!AXA8965</f>
        <v>0</v>
      </c>
      <c r="AWV4716">
        <f>[1]Φύλλο1!AXB8965</f>
        <v>0</v>
      </c>
      <c r="AWW4716">
        <f>[1]Φύλλο1!AXC8965</f>
        <v>0</v>
      </c>
      <c r="AWX4716">
        <f>[1]Φύλλο1!AXD8965</f>
        <v>0</v>
      </c>
      <c r="AWY4716">
        <f>[1]Φύλλο1!AXE8965</f>
        <v>0</v>
      </c>
      <c r="AWZ4716">
        <f>[1]Φύλλο1!AXF8965</f>
        <v>0</v>
      </c>
      <c r="AXA4716">
        <f>[1]Φύλλο1!AXG8965</f>
        <v>0</v>
      </c>
      <c r="AXB4716">
        <f>[1]Φύλλο1!AXH8965</f>
        <v>0</v>
      </c>
      <c r="AXC4716">
        <f>[1]Φύλλο1!AXI8965</f>
        <v>0</v>
      </c>
      <c r="AXD4716">
        <f>[1]Φύλλο1!AXJ8965</f>
        <v>0</v>
      </c>
      <c r="AXE4716">
        <f>[1]Φύλλο1!AXK8965</f>
        <v>0</v>
      </c>
      <c r="AXF4716">
        <f>[1]Φύλλο1!AXL8965</f>
        <v>0</v>
      </c>
      <c r="AXG4716">
        <f>[1]Φύλλο1!AXM8965</f>
        <v>0</v>
      </c>
      <c r="AXH4716">
        <f>[1]Φύλλο1!AXN8965</f>
        <v>0</v>
      </c>
      <c r="AXI4716">
        <f>[1]Φύλλο1!AXO8965</f>
        <v>0</v>
      </c>
      <c r="AXJ4716">
        <f>[1]Φύλλο1!AXP8965</f>
        <v>0</v>
      </c>
      <c r="AXK4716">
        <f>[1]Φύλλο1!AXQ8965</f>
        <v>0</v>
      </c>
      <c r="AXL4716">
        <f>[1]Φύλλο1!AXR8965</f>
        <v>0</v>
      </c>
      <c r="AXM4716">
        <f>[1]Φύλλο1!AXS8965</f>
        <v>0</v>
      </c>
      <c r="AXN4716">
        <f>[1]Φύλλο1!AXT8965</f>
        <v>0</v>
      </c>
      <c r="AXO4716">
        <f>[1]Φύλλο1!AXU8965</f>
        <v>0</v>
      </c>
      <c r="AXP4716">
        <f>[1]Φύλλο1!AXV8965</f>
        <v>0</v>
      </c>
      <c r="AXQ4716">
        <f>[1]Φύλλο1!AXW8965</f>
        <v>0</v>
      </c>
      <c r="AXR4716">
        <f>[1]Φύλλο1!AXX8965</f>
        <v>0</v>
      </c>
      <c r="AXS4716">
        <f>[1]Φύλλο1!AXY8965</f>
        <v>0</v>
      </c>
      <c r="AXT4716">
        <f>[1]Φύλλο1!AXZ8965</f>
        <v>0</v>
      </c>
      <c r="AXU4716">
        <f>[1]Φύλλο1!AYA8965</f>
        <v>0</v>
      </c>
      <c r="AXV4716">
        <f>[1]Φύλλο1!AYB8965</f>
        <v>0</v>
      </c>
      <c r="AXW4716">
        <f>[1]Φύλλο1!AYC8965</f>
        <v>0</v>
      </c>
      <c r="AXX4716">
        <f>[1]Φύλλο1!AYD8965</f>
        <v>0</v>
      </c>
      <c r="AXY4716">
        <f>[1]Φύλλο1!AYE8965</f>
        <v>0</v>
      </c>
      <c r="AXZ4716">
        <f>[1]Φύλλο1!AYF8965</f>
        <v>0</v>
      </c>
      <c r="AYA4716">
        <f>[1]Φύλλο1!AYG8965</f>
        <v>0</v>
      </c>
      <c r="AYB4716">
        <f>[1]Φύλλο1!AYH8965</f>
        <v>0</v>
      </c>
      <c r="AYC4716">
        <f>[1]Φύλλο1!AYI8965</f>
        <v>0</v>
      </c>
      <c r="AYD4716">
        <f>[1]Φύλλο1!AYJ8965</f>
        <v>0</v>
      </c>
      <c r="AYE4716">
        <f>[1]Φύλλο1!AYK8965</f>
        <v>0</v>
      </c>
      <c r="AYF4716">
        <f>[1]Φύλλο1!AYL8965</f>
        <v>0</v>
      </c>
      <c r="AYG4716">
        <f>[1]Φύλλο1!AYM8965</f>
        <v>0</v>
      </c>
      <c r="AYH4716">
        <f>[1]Φύλλο1!AYN8965</f>
        <v>0</v>
      </c>
      <c r="AYI4716">
        <f>[1]Φύλλο1!AYO8965</f>
        <v>0</v>
      </c>
      <c r="AYJ4716">
        <f>[1]Φύλλο1!AYP8965</f>
        <v>0</v>
      </c>
      <c r="AYK4716">
        <f>[1]Φύλλο1!AYQ8965</f>
        <v>0</v>
      </c>
      <c r="AYL4716">
        <f>[1]Φύλλο1!AYR8965</f>
        <v>0</v>
      </c>
      <c r="AYM4716">
        <f>[1]Φύλλο1!AYS8965</f>
        <v>0</v>
      </c>
      <c r="AYN4716">
        <f>[1]Φύλλο1!AYT8965</f>
        <v>0</v>
      </c>
      <c r="AYO4716">
        <f>[1]Φύλλο1!AYU8965</f>
        <v>0</v>
      </c>
      <c r="AYP4716">
        <f>[1]Φύλλο1!AYV8965</f>
        <v>0</v>
      </c>
      <c r="AYQ4716">
        <f>[1]Φύλλο1!AYW8965</f>
        <v>0</v>
      </c>
      <c r="AYR4716">
        <f>[1]Φύλλο1!AYX8965</f>
        <v>0</v>
      </c>
      <c r="AYS4716">
        <f>[1]Φύλλο1!AYY8965</f>
        <v>0</v>
      </c>
      <c r="AYT4716">
        <f>[1]Φύλλο1!AYZ8965</f>
        <v>0</v>
      </c>
      <c r="AYU4716">
        <f>[1]Φύλλο1!AZA8965</f>
        <v>0</v>
      </c>
      <c r="AYV4716">
        <f>[1]Φύλλο1!AZB8965</f>
        <v>0</v>
      </c>
      <c r="AYW4716">
        <f>[1]Φύλλο1!AZC8965</f>
        <v>0</v>
      </c>
      <c r="AYX4716">
        <f>[1]Φύλλο1!AZD8965</f>
        <v>0</v>
      </c>
      <c r="AYY4716">
        <f>[1]Φύλλο1!AZE8965</f>
        <v>0</v>
      </c>
      <c r="AYZ4716">
        <f>[1]Φύλλο1!AZF8965</f>
        <v>0</v>
      </c>
      <c r="AZA4716">
        <f>[1]Φύλλο1!AZG8965</f>
        <v>0</v>
      </c>
      <c r="AZB4716">
        <f>[1]Φύλλο1!AZH8965</f>
        <v>0</v>
      </c>
      <c r="AZC4716">
        <f>[1]Φύλλο1!AZI8965</f>
        <v>0</v>
      </c>
      <c r="AZD4716">
        <f>[1]Φύλλο1!AZJ8965</f>
        <v>0</v>
      </c>
      <c r="AZE4716">
        <f>[1]Φύλλο1!AZK8965</f>
        <v>0</v>
      </c>
      <c r="AZF4716">
        <f>[1]Φύλλο1!AZL8965</f>
        <v>0</v>
      </c>
      <c r="AZG4716">
        <f>[1]Φύλλο1!AZM8965</f>
        <v>0</v>
      </c>
      <c r="AZH4716">
        <f>[1]Φύλλο1!AZN8965</f>
        <v>0</v>
      </c>
      <c r="AZI4716">
        <f>[1]Φύλλο1!AZO8965</f>
        <v>0</v>
      </c>
      <c r="AZJ4716">
        <f>[1]Φύλλο1!AZP8965</f>
        <v>0</v>
      </c>
      <c r="AZK4716">
        <f>[1]Φύλλο1!AZQ8965</f>
        <v>0</v>
      </c>
      <c r="AZL4716">
        <f>[1]Φύλλο1!AZR8965</f>
        <v>0</v>
      </c>
      <c r="AZM4716">
        <f>[1]Φύλλο1!AZS8965</f>
        <v>0</v>
      </c>
      <c r="AZN4716">
        <f>[1]Φύλλο1!AZT8965</f>
        <v>0</v>
      </c>
      <c r="AZO4716">
        <f>[1]Φύλλο1!AZU8965</f>
        <v>0</v>
      </c>
      <c r="AZP4716">
        <f>[1]Φύλλο1!AZV8965</f>
        <v>0</v>
      </c>
      <c r="AZQ4716">
        <f>[1]Φύλλο1!AZW8965</f>
        <v>0</v>
      </c>
      <c r="AZR4716">
        <f>[1]Φύλλο1!AZX8965</f>
        <v>0</v>
      </c>
      <c r="AZS4716">
        <f>[1]Φύλλο1!AZY8965</f>
        <v>0</v>
      </c>
      <c r="AZT4716">
        <f>[1]Φύλλο1!AZZ8965</f>
        <v>0</v>
      </c>
      <c r="AZU4716">
        <f>[1]Φύλλο1!BAA8965</f>
        <v>0</v>
      </c>
      <c r="AZV4716">
        <f>[1]Φύλλο1!BAB8965</f>
        <v>0</v>
      </c>
      <c r="AZW4716">
        <f>[1]Φύλλο1!BAC8965</f>
        <v>0</v>
      </c>
      <c r="AZX4716">
        <f>[1]Φύλλο1!BAD8965</f>
        <v>0</v>
      </c>
      <c r="AZY4716">
        <f>[1]Φύλλο1!BAE8965</f>
        <v>0</v>
      </c>
      <c r="AZZ4716">
        <f>[1]Φύλλο1!BAF8965</f>
        <v>0</v>
      </c>
      <c r="BAA4716">
        <f>[1]Φύλλο1!BAG8965</f>
        <v>0</v>
      </c>
      <c r="BAB4716">
        <f>[1]Φύλλο1!BAH8965</f>
        <v>0</v>
      </c>
      <c r="BAC4716">
        <f>[1]Φύλλο1!BAI8965</f>
        <v>0</v>
      </c>
      <c r="BAD4716">
        <f>[1]Φύλλο1!BAJ8965</f>
        <v>0</v>
      </c>
      <c r="BAE4716">
        <f>[1]Φύλλο1!BAK8965</f>
        <v>0</v>
      </c>
      <c r="BAF4716">
        <f>[1]Φύλλο1!BAL8965</f>
        <v>0</v>
      </c>
      <c r="BAG4716">
        <f>[1]Φύλλο1!BAM8965</f>
        <v>0</v>
      </c>
      <c r="BAH4716">
        <f>[1]Φύλλο1!BAN8965</f>
        <v>0</v>
      </c>
      <c r="BAI4716">
        <f>[1]Φύλλο1!BAO8965</f>
        <v>0</v>
      </c>
      <c r="BAJ4716">
        <f>[1]Φύλλο1!BAP8965</f>
        <v>0</v>
      </c>
      <c r="BAK4716">
        <f>[1]Φύλλο1!BAQ8965</f>
        <v>0</v>
      </c>
      <c r="BAL4716">
        <f>[1]Φύλλο1!BAR8965</f>
        <v>0</v>
      </c>
      <c r="BAM4716">
        <f>[1]Φύλλο1!BAS8965</f>
        <v>0</v>
      </c>
      <c r="BAN4716">
        <f>[1]Φύλλο1!BAT8965</f>
        <v>0</v>
      </c>
      <c r="BAO4716">
        <f>[1]Φύλλο1!BAU8965</f>
        <v>0</v>
      </c>
      <c r="BAP4716">
        <f>[1]Φύλλο1!BAV8965</f>
        <v>0</v>
      </c>
      <c r="BAQ4716">
        <f>[1]Φύλλο1!BAW8965</f>
        <v>0</v>
      </c>
      <c r="BAR4716">
        <f>[1]Φύλλο1!BAX8965</f>
        <v>0</v>
      </c>
      <c r="BAS4716">
        <f>[1]Φύλλο1!BAY8965</f>
        <v>0</v>
      </c>
      <c r="BAT4716">
        <f>[1]Φύλλο1!BAZ8965</f>
        <v>0</v>
      </c>
      <c r="BAU4716">
        <f>[1]Φύλλο1!BBA8965</f>
        <v>0</v>
      </c>
      <c r="BAV4716">
        <f>[1]Φύλλο1!BBB8965</f>
        <v>0</v>
      </c>
      <c r="BAW4716">
        <f>[1]Φύλλο1!BBC8965</f>
        <v>0</v>
      </c>
      <c r="BAX4716">
        <f>[1]Φύλλο1!BBD8965</f>
        <v>0</v>
      </c>
      <c r="BAY4716">
        <f>[1]Φύλλο1!BBE8965</f>
        <v>0</v>
      </c>
      <c r="BAZ4716">
        <f>[1]Φύλλο1!BBF8965</f>
        <v>0</v>
      </c>
      <c r="BBA4716">
        <f>[1]Φύλλο1!BBG8965</f>
        <v>0</v>
      </c>
      <c r="BBB4716">
        <f>[1]Φύλλο1!BBH8965</f>
        <v>0</v>
      </c>
      <c r="BBC4716">
        <f>[1]Φύλλο1!BBI8965</f>
        <v>0</v>
      </c>
      <c r="BBD4716">
        <f>[1]Φύλλο1!BBJ8965</f>
        <v>0</v>
      </c>
      <c r="BBE4716">
        <f>[1]Φύλλο1!BBK8965</f>
        <v>0</v>
      </c>
      <c r="BBF4716">
        <f>[1]Φύλλο1!BBL8965</f>
        <v>0</v>
      </c>
      <c r="BBG4716">
        <f>[1]Φύλλο1!BBM8965</f>
        <v>0</v>
      </c>
      <c r="BBH4716">
        <f>[1]Φύλλο1!BBN8965</f>
        <v>0</v>
      </c>
      <c r="BBI4716">
        <f>[1]Φύλλο1!BBO8965</f>
        <v>0</v>
      </c>
      <c r="BBJ4716">
        <f>[1]Φύλλο1!BBP8965</f>
        <v>0</v>
      </c>
      <c r="BBK4716">
        <f>[1]Φύλλο1!BBQ8965</f>
        <v>0</v>
      </c>
      <c r="BBL4716">
        <f>[1]Φύλλο1!BBR8965</f>
        <v>0</v>
      </c>
      <c r="BBM4716">
        <f>[1]Φύλλο1!BBS8965</f>
        <v>0</v>
      </c>
      <c r="BBN4716">
        <f>[1]Φύλλο1!BBT8965</f>
        <v>0</v>
      </c>
      <c r="BBO4716">
        <f>[1]Φύλλο1!BBU8965</f>
        <v>0</v>
      </c>
      <c r="BBP4716">
        <f>[1]Φύλλο1!BBV8965</f>
        <v>0</v>
      </c>
      <c r="BBQ4716">
        <f>[1]Φύλλο1!BBW8965</f>
        <v>0</v>
      </c>
      <c r="BBR4716">
        <f>[1]Φύλλο1!BBX8965</f>
        <v>0</v>
      </c>
      <c r="BBS4716">
        <f>[1]Φύλλο1!BBY8965</f>
        <v>0</v>
      </c>
      <c r="BBT4716">
        <f>[1]Φύλλο1!BBZ8965</f>
        <v>0</v>
      </c>
      <c r="BBU4716">
        <f>[1]Φύλλο1!BCA8965</f>
        <v>0</v>
      </c>
      <c r="BBV4716">
        <f>[1]Φύλλο1!BCB8965</f>
        <v>0</v>
      </c>
      <c r="BBW4716">
        <f>[1]Φύλλο1!BCC8965</f>
        <v>0</v>
      </c>
      <c r="BBX4716">
        <f>[1]Φύλλο1!BCD8965</f>
        <v>0</v>
      </c>
      <c r="BBY4716">
        <f>[1]Φύλλο1!BCE8965</f>
        <v>0</v>
      </c>
      <c r="BBZ4716">
        <f>[1]Φύλλο1!BCF8965</f>
        <v>0</v>
      </c>
      <c r="BCA4716">
        <f>[1]Φύλλο1!BCG8965</f>
        <v>0</v>
      </c>
      <c r="BCB4716">
        <f>[1]Φύλλο1!BCH8965</f>
        <v>0</v>
      </c>
      <c r="BCC4716">
        <f>[1]Φύλλο1!BCI8965</f>
        <v>0</v>
      </c>
      <c r="BCD4716">
        <f>[1]Φύλλο1!BCJ8965</f>
        <v>0</v>
      </c>
      <c r="BCE4716">
        <f>[1]Φύλλο1!BCK8965</f>
        <v>0</v>
      </c>
      <c r="BCF4716">
        <f>[1]Φύλλο1!BCL8965</f>
        <v>0</v>
      </c>
      <c r="BCG4716">
        <f>[1]Φύλλο1!BCM8965</f>
        <v>0</v>
      </c>
      <c r="BCH4716">
        <f>[1]Φύλλο1!BCN8965</f>
        <v>0</v>
      </c>
      <c r="BCI4716">
        <f>[1]Φύλλο1!BCO8965</f>
        <v>0</v>
      </c>
      <c r="BCJ4716">
        <f>[1]Φύλλο1!BCP8965</f>
        <v>0</v>
      </c>
      <c r="BCK4716">
        <f>[1]Φύλλο1!BCQ8965</f>
        <v>0</v>
      </c>
      <c r="BCL4716">
        <f>[1]Φύλλο1!BCR8965</f>
        <v>0</v>
      </c>
      <c r="BCM4716">
        <f>[1]Φύλλο1!BCS8965</f>
        <v>0</v>
      </c>
      <c r="BCN4716">
        <f>[1]Φύλλο1!BCT8965</f>
        <v>0</v>
      </c>
      <c r="BCO4716">
        <f>[1]Φύλλο1!BCU8965</f>
        <v>0</v>
      </c>
      <c r="BCP4716">
        <f>[1]Φύλλο1!BCV8965</f>
        <v>0</v>
      </c>
      <c r="BCQ4716">
        <f>[1]Φύλλο1!BCW8965</f>
        <v>0</v>
      </c>
      <c r="BCR4716">
        <f>[1]Φύλλο1!BCX8965</f>
        <v>0</v>
      </c>
      <c r="BCS4716">
        <f>[1]Φύλλο1!BCY8965</f>
        <v>0</v>
      </c>
      <c r="BCT4716">
        <f>[1]Φύλλο1!BCZ8965</f>
        <v>0</v>
      </c>
      <c r="BCU4716">
        <f>[1]Φύλλο1!BDA8965</f>
        <v>0</v>
      </c>
      <c r="BCV4716">
        <f>[1]Φύλλο1!BDB8965</f>
        <v>0</v>
      </c>
      <c r="BCW4716">
        <f>[1]Φύλλο1!BDC8965</f>
        <v>0</v>
      </c>
      <c r="BCX4716">
        <f>[1]Φύλλο1!BDD8965</f>
        <v>0</v>
      </c>
      <c r="BCY4716">
        <f>[1]Φύλλο1!BDE8965</f>
        <v>0</v>
      </c>
      <c r="BCZ4716">
        <f>[1]Φύλλο1!BDF8965</f>
        <v>0</v>
      </c>
      <c r="BDA4716">
        <f>[1]Φύλλο1!BDG8965</f>
        <v>0</v>
      </c>
      <c r="BDB4716">
        <f>[1]Φύλλο1!BDH8965</f>
        <v>0</v>
      </c>
      <c r="BDC4716">
        <f>[1]Φύλλο1!BDI8965</f>
        <v>0</v>
      </c>
      <c r="BDD4716">
        <f>[1]Φύλλο1!BDJ8965</f>
        <v>0</v>
      </c>
      <c r="BDE4716">
        <f>[1]Φύλλο1!BDK8965</f>
        <v>0</v>
      </c>
      <c r="BDF4716">
        <f>[1]Φύλλο1!BDL8965</f>
        <v>0</v>
      </c>
      <c r="BDG4716">
        <f>[1]Φύλλο1!BDM8965</f>
        <v>0</v>
      </c>
      <c r="BDH4716">
        <f>[1]Φύλλο1!BDN8965</f>
        <v>0</v>
      </c>
      <c r="BDI4716">
        <f>[1]Φύλλο1!BDO8965</f>
        <v>0</v>
      </c>
      <c r="BDJ4716">
        <f>[1]Φύλλο1!BDP8965</f>
        <v>0</v>
      </c>
      <c r="BDK4716">
        <f>[1]Φύλλο1!BDQ8965</f>
        <v>0</v>
      </c>
      <c r="BDL4716">
        <f>[1]Φύλλο1!BDR8965</f>
        <v>0</v>
      </c>
      <c r="BDM4716">
        <f>[1]Φύλλο1!BDS8965</f>
        <v>0</v>
      </c>
      <c r="BDN4716">
        <f>[1]Φύλλο1!BDT8965</f>
        <v>0</v>
      </c>
      <c r="BDO4716">
        <f>[1]Φύλλο1!BDU8965</f>
        <v>0</v>
      </c>
      <c r="BDP4716">
        <f>[1]Φύλλο1!BDV8965</f>
        <v>0</v>
      </c>
      <c r="BDQ4716">
        <f>[1]Φύλλο1!BDW8965</f>
        <v>0</v>
      </c>
      <c r="BDR4716">
        <f>[1]Φύλλο1!BDX8965</f>
        <v>0</v>
      </c>
      <c r="BDS4716">
        <f>[1]Φύλλο1!BDY8965</f>
        <v>0</v>
      </c>
      <c r="BDT4716">
        <f>[1]Φύλλο1!BDZ8965</f>
        <v>0</v>
      </c>
      <c r="BDU4716">
        <f>[1]Φύλλο1!BEA8965</f>
        <v>0</v>
      </c>
      <c r="BDV4716">
        <f>[1]Φύλλο1!BEB8965</f>
        <v>0</v>
      </c>
      <c r="BDW4716">
        <f>[1]Φύλλο1!BEC8965</f>
        <v>0</v>
      </c>
      <c r="BDX4716">
        <f>[1]Φύλλο1!BED8965</f>
        <v>0</v>
      </c>
      <c r="BDY4716">
        <f>[1]Φύλλο1!BEE8965</f>
        <v>0</v>
      </c>
      <c r="BDZ4716">
        <f>[1]Φύλλο1!BEF8965</f>
        <v>0</v>
      </c>
      <c r="BEA4716">
        <f>[1]Φύλλο1!BEG8965</f>
        <v>0</v>
      </c>
      <c r="BEB4716">
        <f>[1]Φύλλο1!BEH8965</f>
        <v>0</v>
      </c>
      <c r="BEC4716">
        <f>[1]Φύλλο1!BEI8965</f>
        <v>0</v>
      </c>
      <c r="BED4716">
        <f>[1]Φύλλο1!BEJ8965</f>
        <v>0</v>
      </c>
      <c r="BEE4716">
        <f>[1]Φύλλο1!BEK8965</f>
        <v>0</v>
      </c>
      <c r="BEF4716">
        <f>[1]Φύλλο1!BEL8965</f>
        <v>0</v>
      </c>
      <c r="BEG4716">
        <f>[1]Φύλλο1!BEM8965</f>
        <v>0</v>
      </c>
      <c r="BEH4716">
        <f>[1]Φύλλο1!BEN8965</f>
        <v>0</v>
      </c>
      <c r="BEI4716">
        <f>[1]Φύλλο1!BEO8965</f>
        <v>0</v>
      </c>
      <c r="BEJ4716">
        <f>[1]Φύλλο1!BEP8965</f>
        <v>0</v>
      </c>
      <c r="BEK4716">
        <f>[1]Φύλλο1!BEQ8965</f>
        <v>0</v>
      </c>
      <c r="BEL4716">
        <f>[1]Φύλλο1!BER8965</f>
        <v>0</v>
      </c>
      <c r="BEM4716">
        <f>[1]Φύλλο1!BES8965</f>
        <v>0</v>
      </c>
      <c r="BEN4716">
        <f>[1]Φύλλο1!BET8965</f>
        <v>0</v>
      </c>
      <c r="BEO4716">
        <f>[1]Φύλλο1!BEU8965</f>
        <v>0</v>
      </c>
      <c r="BEP4716">
        <f>[1]Φύλλο1!BEV8965</f>
        <v>0</v>
      </c>
      <c r="BEQ4716">
        <f>[1]Φύλλο1!BEW8965</f>
        <v>0</v>
      </c>
      <c r="BER4716">
        <f>[1]Φύλλο1!BEX8965</f>
        <v>0</v>
      </c>
      <c r="BES4716">
        <f>[1]Φύλλο1!BEY8965</f>
        <v>0</v>
      </c>
      <c r="BET4716">
        <f>[1]Φύλλο1!BEZ8965</f>
        <v>0</v>
      </c>
      <c r="BEU4716">
        <f>[1]Φύλλο1!BFA8965</f>
        <v>0</v>
      </c>
      <c r="BEV4716">
        <f>[1]Φύλλο1!BFB8965</f>
        <v>0</v>
      </c>
      <c r="BEW4716">
        <f>[1]Φύλλο1!BFC8965</f>
        <v>0</v>
      </c>
      <c r="BEX4716">
        <f>[1]Φύλλο1!BFD8965</f>
        <v>0</v>
      </c>
      <c r="BEY4716">
        <f>[1]Φύλλο1!BFE8965</f>
        <v>0</v>
      </c>
      <c r="BEZ4716">
        <f>[1]Φύλλο1!BFF8965</f>
        <v>0</v>
      </c>
      <c r="BFA4716">
        <f>[1]Φύλλο1!BFG8965</f>
        <v>0</v>
      </c>
      <c r="BFB4716">
        <f>[1]Φύλλο1!BFH8965</f>
        <v>0</v>
      </c>
      <c r="BFC4716">
        <f>[1]Φύλλο1!BFI8965</f>
        <v>0</v>
      </c>
      <c r="BFD4716">
        <f>[1]Φύλλο1!BFJ8965</f>
        <v>0</v>
      </c>
      <c r="BFE4716">
        <f>[1]Φύλλο1!BFK8965</f>
        <v>0</v>
      </c>
      <c r="BFF4716">
        <f>[1]Φύλλο1!BFL8965</f>
        <v>0</v>
      </c>
      <c r="BFG4716">
        <f>[1]Φύλλο1!BFM8965</f>
        <v>0</v>
      </c>
      <c r="BFH4716">
        <f>[1]Φύλλο1!BFN8965</f>
        <v>0</v>
      </c>
      <c r="BFI4716">
        <f>[1]Φύλλο1!BFO8965</f>
        <v>0</v>
      </c>
      <c r="BFJ4716">
        <f>[1]Φύλλο1!BFP8965</f>
        <v>0</v>
      </c>
      <c r="BFK4716">
        <f>[1]Φύλλο1!BFQ8965</f>
        <v>0</v>
      </c>
      <c r="BFL4716">
        <f>[1]Φύλλο1!BFR8965</f>
        <v>0</v>
      </c>
      <c r="BFM4716">
        <f>[1]Φύλλο1!BFS8965</f>
        <v>0</v>
      </c>
      <c r="BFN4716">
        <f>[1]Φύλλο1!BFT8965</f>
        <v>0</v>
      </c>
      <c r="BFO4716">
        <f>[1]Φύλλο1!BFU8965</f>
        <v>0</v>
      </c>
      <c r="BFP4716">
        <f>[1]Φύλλο1!BFV8965</f>
        <v>0</v>
      </c>
      <c r="BFQ4716">
        <f>[1]Φύλλο1!BFW8965</f>
        <v>0</v>
      </c>
      <c r="BFR4716">
        <f>[1]Φύλλο1!BFX8965</f>
        <v>0</v>
      </c>
      <c r="BFS4716">
        <f>[1]Φύλλο1!BFY8965</f>
        <v>0</v>
      </c>
      <c r="BFT4716">
        <f>[1]Φύλλο1!BFZ8965</f>
        <v>0</v>
      </c>
      <c r="BFU4716">
        <f>[1]Φύλλο1!BGA8965</f>
        <v>0</v>
      </c>
      <c r="BFV4716">
        <f>[1]Φύλλο1!BGB8965</f>
        <v>0</v>
      </c>
      <c r="BFW4716">
        <f>[1]Φύλλο1!BGC8965</f>
        <v>0</v>
      </c>
      <c r="BFX4716">
        <f>[1]Φύλλο1!BGD8965</f>
        <v>0</v>
      </c>
      <c r="BFY4716">
        <f>[1]Φύλλο1!BGE8965</f>
        <v>0</v>
      </c>
      <c r="BFZ4716">
        <f>[1]Φύλλο1!BGF8965</f>
        <v>0</v>
      </c>
      <c r="BGA4716">
        <f>[1]Φύλλο1!BGG8965</f>
        <v>0</v>
      </c>
      <c r="BGB4716">
        <f>[1]Φύλλο1!BGH8965</f>
        <v>0</v>
      </c>
      <c r="BGC4716">
        <f>[1]Φύλλο1!BGI8965</f>
        <v>0</v>
      </c>
      <c r="BGD4716">
        <f>[1]Φύλλο1!BGJ8965</f>
        <v>0</v>
      </c>
      <c r="BGE4716">
        <f>[1]Φύλλο1!BGK8965</f>
        <v>0</v>
      </c>
      <c r="BGF4716">
        <f>[1]Φύλλο1!BGL8965</f>
        <v>0</v>
      </c>
      <c r="BGG4716">
        <f>[1]Φύλλο1!BGM8965</f>
        <v>0</v>
      </c>
      <c r="BGH4716">
        <f>[1]Φύλλο1!BGN8965</f>
        <v>0</v>
      </c>
      <c r="BGI4716">
        <f>[1]Φύλλο1!BGO8965</f>
        <v>0</v>
      </c>
      <c r="BGJ4716">
        <f>[1]Φύλλο1!BGP8965</f>
        <v>0</v>
      </c>
      <c r="BGK4716">
        <f>[1]Φύλλο1!BGQ8965</f>
        <v>0</v>
      </c>
      <c r="BGL4716">
        <f>[1]Φύλλο1!BGR8965</f>
        <v>0</v>
      </c>
      <c r="BGM4716">
        <f>[1]Φύλλο1!BGS8965</f>
        <v>0</v>
      </c>
      <c r="BGN4716">
        <f>[1]Φύλλο1!BGT8965</f>
        <v>0</v>
      </c>
      <c r="BGO4716">
        <f>[1]Φύλλο1!BGU8965</f>
        <v>0</v>
      </c>
      <c r="BGP4716">
        <f>[1]Φύλλο1!BGV8965</f>
        <v>0</v>
      </c>
      <c r="BGQ4716">
        <f>[1]Φύλλο1!BGW8965</f>
        <v>0</v>
      </c>
      <c r="BGR4716">
        <f>[1]Φύλλο1!BGX8965</f>
        <v>0</v>
      </c>
      <c r="BGS4716">
        <f>[1]Φύλλο1!BGY8965</f>
        <v>0</v>
      </c>
      <c r="BGT4716">
        <f>[1]Φύλλο1!BGZ8965</f>
        <v>0</v>
      </c>
      <c r="BGU4716">
        <f>[1]Φύλλο1!BHA8965</f>
        <v>0</v>
      </c>
      <c r="BGV4716">
        <f>[1]Φύλλο1!BHB8965</f>
        <v>0</v>
      </c>
      <c r="BGW4716">
        <f>[1]Φύλλο1!BHC8965</f>
        <v>0</v>
      </c>
      <c r="BGX4716">
        <f>[1]Φύλλο1!BHD8965</f>
        <v>0</v>
      </c>
      <c r="BGY4716">
        <f>[1]Φύλλο1!BHE8965</f>
        <v>0</v>
      </c>
      <c r="BGZ4716">
        <f>[1]Φύλλο1!BHF8965</f>
        <v>0</v>
      </c>
      <c r="BHA4716">
        <f>[1]Φύλλο1!BHG8965</f>
        <v>0</v>
      </c>
      <c r="BHB4716">
        <f>[1]Φύλλο1!BHH8965</f>
        <v>0</v>
      </c>
      <c r="BHC4716">
        <f>[1]Φύλλο1!BHI8965</f>
        <v>0</v>
      </c>
      <c r="BHD4716">
        <f>[1]Φύλλο1!BHJ8965</f>
        <v>0</v>
      </c>
      <c r="BHE4716">
        <f>[1]Φύλλο1!BHK8965</f>
        <v>0</v>
      </c>
      <c r="BHF4716">
        <f>[1]Φύλλο1!BHL8965</f>
        <v>0</v>
      </c>
      <c r="BHG4716">
        <f>[1]Φύλλο1!BHM8965</f>
        <v>0</v>
      </c>
      <c r="BHH4716">
        <f>[1]Φύλλο1!BHN8965</f>
        <v>0</v>
      </c>
      <c r="BHI4716">
        <f>[1]Φύλλο1!BHO8965</f>
        <v>0</v>
      </c>
      <c r="BHJ4716">
        <f>[1]Φύλλο1!BHP8965</f>
        <v>0</v>
      </c>
      <c r="BHK4716">
        <f>[1]Φύλλο1!BHQ8965</f>
        <v>0</v>
      </c>
      <c r="BHL4716">
        <f>[1]Φύλλο1!BHR8965</f>
        <v>0</v>
      </c>
      <c r="BHM4716">
        <f>[1]Φύλλο1!BHS8965</f>
        <v>0</v>
      </c>
      <c r="BHN4716">
        <f>[1]Φύλλο1!BHT8965</f>
        <v>0</v>
      </c>
      <c r="BHO4716">
        <f>[1]Φύλλο1!BHU8965</f>
        <v>0</v>
      </c>
      <c r="BHP4716">
        <f>[1]Φύλλο1!BHV8965</f>
        <v>0</v>
      </c>
      <c r="BHQ4716">
        <f>[1]Φύλλο1!BHW8965</f>
        <v>0</v>
      </c>
      <c r="BHR4716">
        <f>[1]Φύλλο1!BHX8965</f>
        <v>0</v>
      </c>
      <c r="BHS4716">
        <f>[1]Φύλλο1!BHY8965</f>
        <v>0</v>
      </c>
      <c r="BHT4716">
        <f>[1]Φύλλο1!BHZ8965</f>
        <v>0</v>
      </c>
      <c r="BHU4716">
        <f>[1]Φύλλο1!BIA8965</f>
        <v>0</v>
      </c>
      <c r="BHV4716">
        <f>[1]Φύλλο1!BIB8965</f>
        <v>0</v>
      </c>
      <c r="BHW4716">
        <f>[1]Φύλλο1!BIC8965</f>
        <v>0</v>
      </c>
      <c r="BHX4716">
        <f>[1]Φύλλο1!BID8965</f>
        <v>0</v>
      </c>
      <c r="BHY4716">
        <f>[1]Φύλλο1!BIE8965</f>
        <v>0</v>
      </c>
      <c r="BHZ4716">
        <f>[1]Φύλλο1!BIF8965</f>
        <v>0</v>
      </c>
      <c r="BIA4716">
        <f>[1]Φύλλο1!BIG8965</f>
        <v>0</v>
      </c>
      <c r="BIB4716">
        <f>[1]Φύλλο1!BIH8965</f>
        <v>0</v>
      </c>
      <c r="BIC4716">
        <f>[1]Φύλλο1!BII8965</f>
        <v>0</v>
      </c>
      <c r="BID4716">
        <f>[1]Φύλλο1!BIJ8965</f>
        <v>0</v>
      </c>
      <c r="BIE4716">
        <f>[1]Φύλλο1!BIK8965</f>
        <v>0</v>
      </c>
      <c r="BIF4716">
        <f>[1]Φύλλο1!BIL8965</f>
        <v>0</v>
      </c>
      <c r="BIG4716">
        <f>[1]Φύλλο1!BIM8965</f>
        <v>0</v>
      </c>
      <c r="BIH4716">
        <f>[1]Φύλλο1!BIN8965</f>
        <v>0</v>
      </c>
      <c r="BII4716">
        <f>[1]Φύλλο1!BIO8965</f>
        <v>0</v>
      </c>
      <c r="BIJ4716">
        <f>[1]Φύλλο1!BIP8965</f>
        <v>0</v>
      </c>
      <c r="BIK4716">
        <f>[1]Φύλλο1!BIQ8965</f>
        <v>0</v>
      </c>
      <c r="BIL4716">
        <f>[1]Φύλλο1!BIR8965</f>
        <v>0</v>
      </c>
      <c r="BIM4716">
        <f>[1]Φύλλο1!BIS8965</f>
        <v>0</v>
      </c>
      <c r="BIN4716">
        <f>[1]Φύλλο1!BIT8965</f>
        <v>0</v>
      </c>
      <c r="BIO4716">
        <f>[1]Φύλλο1!BIU8965</f>
        <v>0</v>
      </c>
      <c r="BIP4716">
        <f>[1]Φύλλο1!BIV8965</f>
        <v>0</v>
      </c>
      <c r="BIQ4716">
        <f>[1]Φύλλο1!BIW8965</f>
        <v>0</v>
      </c>
      <c r="BIR4716">
        <f>[1]Φύλλο1!BIX8965</f>
        <v>0</v>
      </c>
      <c r="BIS4716">
        <f>[1]Φύλλο1!BIY8965</f>
        <v>0</v>
      </c>
      <c r="BIT4716">
        <f>[1]Φύλλο1!BIZ8965</f>
        <v>0</v>
      </c>
      <c r="BIU4716">
        <f>[1]Φύλλο1!BJA8965</f>
        <v>0</v>
      </c>
      <c r="BIV4716">
        <f>[1]Φύλλο1!BJB8965</f>
        <v>0</v>
      </c>
      <c r="BIW4716">
        <f>[1]Φύλλο1!BJC8965</f>
        <v>0</v>
      </c>
      <c r="BIX4716">
        <f>[1]Φύλλο1!BJD8965</f>
        <v>0</v>
      </c>
      <c r="BIY4716">
        <f>[1]Φύλλο1!BJE8965</f>
        <v>0</v>
      </c>
      <c r="BIZ4716">
        <f>[1]Φύλλο1!BJF8965</f>
        <v>0</v>
      </c>
      <c r="BJA4716">
        <f>[1]Φύλλο1!BJG8965</f>
        <v>0</v>
      </c>
      <c r="BJB4716">
        <f>[1]Φύλλο1!BJH8965</f>
        <v>0</v>
      </c>
      <c r="BJC4716">
        <f>[1]Φύλλο1!BJI8965</f>
        <v>0</v>
      </c>
      <c r="BJD4716">
        <f>[1]Φύλλο1!BJJ8965</f>
        <v>0</v>
      </c>
      <c r="BJE4716">
        <f>[1]Φύλλο1!BJK8965</f>
        <v>0</v>
      </c>
      <c r="BJF4716">
        <f>[1]Φύλλο1!BJL8965</f>
        <v>0</v>
      </c>
      <c r="BJG4716">
        <f>[1]Φύλλο1!BJM8965</f>
        <v>0</v>
      </c>
      <c r="BJH4716">
        <f>[1]Φύλλο1!BJN8965</f>
        <v>0</v>
      </c>
      <c r="BJI4716">
        <f>[1]Φύλλο1!BJO8965</f>
        <v>0</v>
      </c>
      <c r="BJJ4716">
        <f>[1]Φύλλο1!BJP8965</f>
        <v>0</v>
      </c>
      <c r="BJK4716">
        <f>[1]Φύλλο1!BJQ8965</f>
        <v>0</v>
      </c>
      <c r="BJL4716">
        <f>[1]Φύλλο1!BJR8965</f>
        <v>0</v>
      </c>
      <c r="BJM4716">
        <f>[1]Φύλλο1!BJS8965</f>
        <v>0</v>
      </c>
      <c r="BJN4716">
        <f>[1]Φύλλο1!BJT8965</f>
        <v>0</v>
      </c>
      <c r="BJO4716">
        <f>[1]Φύλλο1!BJU8965</f>
        <v>0</v>
      </c>
      <c r="BJP4716">
        <f>[1]Φύλλο1!BJV8965</f>
        <v>0</v>
      </c>
      <c r="BJQ4716">
        <f>[1]Φύλλο1!BJW8965</f>
        <v>0</v>
      </c>
      <c r="BJR4716">
        <f>[1]Φύλλο1!BJX8965</f>
        <v>0</v>
      </c>
      <c r="BJS4716">
        <f>[1]Φύλλο1!BJY8965</f>
        <v>0</v>
      </c>
      <c r="BJT4716">
        <f>[1]Φύλλο1!BJZ8965</f>
        <v>0</v>
      </c>
      <c r="BJU4716">
        <f>[1]Φύλλο1!BKA8965</f>
        <v>0</v>
      </c>
      <c r="BJV4716">
        <f>[1]Φύλλο1!BKB8965</f>
        <v>0</v>
      </c>
      <c r="BJW4716">
        <f>[1]Φύλλο1!BKC8965</f>
        <v>0</v>
      </c>
      <c r="BJX4716">
        <f>[1]Φύλλο1!BKD8965</f>
        <v>0</v>
      </c>
      <c r="BJY4716">
        <f>[1]Φύλλο1!BKE8965</f>
        <v>0</v>
      </c>
      <c r="BJZ4716">
        <f>[1]Φύλλο1!BKF8965</f>
        <v>0</v>
      </c>
      <c r="BKA4716">
        <f>[1]Φύλλο1!BKG8965</f>
        <v>0</v>
      </c>
      <c r="BKB4716">
        <f>[1]Φύλλο1!BKH8965</f>
        <v>0</v>
      </c>
      <c r="BKC4716">
        <f>[1]Φύλλο1!BKI8965</f>
        <v>0</v>
      </c>
      <c r="BKD4716">
        <f>[1]Φύλλο1!BKJ8965</f>
        <v>0</v>
      </c>
      <c r="BKE4716">
        <f>[1]Φύλλο1!BKK8965</f>
        <v>0</v>
      </c>
      <c r="BKF4716">
        <f>[1]Φύλλο1!BKL8965</f>
        <v>0</v>
      </c>
      <c r="BKG4716">
        <f>[1]Φύλλο1!BKM8965</f>
        <v>0</v>
      </c>
      <c r="BKH4716">
        <f>[1]Φύλλο1!BKN8965</f>
        <v>0</v>
      </c>
      <c r="BKI4716">
        <f>[1]Φύλλο1!BKO8965</f>
        <v>0</v>
      </c>
      <c r="BKJ4716">
        <f>[1]Φύλλο1!BKP8965</f>
        <v>0</v>
      </c>
      <c r="BKK4716">
        <f>[1]Φύλλο1!BKQ8965</f>
        <v>0</v>
      </c>
      <c r="BKL4716">
        <f>[1]Φύλλο1!BKR8965</f>
        <v>0</v>
      </c>
      <c r="BKM4716">
        <f>[1]Φύλλο1!BKS8965</f>
        <v>0</v>
      </c>
      <c r="BKN4716">
        <f>[1]Φύλλο1!BKT8965</f>
        <v>0</v>
      </c>
      <c r="BKO4716">
        <f>[1]Φύλλο1!BKU8965</f>
        <v>0</v>
      </c>
      <c r="BKP4716">
        <f>[1]Φύλλο1!BKV8965</f>
        <v>0</v>
      </c>
      <c r="BKQ4716">
        <f>[1]Φύλλο1!BKW8965</f>
        <v>0</v>
      </c>
      <c r="BKR4716">
        <f>[1]Φύλλο1!BKX8965</f>
        <v>0</v>
      </c>
      <c r="BKS4716">
        <f>[1]Φύλλο1!BKY8965</f>
        <v>0</v>
      </c>
      <c r="BKT4716">
        <f>[1]Φύλλο1!BKZ8965</f>
        <v>0</v>
      </c>
      <c r="BKU4716">
        <f>[1]Φύλλο1!BLA8965</f>
        <v>0</v>
      </c>
      <c r="BKV4716">
        <f>[1]Φύλλο1!BLB8965</f>
        <v>0</v>
      </c>
      <c r="BKW4716">
        <f>[1]Φύλλο1!BLC8965</f>
        <v>0</v>
      </c>
      <c r="BKX4716">
        <f>[1]Φύλλο1!BLD8965</f>
        <v>0</v>
      </c>
      <c r="BKY4716">
        <f>[1]Φύλλο1!BLE8965</f>
        <v>0</v>
      </c>
      <c r="BKZ4716">
        <f>[1]Φύλλο1!BLF8965</f>
        <v>0</v>
      </c>
      <c r="BLA4716">
        <f>[1]Φύλλο1!BLG8965</f>
        <v>0</v>
      </c>
      <c r="BLB4716">
        <f>[1]Φύλλο1!BLH8965</f>
        <v>0</v>
      </c>
      <c r="BLC4716">
        <f>[1]Φύλλο1!BLI8965</f>
        <v>0</v>
      </c>
      <c r="BLD4716">
        <f>[1]Φύλλο1!BLJ8965</f>
        <v>0</v>
      </c>
      <c r="BLE4716">
        <f>[1]Φύλλο1!BLK8965</f>
        <v>0</v>
      </c>
      <c r="BLF4716">
        <f>[1]Φύλλο1!BLL8965</f>
        <v>0</v>
      </c>
      <c r="BLG4716">
        <f>[1]Φύλλο1!BLM8965</f>
        <v>0</v>
      </c>
      <c r="BLH4716">
        <f>[1]Φύλλο1!BLN8965</f>
        <v>0</v>
      </c>
      <c r="BLI4716">
        <f>[1]Φύλλο1!BLO8965</f>
        <v>0</v>
      </c>
      <c r="BLJ4716">
        <f>[1]Φύλλο1!BLP8965</f>
        <v>0</v>
      </c>
      <c r="BLK4716">
        <f>[1]Φύλλο1!BLQ8965</f>
        <v>0</v>
      </c>
      <c r="BLL4716">
        <f>[1]Φύλλο1!BLR8965</f>
        <v>0</v>
      </c>
      <c r="BLM4716">
        <f>[1]Φύλλο1!BLS8965</f>
        <v>0</v>
      </c>
      <c r="BLN4716">
        <f>[1]Φύλλο1!BLT8965</f>
        <v>0</v>
      </c>
      <c r="BLO4716">
        <f>[1]Φύλλο1!BLU8965</f>
        <v>0</v>
      </c>
      <c r="BLP4716">
        <f>[1]Φύλλο1!BLV8965</f>
        <v>0</v>
      </c>
      <c r="BLQ4716">
        <f>[1]Φύλλο1!BLW8965</f>
        <v>0</v>
      </c>
      <c r="BLR4716">
        <f>[1]Φύλλο1!BLX8965</f>
        <v>0</v>
      </c>
      <c r="BLS4716">
        <f>[1]Φύλλο1!BLY8965</f>
        <v>0</v>
      </c>
      <c r="BLT4716">
        <f>[1]Φύλλο1!BLZ8965</f>
        <v>0</v>
      </c>
      <c r="BLU4716">
        <f>[1]Φύλλο1!BMA8965</f>
        <v>0</v>
      </c>
      <c r="BLV4716">
        <f>[1]Φύλλο1!BMB8965</f>
        <v>0</v>
      </c>
      <c r="BLW4716">
        <f>[1]Φύλλο1!BMC8965</f>
        <v>0</v>
      </c>
      <c r="BLX4716">
        <f>[1]Φύλλο1!BMD8965</f>
        <v>0</v>
      </c>
      <c r="BLY4716">
        <f>[1]Φύλλο1!BME8965</f>
        <v>0</v>
      </c>
      <c r="BLZ4716">
        <f>[1]Φύλλο1!BMF8965</f>
        <v>0</v>
      </c>
      <c r="BMA4716">
        <f>[1]Φύλλο1!BMG8965</f>
        <v>0</v>
      </c>
      <c r="BMB4716">
        <f>[1]Φύλλο1!BMH8965</f>
        <v>0</v>
      </c>
      <c r="BMC4716">
        <f>[1]Φύλλο1!BMI8965</f>
        <v>0</v>
      </c>
      <c r="BMD4716">
        <f>[1]Φύλλο1!BMJ8965</f>
        <v>0</v>
      </c>
      <c r="BME4716">
        <f>[1]Φύλλο1!BMK8965</f>
        <v>0</v>
      </c>
      <c r="BMF4716">
        <f>[1]Φύλλο1!BML8965</f>
        <v>0</v>
      </c>
      <c r="BMG4716">
        <f>[1]Φύλλο1!BMM8965</f>
        <v>0</v>
      </c>
      <c r="BMH4716">
        <f>[1]Φύλλο1!BMN8965</f>
        <v>0</v>
      </c>
      <c r="BMI4716">
        <f>[1]Φύλλο1!BMO8965</f>
        <v>0</v>
      </c>
      <c r="BMJ4716">
        <f>[1]Φύλλο1!BMP8965</f>
        <v>0</v>
      </c>
      <c r="BMK4716">
        <f>[1]Φύλλο1!BMQ8965</f>
        <v>0</v>
      </c>
      <c r="BML4716">
        <f>[1]Φύλλο1!BMR8965</f>
        <v>0</v>
      </c>
      <c r="BMM4716">
        <f>[1]Φύλλο1!BMS8965</f>
        <v>0</v>
      </c>
      <c r="BMN4716">
        <f>[1]Φύλλο1!BMT8965</f>
        <v>0</v>
      </c>
      <c r="BMO4716">
        <f>[1]Φύλλο1!BMU8965</f>
        <v>0</v>
      </c>
      <c r="BMP4716">
        <f>[1]Φύλλο1!BMV8965</f>
        <v>0</v>
      </c>
      <c r="BMQ4716">
        <f>[1]Φύλλο1!BMW8965</f>
        <v>0</v>
      </c>
      <c r="BMR4716">
        <f>[1]Φύλλο1!BMX8965</f>
        <v>0</v>
      </c>
      <c r="BMS4716">
        <f>[1]Φύλλο1!BMY8965</f>
        <v>0</v>
      </c>
      <c r="BMT4716">
        <f>[1]Φύλλο1!BMZ8965</f>
        <v>0</v>
      </c>
      <c r="BMU4716">
        <f>[1]Φύλλο1!BNA8965</f>
        <v>0</v>
      </c>
      <c r="BMV4716">
        <f>[1]Φύλλο1!BNB8965</f>
        <v>0</v>
      </c>
      <c r="BMW4716">
        <f>[1]Φύλλο1!BNC8965</f>
        <v>0</v>
      </c>
      <c r="BMX4716">
        <f>[1]Φύλλο1!BND8965</f>
        <v>0</v>
      </c>
      <c r="BMY4716">
        <f>[1]Φύλλο1!BNE8965</f>
        <v>0</v>
      </c>
      <c r="BMZ4716">
        <f>[1]Φύλλο1!BNF8965</f>
        <v>0</v>
      </c>
      <c r="BNA4716">
        <f>[1]Φύλλο1!BNG8965</f>
        <v>0</v>
      </c>
      <c r="BNB4716">
        <f>[1]Φύλλο1!BNH8965</f>
        <v>0</v>
      </c>
      <c r="BNC4716">
        <f>[1]Φύλλο1!BNI8965</f>
        <v>0</v>
      </c>
      <c r="BND4716">
        <f>[1]Φύλλο1!BNJ8965</f>
        <v>0</v>
      </c>
      <c r="BNE4716">
        <f>[1]Φύλλο1!BNK8965</f>
        <v>0</v>
      </c>
      <c r="BNF4716">
        <f>[1]Φύλλο1!BNL8965</f>
        <v>0</v>
      </c>
      <c r="BNG4716">
        <f>[1]Φύλλο1!BNM8965</f>
        <v>0</v>
      </c>
      <c r="BNH4716">
        <f>[1]Φύλλο1!BNN8965</f>
        <v>0</v>
      </c>
      <c r="BNI4716">
        <f>[1]Φύλλο1!BNO8965</f>
        <v>0</v>
      </c>
      <c r="BNJ4716">
        <f>[1]Φύλλο1!BNP8965</f>
        <v>0</v>
      </c>
      <c r="BNK4716">
        <f>[1]Φύλλο1!BNQ8965</f>
        <v>0</v>
      </c>
      <c r="BNL4716">
        <f>[1]Φύλλο1!BNR8965</f>
        <v>0</v>
      </c>
      <c r="BNM4716">
        <f>[1]Φύλλο1!BNS8965</f>
        <v>0</v>
      </c>
      <c r="BNN4716">
        <f>[1]Φύλλο1!BNT8965</f>
        <v>0</v>
      </c>
      <c r="BNO4716">
        <f>[1]Φύλλο1!BNU8965</f>
        <v>0</v>
      </c>
      <c r="BNP4716">
        <f>[1]Φύλλο1!BNV8965</f>
        <v>0</v>
      </c>
      <c r="BNQ4716">
        <f>[1]Φύλλο1!BNW8965</f>
        <v>0</v>
      </c>
      <c r="BNR4716">
        <f>[1]Φύλλο1!BNX8965</f>
        <v>0</v>
      </c>
      <c r="BNS4716">
        <f>[1]Φύλλο1!BNY8965</f>
        <v>0</v>
      </c>
      <c r="BNT4716">
        <f>[1]Φύλλο1!BNZ8965</f>
        <v>0</v>
      </c>
      <c r="BNU4716">
        <f>[1]Φύλλο1!BOA8965</f>
        <v>0</v>
      </c>
      <c r="BNV4716">
        <f>[1]Φύλλο1!BOB8965</f>
        <v>0</v>
      </c>
      <c r="BNW4716">
        <f>[1]Φύλλο1!BOC8965</f>
        <v>0</v>
      </c>
      <c r="BNX4716">
        <f>[1]Φύλλο1!BOD8965</f>
        <v>0</v>
      </c>
      <c r="BNY4716">
        <f>[1]Φύλλο1!BOE8965</f>
        <v>0</v>
      </c>
      <c r="BNZ4716">
        <f>[1]Φύλλο1!BOF8965</f>
        <v>0</v>
      </c>
      <c r="BOA4716">
        <f>[1]Φύλλο1!BOG8965</f>
        <v>0</v>
      </c>
      <c r="BOB4716">
        <f>[1]Φύλλο1!BOH8965</f>
        <v>0</v>
      </c>
      <c r="BOC4716">
        <f>[1]Φύλλο1!BOI8965</f>
        <v>0</v>
      </c>
      <c r="BOD4716">
        <f>[1]Φύλλο1!BOJ8965</f>
        <v>0</v>
      </c>
      <c r="BOE4716">
        <f>[1]Φύλλο1!BOK8965</f>
        <v>0</v>
      </c>
      <c r="BOF4716">
        <f>[1]Φύλλο1!BOL8965</f>
        <v>0</v>
      </c>
      <c r="BOG4716">
        <f>[1]Φύλλο1!BOM8965</f>
        <v>0</v>
      </c>
      <c r="BOH4716">
        <f>[1]Φύλλο1!BON8965</f>
        <v>0</v>
      </c>
      <c r="BOI4716">
        <f>[1]Φύλλο1!BOO8965</f>
        <v>0</v>
      </c>
      <c r="BOJ4716">
        <f>[1]Φύλλο1!BOP8965</f>
        <v>0</v>
      </c>
      <c r="BOK4716">
        <f>[1]Φύλλο1!BOQ8965</f>
        <v>0</v>
      </c>
      <c r="BOL4716">
        <f>[1]Φύλλο1!BOR8965</f>
        <v>0</v>
      </c>
      <c r="BOM4716">
        <f>[1]Φύλλο1!BOS8965</f>
        <v>0</v>
      </c>
      <c r="BON4716">
        <f>[1]Φύλλο1!BOT8965</f>
        <v>0</v>
      </c>
      <c r="BOO4716">
        <f>[1]Φύλλο1!BOU8965</f>
        <v>0</v>
      </c>
      <c r="BOP4716">
        <f>[1]Φύλλο1!BOV8965</f>
        <v>0</v>
      </c>
      <c r="BOQ4716">
        <f>[1]Φύλλο1!BOW8965</f>
        <v>0</v>
      </c>
      <c r="BOR4716">
        <f>[1]Φύλλο1!BOX8965</f>
        <v>0</v>
      </c>
      <c r="BOS4716">
        <f>[1]Φύλλο1!BOY8965</f>
        <v>0</v>
      </c>
      <c r="BOT4716">
        <f>[1]Φύλλο1!BOZ8965</f>
        <v>0</v>
      </c>
      <c r="BOU4716">
        <f>[1]Φύλλο1!BPA8965</f>
        <v>0</v>
      </c>
      <c r="BOV4716">
        <f>[1]Φύλλο1!BPB8965</f>
        <v>0</v>
      </c>
      <c r="BOW4716">
        <f>[1]Φύλλο1!BPC8965</f>
        <v>0</v>
      </c>
      <c r="BOX4716">
        <f>[1]Φύλλο1!BPD8965</f>
        <v>0</v>
      </c>
      <c r="BOY4716">
        <f>[1]Φύλλο1!BPE8965</f>
        <v>0</v>
      </c>
      <c r="BOZ4716">
        <f>[1]Φύλλο1!BPF8965</f>
        <v>0</v>
      </c>
      <c r="BPA4716">
        <f>[1]Φύλλο1!BPG8965</f>
        <v>0</v>
      </c>
      <c r="BPB4716">
        <f>[1]Φύλλο1!BPH8965</f>
        <v>0</v>
      </c>
      <c r="BPC4716">
        <f>[1]Φύλλο1!BPI8965</f>
        <v>0</v>
      </c>
      <c r="BPD4716">
        <f>[1]Φύλλο1!BPJ8965</f>
        <v>0</v>
      </c>
      <c r="BPE4716">
        <f>[1]Φύλλο1!BPK8965</f>
        <v>0</v>
      </c>
      <c r="BPF4716">
        <f>[1]Φύλλο1!BPL8965</f>
        <v>0</v>
      </c>
      <c r="BPG4716">
        <f>[1]Φύλλο1!BPM8965</f>
        <v>0</v>
      </c>
      <c r="BPH4716">
        <f>[1]Φύλλο1!BPN8965</f>
        <v>0</v>
      </c>
      <c r="BPI4716">
        <f>[1]Φύλλο1!BPO8965</f>
        <v>0</v>
      </c>
      <c r="BPJ4716">
        <f>[1]Φύλλο1!BPP8965</f>
        <v>0</v>
      </c>
      <c r="BPK4716">
        <f>[1]Φύλλο1!BPQ8965</f>
        <v>0</v>
      </c>
      <c r="BPL4716">
        <f>[1]Φύλλο1!BPR8965</f>
        <v>0</v>
      </c>
      <c r="BPM4716">
        <f>[1]Φύλλο1!BPS8965</f>
        <v>0</v>
      </c>
      <c r="BPN4716">
        <f>[1]Φύλλο1!BPT8965</f>
        <v>0</v>
      </c>
      <c r="BPO4716">
        <f>[1]Φύλλο1!BPU8965</f>
        <v>0</v>
      </c>
      <c r="BPP4716">
        <f>[1]Φύλλο1!BPV8965</f>
        <v>0</v>
      </c>
      <c r="BPQ4716">
        <f>[1]Φύλλο1!BPW8965</f>
        <v>0</v>
      </c>
      <c r="BPR4716">
        <f>[1]Φύλλο1!BPX8965</f>
        <v>0</v>
      </c>
      <c r="BPS4716">
        <f>[1]Φύλλο1!BPY8965</f>
        <v>0</v>
      </c>
      <c r="BPT4716">
        <f>[1]Φύλλο1!BPZ8965</f>
        <v>0</v>
      </c>
      <c r="BPU4716">
        <f>[1]Φύλλο1!BQA8965</f>
        <v>0</v>
      </c>
      <c r="BPV4716">
        <f>[1]Φύλλο1!BQB8965</f>
        <v>0</v>
      </c>
      <c r="BPW4716">
        <f>[1]Φύλλο1!BQC8965</f>
        <v>0</v>
      </c>
      <c r="BPX4716">
        <f>[1]Φύλλο1!BQD8965</f>
        <v>0</v>
      </c>
      <c r="BPY4716">
        <f>[1]Φύλλο1!BQE8965</f>
        <v>0</v>
      </c>
      <c r="BPZ4716">
        <f>[1]Φύλλο1!BQF8965</f>
        <v>0</v>
      </c>
      <c r="BQA4716">
        <f>[1]Φύλλο1!BQG8965</f>
        <v>0</v>
      </c>
      <c r="BQB4716">
        <f>[1]Φύλλο1!BQH8965</f>
        <v>0</v>
      </c>
      <c r="BQC4716">
        <f>[1]Φύλλο1!BQI8965</f>
        <v>0</v>
      </c>
      <c r="BQD4716">
        <f>[1]Φύλλο1!BQJ8965</f>
        <v>0</v>
      </c>
      <c r="BQE4716">
        <f>[1]Φύλλο1!BQK8965</f>
        <v>0</v>
      </c>
      <c r="BQF4716">
        <f>[1]Φύλλο1!BQL8965</f>
        <v>0</v>
      </c>
      <c r="BQG4716">
        <f>[1]Φύλλο1!BQM8965</f>
        <v>0</v>
      </c>
      <c r="BQH4716">
        <f>[1]Φύλλο1!BQN8965</f>
        <v>0</v>
      </c>
      <c r="BQI4716">
        <f>[1]Φύλλο1!BQO8965</f>
        <v>0</v>
      </c>
      <c r="BQJ4716">
        <f>[1]Φύλλο1!BQP8965</f>
        <v>0</v>
      </c>
      <c r="BQK4716">
        <f>[1]Φύλλο1!BQQ8965</f>
        <v>0</v>
      </c>
      <c r="BQL4716">
        <f>[1]Φύλλο1!BQR8965</f>
        <v>0</v>
      </c>
      <c r="BQM4716">
        <f>[1]Φύλλο1!BQS8965</f>
        <v>0</v>
      </c>
      <c r="BQN4716">
        <f>[1]Φύλλο1!BQT8965</f>
        <v>0</v>
      </c>
      <c r="BQO4716">
        <f>[1]Φύλλο1!BQU8965</f>
        <v>0</v>
      </c>
      <c r="BQP4716">
        <f>[1]Φύλλο1!BQV8965</f>
        <v>0</v>
      </c>
      <c r="BQQ4716">
        <f>[1]Φύλλο1!BQW8965</f>
        <v>0</v>
      </c>
      <c r="BQR4716">
        <f>[1]Φύλλο1!BQX8965</f>
        <v>0</v>
      </c>
      <c r="BQS4716">
        <f>[1]Φύλλο1!BQY8965</f>
        <v>0</v>
      </c>
      <c r="BQT4716">
        <f>[1]Φύλλο1!BQZ8965</f>
        <v>0</v>
      </c>
      <c r="BQU4716">
        <f>[1]Φύλλο1!BRA8965</f>
        <v>0</v>
      </c>
      <c r="BQV4716">
        <f>[1]Φύλλο1!BRB8965</f>
        <v>0</v>
      </c>
      <c r="BQW4716">
        <f>[1]Φύλλο1!BRC8965</f>
        <v>0</v>
      </c>
      <c r="BQX4716">
        <f>[1]Φύλλο1!BRD8965</f>
        <v>0</v>
      </c>
      <c r="BQY4716">
        <f>[1]Φύλλο1!BRE8965</f>
        <v>0</v>
      </c>
      <c r="BQZ4716">
        <f>[1]Φύλλο1!BRF8965</f>
        <v>0</v>
      </c>
      <c r="BRA4716">
        <f>[1]Φύλλο1!BRG8965</f>
        <v>0</v>
      </c>
      <c r="BRB4716">
        <f>[1]Φύλλο1!BRH8965</f>
        <v>0</v>
      </c>
      <c r="BRC4716">
        <f>[1]Φύλλο1!BRI8965</f>
        <v>0</v>
      </c>
      <c r="BRD4716">
        <f>[1]Φύλλο1!BRJ8965</f>
        <v>0</v>
      </c>
      <c r="BRE4716">
        <f>[1]Φύλλο1!BRK8965</f>
        <v>0</v>
      </c>
      <c r="BRF4716">
        <f>[1]Φύλλο1!BRL8965</f>
        <v>0</v>
      </c>
      <c r="BRG4716">
        <f>[1]Φύλλο1!BRM8965</f>
        <v>0</v>
      </c>
      <c r="BRH4716">
        <f>[1]Φύλλο1!BRN8965</f>
        <v>0</v>
      </c>
      <c r="BRI4716">
        <f>[1]Φύλλο1!BRO8965</f>
        <v>0</v>
      </c>
      <c r="BRJ4716">
        <f>[1]Φύλλο1!BRP8965</f>
        <v>0</v>
      </c>
      <c r="BRK4716">
        <f>[1]Φύλλο1!BRQ8965</f>
        <v>0</v>
      </c>
      <c r="BRL4716">
        <f>[1]Φύλλο1!BRR8965</f>
        <v>0</v>
      </c>
      <c r="BRM4716">
        <f>[1]Φύλλο1!BRS8965</f>
        <v>0</v>
      </c>
      <c r="BRN4716">
        <f>[1]Φύλλο1!BRT8965</f>
        <v>0</v>
      </c>
      <c r="BRO4716">
        <f>[1]Φύλλο1!BRU8965</f>
        <v>0</v>
      </c>
      <c r="BRP4716">
        <f>[1]Φύλλο1!BRV8965</f>
        <v>0</v>
      </c>
      <c r="BRQ4716">
        <f>[1]Φύλλο1!BRW8965</f>
        <v>0</v>
      </c>
      <c r="BRR4716">
        <f>[1]Φύλλο1!BRX8965</f>
        <v>0</v>
      </c>
      <c r="BRS4716">
        <f>[1]Φύλλο1!BRY8965</f>
        <v>0</v>
      </c>
      <c r="BRT4716">
        <f>[1]Φύλλο1!BRZ8965</f>
        <v>0</v>
      </c>
      <c r="BRU4716">
        <f>[1]Φύλλο1!BSA8965</f>
        <v>0</v>
      </c>
      <c r="BRV4716">
        <f>[1]Φύλλο1!BSB8965</f>
        <v>0</v>
      </c>
      <c r="BRW4716">
        <f>[1]Φύλλο1!BSC8965</f>
        <v>0</v>
      </c>
      <c r="BRX4716">
        <f>[1]Φύλλο1!BSD8965</f>
        <v>0</v>
      </c>
      <c r="BRY4716">
        <f>[1]Φύλλο1!BSE8965</f>
        <v>0</v>
      </c>
      <c r="BRZ4716">
        <f>[1]Φύλλο1!BSF8965</f>
        <v>0</v>
      </c>
      <c r="BSA4716">
        <f>[1]Φύλλο1!BSG8965</f>
        <v>0</v>
      </c>
      <c r="BSB4716">
        <f>[1]Φύλλο1!BSH8965</f>
        <v>0</v>
      </c>
      <c r="BSC4716">
        <f>[1]Φύλλο1!BSI8965</f>
        <v>0</v>
      </c>
      <c r="BSD4716">
        <f>[1]Φύλλο1!BSJ8965</f>
        <v>0</v>
      </c>
      <c r="BSE4716">
        <f>[1]Φύλλο1!BSK8965</f>
        <v>0</v>
      </c>
      <c r="BSF4716">
        <f>[1]Φύλλο1!BSL8965</f>
        <v>0</v>
      </c>
      <c r="BSG4716">
        <f>[1]Φύλλο1!BSM8965</f>
        <v>0</v>
      </c>
      <c r="BSH4716">
        <f>[1]Φύλλο1!BSN8965</f>
        <v>0</v>
      </c>
      <c r="BSI4716">
        <f>[1]Φύλλο1!BSO8965</f>
        <v>0</v>
      </c>
      <c r="BSJ4716">
        <f>[1]Φύλλο1!BSP8965</f>
        <v>0</v>
      </c>
      <c r="BSK4716">
        <f>[1]Φύλλο1!BSQ8965</f>
        <v>0</v>
      </c>
      <c r="BSL4716">
        <f>[1]Φύλλο1!BSR8965</f>
        <v>0</v>
      </c>
      <c r="BSM4716">
        <f>[1]Φύλλο1!BSS8965</f>
        <v>0</v>
      </c>
      <c r="BSN4716">
        <f>[1]Φύλλο1!BST8965</f>
        <v>0</v>
      </c>
      <c r="BSO4716">
        <f>[1]Φύλλο1!BSU8965</f>
        <v>0</v>
      </c>
      <c r="BSP4716">
        <f>[1]Φύλλο1!BSV8965</f>
        <v>0</v>
      </c>
      <c r="BSQ4716">
        <f>[1]Φύλλο1!BSW8965</f>
        <v>0</v>
      </c>
      <c r="BSR4716">
        <f>[1]Φύλλο1!BSX8965</f>
        <v>0</v>
      </c>
      <c r="BSS4716">
        <f>[1]Φύλλο1!BSY8965</f>
        <v>0</v>
      </c>
      <c r="BST4716">
        <f>[1]Φύλλο1!BSZ8965</f>
        <v>0</v>
      </c>
      <c r="BSU4716">
        <f>[1]Φύλλο1!BTA8965</f>
        <v>0</v>
      </c>
      <c r="BSV4716">
        <f>[1]Φύλλο1!BTB8965</f>
        <v>0</v>
      </c>
      <c r="BSW4716">
        <f>[1]Φύλλο1!BTC8965</f>
        <v>0</v>
      </c>
      <c r="BSX4716">
        <f>[1]Φύλλο1!BTD8965</f>
        <v>0</v>
      </c>
      <c r="BSY4716">
        <f>[1]Φύλλο1!BTE8965</f>
        <v>0</v>
      </c>
      <c r="BSZ4716">
        <f>[1]Φύλλο1!BTF8965</f>
        <v>0</v>
      </c>
      <c r="BTA4716">
        <f>[1]Φύλλο1!BTG8965</f>
        <v>0</v>
      </c>
      <c r="BTB4716">
        <f>[1]Φύλλο1!BTH8965</f>
        <v>0</v>
      </c>
      <c r="BTC4716">
        <f>[1]Φύλλο1!BTI8965</f>
        <v>0</v>
      </c>
      <c r="BTD4716">
        <f>[1]Φύλλο1!BTJ8965</f>
        <v>0</v>
      </c>
      <c r="BTE4716">
        <f>[1]Φύλλο1!BTK8965</f>
        <v>0</v>
      </c>
      <c r="BTF4716">
        <f>[1]Φύλλο1!BTL8965</f>
        <v>0</v>
      </c>
      <c r="BTG4716">
        <f>[1]Φύλλο1!BTM8965</f>
        <v>0</v>
      </c>
      <c r="BTH4716">
        <f>[1]Φύλλο1!BTN8965</f>
        <v>0</v>
      </c>
      <c r="BTI4716">
        <f>[1]Φύλλο1!BTO8965</f>
        <v>0</v>
      </c>
      <c r="BTJ4716">
        <f>[1]Φύλλο1!BTP8965</f>
        <v>0</v>
      </c>
      <c r="BTK4716">
        <f>[1]Φύλλο1!BTQ8965</f>
        <v>0</v>
      </c>
      <c r="BTL4716">
        <f>[1]Φύλλο1!BTR8965</f>
        <v>0</v>
      </c>
      <c r="BTM4716">
        <f>[1]Φύλλο1!BTS8965</f>
        <v>0</v>
      </c>
      <c r="BTN4716">
        <f>[1]Φύλλο1!BTT8965</f>
        <v>0</v>
      </c>
      <c r="BTO4716">
        <f>[1]Φύλλο1!BTU8965</f>
        <v>0</v>
      </c>
      <c r="BTP4716">
        <f>[1]Φύλλο1!BTV8965</f>
        <v>0</v>
      </c>
      <c r="BTQ4716">
        <f>[1]Φύλλο1!BTW8965</f>
        <v>0</v>
      </c>
      <c r="BTR4716">
        <f>[1]Φύλλο1!BTX8965</f>
        <v>0</v>
      </c>
      <c r="BTS4716">
        <f>[1]Φύλλο1!BTY8965</f>
        <v>0</v>
      </c>
      <c r="BTT4716">
        <f>[1]Φύλλο1!BTZ8965</f>
        <v>0</v>
      </c>
      <c r="BTU4716">
        <f>[1]Φύλλο1!BUA8965</f>
        <v>0</v>
      </c>
      <c r="BTV4716">
        <f>[1]Φύλλο1!BUB8965</f>
        <v>0</v>
      </c>
      <c r="BTW4716">
        <f>[1]Φύλλο1!BUC8965</f>
        <v>0</v>
      </c>
      <c r="BTX4716">
        <f>[1]Φύλλο1!BUD8965</f>
        <v>0</v>
      </c>
      <c r="BTY4716">
        <f>[1]Φύλλο1!BUE8965</f>
        <v>0</v>
      </c>
      <c r="BTZ4716">
        <f>[1]Φύλλο1!BUF8965</f>
        <v>0</v>
      </c>
      <c r="BUA4716">
        <f>[1]Φύλλο1!BUG8965</f>
        <v>0</v>
      </c>
      <c r="BUB4716">
        <f>[1]Φύλλο1!BUH8965</f>
        <v>0</v>
      </c>
      <c r="BUC4716">
        <f>[1]Φύλλο1!BUI8965</f>
        <v>0</v>
      </c>
      <c r="BUD4716">
        <f>[1]Φύλλο1!BUJ8965</f>
        <v>0</v>
      </c>
      <c r="BUE4716">
        <f>[1]Φύλλο1!BUK8965</f>
        <v>0</v>
      </c>
      <c r="BUF4716">
        <f>[1]Φύλλο1!BUL8965</f>
        <v>0</v>
      </c>
      <c r="BUG4716">
        <f>[1]Φύλλο1!BUM8965</f>
        <v>0</v>
      </c>
      <c r="BUH4716">
        <f>[1]Φύλλο1!BUN8965</f>
        <v>0</v>
      </c>
      <c r="BUI4716">
        <f>[1]Φύλλο1!BUO8965</f>
        <v>0</v>
      </c>
      <c r="BUJ4716">
        <f>[1]Φύλλο1!BUP8965</f>
        <v>0</v>
      </c>
      <c r="BUK4716">
        <f>[1]Φύλλο1!BUQ8965</f>
        <v>0</v>
      </c>
      <c r="BUL4716">
        <f>[1]Φύλλο1!BUR8965</f>
        <v>0</v>
      </c>
      <c r="BUM4716">
        <f>[1]Φύλλο1!BUS8965</f>
        <v>0</v>
      </c>
      <c r="BUN4716">
        <f>[1]Φύλλο1!BUT8965</f>
        <v>0</v>
      </c>
      <c r="BUO4716">
        <f>[1]Φύλλο1!BUU8965</f>
        <v>0</v>
      </c>
      <c r="BUP4716">
        <f>[1]Φύλλο1!BUV8965</f>
        <v>0</v>
      </c>
      <c r="BUQ4716">
        <f>[1]Φύλλο1!BUW8965</f>
        <v>0</v>
      </c>
      <c r="BUR4716">
        <f>[1]Φύλλο1!BUX8965</f>
        <v>0</v>
      </c>
      <c r="BUS4716">
        <f>[1]Φύλλο1!BUY8965</f>
        <v>0</v>
      </c>
      <c r="BUT4716">
        <f>[1]Φύλλο1!BUZ8965</f>
        <v>0</v>
      </c>
      <c r="BUU4716">
        <f>[1]Φύλλο1!BVA8965</f>
        <v>0</v>
      </c>
      <c r="BUV4716">
        <f>[1]Φύλλο1!BVB8965</f>
        <v>0</v>
      </c>
      <c r="BUW4716">
        <f>[1]Φύλλο1!BVC8965</f>
        <v>0</v>
      </c>
      <c r="BUX4716">
        <f>[1]Φύλλο1!BVD8965</f>
        <v>0</v>
      </c>
      <c r="BUY4716">
        <f>[1]Φύλλο1!BVE8965</f>
        <v>0</v>
      </c>
      <c r="BUZ4716">
        <f>[1]Φύλλο1!BVF8965</f>
        <v>0</v>
      </c>
      <c r="BVA4716">
        <f>[1]Φύλλο1!BVG8965</f>
        <v>0</v>
      </c>
      <c r="BVB4716">
        <f>[1]Φύλλο1!BVH8965</f>
        <v>0</v>
      </c>
      <c r="BVC4716">
        <f>[1]Φύλλο1!BVI8965</f>
        <v>0</v>
      </c>
      <c r="BVD4716">
        <f>[1]Φύλλο1!BVJ8965</f>
        <v>0</v>
      </c>
      <c r="BVE4716">
        <f>[1]Φύλλο1!BVK8965</f>
        <v>0</v>
      </c>
      <c r="BVF4716">
        <f>[1]Φύλλο1!BVL8965</f>
        <v>0</v>
      </c>
      <c r="BVG4716">
        <f>[1]Φύλλο1!BVM8965</f>
        <v>0</v>
      </c>
      <c r="BVH4716">
        <f>[1]Φύλλο1!BVN8965</f>
        <v>0</v>
      </c>
      <c r="BVI4716">
        <f>[1]Φύλλο1!BVO8965</f>
        <v>0</v>
      </c>
      <c r="BVJ4716">
        <f>[1]Φύλλο1!BVP8965</f>
        <v>0</v>
      </c>
      <c r="BVK4716">
        <f>[1]Φύλλο1!BVQ8965</f>
        <v>0</v>
      </c>
      <c r="BVL4716">
        <f>[1]Φύλλο1!BVR8965</f>
        <v>0</v>
      </c>
      <c r="BVM4716">
        <f>[1]Φύλλο1!BVS8965</f>
        <v>0</v>
      </c>
      <c r="BVN4716">
        <f>[1]Φύλλο1!BVT8965</f>
        <v>0</v>
      </c>
      <c r="BVO4716">
        <f>[1]Φύλλο1!BVU8965</f>
        <v>0</v>
      </c>
      <c r="BVP4716">
        <f>[1]Φύλλο1!BVV8965</f>
        <v>0</v>
      </c>
      <c r="BVQ4716">
        <f>[1]Φύλλο1!BVW8965</f>
        <v>0</v>
      </c>
      <c r="BVR4716">
        <f>[1]Φύλλο1!BVX8965</f>
        <v>0</v>
      </c>
      <c r="BVS4716">
        <f>[1]Φύλλο1!BVY8965</f>
        <v>0</v>
      </c>
      <c r="BVT4716">
        <f>[1]Φύλλο1!BVZ8965</f>
        <v>0</v>
      </c>
      <c r="BVU4716">
        <f>[1]Φύλλο1!BWA8965</f>
        <v>0</v>
      </c>
      <c r="BVV4716">
        <f>[1]Φύλλο1!BWB8965</f>
        <v>0</v>
      </c>
      <c r="BVW4716">
        <f>[1]Φύλλο1!BWC8965</f>
        <v>0</v>
      </c>
      <c r="BVX4716">
        <f>[1]Φύλλο1!BWD8965</f>
        <v>0</v>
      </c>
      <c r="BVY4716">
        <f>[1]Φύλλο1!BWE8965</f>
        <v>0</v>
      </c>
      <c r="BVZ4716">
        <f>[1]Φύλλο1!BWF8965</f>
        <v>0</v>
      </c>
      <c r="BWA4716">
        <f>[1]Φύλλο1!BWG8965</f>
        <v>0</v>
      </c>
      <c r="BWB4716">
        <f>[1]Φύλλο1!BWH8965</f>
        <v>0</v>
      </c>
      <c r="BWC4716">
        <f>[1]Φύλλο1!BWI8965</f>
        <v>0</v>
      </c>
      <c r="BWD4716">
        <f>[1]Φύλλο1!BWJ8965</f>
        <v>0</v>
      </c>
      <c r="BWE4716">
        <f>[1]Φύλλο1!BWK8965</f>
        <v>0</v>
      </c>
      <c r="BWF4716">
        <f>[1]Φύλλο1!BWL8965</f>
        <v>0</v>
      </c>
      <c r="BWG4716">
        <f>[1]Φύλλο1!BWM8965</f>
        <v>0</v>
      </c>
      <c r="BWH4716">
        <f>[1]Φύλλο1!BWN8965</f>
        <v>0</v>
      </c>
      <c r="BWI4716">
        <f>[1]Φύλλο1!BWO8965</f>
        <v>0</v>
      </c>
      <c r="BWJ4716">
        <f>[1]Φύλλο1!BWP8965</f>
        <v>0</v>
      </c>
      <c r="BWK4716">
        <f>[1]Φύλλο1!BWQ8965</f>
        <v>0</v>
      </c>
      <c r="BWL4716">
        <f>[1]Φύλλο1!BWR8965</f>
        <v>0</v>
      </c>
      <c r="BWM4716">
        <f>[1]Φύλλο1!BWS8965</f>
        <v>0</v>
      </c>
      <c r="BWN4716">
        <f>[1]Φύλλο1!BWT8965</f>
        <v>0</v>
      </c>
      <c r="BWO4716">
        <f>[1]Φύλλο1!BWU8965</f>
        <v>0</v>
      </c>
      <c r="BWP4716">
        <f>[1]Φύλλο1!BWV8965</f>
        <v>0</v>
      </c>
      <c r="BWQ4716">
        <f>[1]Φύλλο1!BWW8965</f>
        <v>0</v>
      </c>
      <c r="BWR4716">
        <f>[1]Φύλλο1!BWX8965</f>
        <v>0</v>
      </c>
      <c r="BWS4716">
        <f>[1]Φύλλο1!BWY8965</f>
        <v>0</v>
      </c>
      <c r="BWT4716">
        <f>[1]Φύλλο1!BWZ8965</f>
        <v>0</v>
      </c>
      <c r="BWU4716">
        <f>[1]Φύλλο1!BXA8965</f>
        <v>0</v>
      </c>
      <c r="BWV4716">
        <f>[1]Φύλλο1!BXB8965</f>
        <v>0</v>
      </c>
      <c r="BWW4716">
        <f>[1]Φύλλο1!BXC8965</f>
        <v>0</v>
      </c>
      <c r="BWX4716">
        <f>[1]Φύλλο1!BXD8965</f>
        <v>0</v>
      </c>
      <c r="BWY4716">
        <f>[1]Φύλλο1!BXE8965</f>
        <v>0</v>
      </c>
      <c r="BWZ4716">
        <f>[1]Φύλλο1!BXF8965</f>
        <v>0</v>
      </c>
      <c r="BXA4716">
        <f>[1]Φύλλο1!BXG8965</f>
        <v>0</v>
      </c>
      <c r="BXB4716">
        <f>[1]Φύλλο1!BXH8965</f>
        <v>0</v>
      </c>
      <c r="BXC4716">
        <f>[1]Φύλλο1!BXI8965</f>
        <v>0</v>
      </c>
      <c r="BXD4716">
        <f>[1]Φύλλο1!BXJ8965</f>
        <v>0</v>
      </c>
      <c r="BXE4716">
        <f>[1]Φύλλο1!BXK8965</f>
        <v>0</v>
      </c>
      <c r="BXF4716">
        <f>[1]Φύλλο1!BXL8965</f>
        <v>0</v>
      </c>
      <c r="BXG4716">
        <f>[1]Φύλλο1!BXM8965</f>
        <v>0</v>
      </c>
      <c r="BXH4716">
        <f>[1]Φύλλο1!BXN8965</f>
        <v>0</v>
      </c>
      <c r="BXI4716">
        <f>[1]Φύλλο1!BXO8965</f>
        <v>0</v>
      </c>
      <c r="BXJ4716">
        <f>[1]Φύλλο1!BXP8965</f>
        <v>0</v>
      </c>
      <c r="BXK4716">
        <f>[1]Φύλλο1!BXQ8965</f>
        <v>0</v>
      </c>
      <c r="BXL4716">
        <f>[1]Φύλλο1!BXR8965</f>
        <v>0</v>
      </c>
      <c r="BXM4716">
        <f>[1]Φύλλο1!BXS8965</f>
        <v>0</v>
      </c>
      <c r="BXN4716">
        <f>[1]Φύλλο1!BXT8965</f>
        <v>0</v>
      </c>
      <c r="BXO4716">
        <f>[1]Φύλλο1!BXU8965</f>
        <v>0</v>
      </c>
      <c r="BXP4716">
        <f>[1]Φύλλο1!BXV8965</f>
        <v>0</v>
      </c>
      <c r="BXQ4716">
        <f>[1]Φύλλο1!BXW8965</f>
        <v>0</v>
      </c>
      <c r="BXR4716">
        <f>[1]Φύλλο1!BXX8965</f>
        <v>0</v>
      </c>
      <c r="BXS4716">
        <f>[1]Φύλλο1!BXY8965</f>
        <v>0</v>
      </c>
      <c r="BXT4716">
        <f>[1]Φύλλο1!BXZ8965</f>
        <v>0</v>
      </c>
      <c r="BXU4716">
        <f>[1]Φύλλο1!BYA8965</f>
        <v>0</v>
      </c>
      <c r="BXV4716">
        <f>[1]Φύλλο1!BYB8965</f>
        <v>0</v>
      </c>
      <c r="BXW4716">
        <f>[1]Φύλλο1!BYC8965</f>
        <v>0</v>
      </c>
      <c r="BXX4716">
        <f>[1]Φύλλο1!BYD8965</f>
        <v>0</v>
      </c>
      <c r="BXY4716">
        <f>[1]Φύλλο1!BYE8965</f>
        <v>0</v>
      </c>
      <c r="BXZ4716">
        <f>[1]Φύλλο1!BYF8965</f>
        <v>0</v>
      </c>
      <c r="BYA4716">
        <f>[1]Φύλλο1!BYG8965</f>
        <v>0</v>
      </c>
      <c r="BYB4716">
        <f>[1]Φύλλο1!BYH8965</f>
        <v>0</v>
      </c>
      <c r="BYC4716">
        <f>[1]Φύλλο1!BYI8965</f>
        <v>0</v>
      </c>
      <c r="BYD4716">
        <f>[1]Φύλλο1!BYJ8965</f>
        <v>0</v>
      </c>
      <c r="BYE4716">
        <f>[1]Φύλλο1!BYK8965</f>
        <v>0</v>
      </c>
      <c r="BYF4716">
        <f>[1]Φύλλο1!BYL8965</f>
        <v>0</v>
      </c>
      <c r="BYG4716">
        <f>[1]Φύλλο1!BYM8965</f>
        <v>0</v>
      </c>
      <c r="BYH4716">
        <f>[1]Φύλλο1!BYN8965</f>
        <v>0</v>
      </c>
      <c r="BYI4716">
        <f>[1]Φύλλο1!BYO8965</f>
        <v>0</v>
      </c>
      <c r="BYJ4716">
        <f>[1]Φύλλο1!BYP8965</f>
        <v>0</v>
      </c>
      <c r="BYK4716">
        <f>[1]Φύλλο1!BYQ8965</f>
        <v>0</v>
      </c>
      <c r="BYL4716">
        <f>[1]Φύλλο1!BYR8965</f>
        <v>0</v>
      </c>
      <c r="BYM4716">
        <f>[1]Φύλλο1!BYS8965</f>
        <v>0</v>
      </c>
      <c r="BYN4716">
        <f>[1]Φύλλο1!BYT8965</f>
        <v>0</v>
      </c>
      <c r="BYO4716">
        <f>[1]Φύλλο1!BYU8965</f>
        <v>0</v>
      </c>
      <c r="BYP4716">
        <f>[1]Φύλλο1!BYV8965</f>
        <v>0</v>
      </c>
      <c r="BYQ4716">
        <f>[1]Φύλλο1!BYW8965</f>
        <v>0</v>
      </c>
      <c r="BYR4716">
        <f>[1]Φύλλο1!BYX8965</f>
        <v>0</v>
      </c>
      <c r="BYS4716">
        <f>[1]Φύλλο1!BYY8965</f>
        <v>0</v>
      </c>
      <c r="BYT4716">
        <f>[1]Φύλλο1!BYZ8965</f>
        <v>0</v>
      </c>
      <c r="BYU4716">
        <f>[1]Φύλλο1!BZA8965</f>
        <v>0</v>
      </c>
      <c r="BYV4716">
        <f>[1]Φύλλο1!BZB8965</f>
        <v>0</v>
      </c>
      <c r="BYW4716">
        <f>[1]Φύλλο1!BZC8965</f>
        <v>0</v>
      </c>
      <c r="BYX4716">
        <f>[1]Φύλλο1!BZD8965</f>
        <v>0</v>
      </c>
      <c r="BYY4716">
        <f>[1]Φύλλο1!BZE8965</f>
        <v>0</v>
      </c>
      <c r="BYZ4716">
        <f>[1]Φύλλο1!BZF8965</f>
        <v>0</v>
      </c>
      <c r="BZA4716">
        <f>[1]Φύλλο1!BZG8965</f>
        <v>0</v>
      </c>
      <c r="BZB4716">
        <f>[1]Φύλλο1!BZH8965</f>
        <v>0</v>
      </c>
      <c r="BZC4716">
        <f>[1]Φύλλο1!BZI8965</f>
        <v>0</v>
      </c>
      <c r="BZD4716">
        <f>[1]Φύλλο1!BZJ8965</f>
        <v>0</v>
      </c>
      <c r="BZE4716">
        <f>[1]Φύλλο1!BZK8965</f>
        <v>0</v>
      </c>
      <c r="BZF4716">
        <f>[1]Φύλλο1!BZL8965</f>
        <v>0</v>
      </c>
      <c r="BZG4716">
        <f>[1]Φύλλο1!BZM8965</f>
        <v>0</v>
      </c>
      <c r="BZH4716">
        <f>[1]Φύλλο1!BZN8965</f>
        <v>0</v>
      </c>
      <c r="BZI4716">
        <f>[1]Φύλλο1!BZO8965</f>
        <v>0</v>
      </c>
      <c r="BZJ4716">
        <f>[1]Φύλλο1!BZP8965</f>
        <v>0</v>
      </c>
      <c r="BZK4716">
        <f>[1]Φύλλο1!BZQ8965</f>
        <v>0</v>
      </c>
      <c r="BZL4716">
        <f>[1]Φύλλο1!BZR8965</f>
        <v>0</v>
      </c>
      <c r="BZM4716">
        <f>[1]Φύλλο1!BZS8965</f>
        <v>0</v>
      </c>
      <c r="BZN4716">
        <f>[1]Φύλλο1!BZT8965</f>
        <v>0</v>
      </c>
      <c r="BZO4716">
        <f>[1]Φύλλο1!BZU8965</f>
        <v>0</v>
      </c>
      <c r="BZP4716">
        <f>[1]Φύλλο1!BZV8965</f>
        <v>0</v>
      </c>
      <c r="BZQ4716">
        <f>[1]Φύλλο1!BZW8965</f>
        <v>0</v>
      </c>
      <c r="BZR4716">
        <f>[1]Φύλλο1!BZX8965</f>
        <v>0</v>
      </c>
      <c r="BZS4716">
        <f>[1]Φύλλο1!BZY8965</f>
        <v>0</v>
      </c>
      <c r="BZT4716">
        <f>[1]Φύλλο1!BZZ8965</f>
        <v>0</v>
      </c>
      <c r="BZU4716">
        <f>[1]Φύλλο1!CAA8965</f>
        <v>0</v>
      </c>
      <c r="BZV4716">
        <f>[1]Φύλλο1!CAB8965</f>
        <v>0</v>
      </c>
      <c r="BZW4716">
        <f>[1]Φύλλο1!CAC8965</f>
        <v>0</v>
      </c>
      <c r="BZX4716">
        <f>[1]Φύλλο1!CAD8965</f>
        <v>0</v>
      </c>
      <c r="BZY4716">
        <f>[1]Φύλλο1!CAE8965</f>
        <v>0</v>
      </c>
      <c r="BZZ4716">
        <f>[1]Φύλλο1!CAF8965</f>
        <v>0</v>
      </c>
      <c r="CAA4716">
        <f>[1]Φύλλο1!CAG8965</f>
        <v>0</v>
      </c>
      <c r="CAB4716">
        <f>[1]Φύλλο1!CAH8965</f>
        <v>0</v>
      </c>
      <c r="CAC4716">
        <f>[1]Φύλλο1!CAI8965</f>
        <v>0</v>
      </c>
      <c r="CAD4716">
        <f>[1]Φύλλο1!CAJ8965</f>
        <v>0</v>
      </c>
      <c r="CAE4716">
        <f>[1]Φύλλο1!CAK8965</f>
        <v>0</v>
      </c>
      <c r="CAF4716">
        <f>[1]Φύλλο1!CAL8965</f>
        <v>0</v>
      </c>
      <c r="CAG4716">
        <f>[1]Φύλλο1!CAM8965</f>
        <v>0</v>
      </c>
      <c r="CAH4716">
        <f>[1]Φύλλο1!CAN8965</f>
        <v>0</v>
      </c>
      <c r="CAI4716">
        <f>[1]Φύλλο1!CAO8965</f>
        <v>0</v>
      </c>
      <c r="CAJ4716">
        <f>[1]Φύλλο1!CAP8965</f>
        <v>0</v>
      </c>
      <c r="CAK4716">
        <f>[1]Φύλλο1!CAQ8965</f>
        <v>0</v>
      </c>
      <c r="CAL4716">
        <f>[1]Φύλλο1!CAR8965</f>
        <v>0</v>
      </c>
      <c r="CAM4716">
        <f>[1]Φύλλο1!CAS8965</f>
        <v>0</v>
      </c>
      <c r="CAN4716">
        <f>[1]Φύλλο1!CAT8965</f>
        <v>0</v>
      </c>
      <c r="CAO4716">
        <f>[1]Φύλλο1!CAU8965</f>
        <v>0</v>
      </c>
      <c r="CAP4716">
        <f>[1]Φύλλο1!CAV8965</f>
        <v>0</v>
      </c>
      <c r="CAQ4716">
        <f>[1]Φύλλο1!CAW8965</f>
        <v>0</v>
      </c>
      <c r="CAR4716">
        <f>[1]Φύλλο1!CAX8965</f>
        <v>0</v>
      </c>
      <c r="CAS4716">
        <f>[1]Φύλλο1!CAY8965</f>
        <v>0</v>
      </c>
      <c r="CAT4716">
        <f>[1]Φύλλο1!CAZ8965</f>
        <v>0</v>
      </c>
      <c r="CAU4716">
        <f>[1]Φύλλο1!CBA8965</f>
        <v>0</v>
      </c>
      <c r="CAV4716">
        <f>[1]Φύλλο1!CBB8965</f>
        <v>0</v>
      </c>
      <c r="CAW4716">
        <f>[1]Φύλλο1!CBC8965</f>
        <v>0</v>
      </c>
      <c r="CAX4716">
        <f>[1]Φύλλο1!CBD8965</f>
        <v>0</v>
      </c>
      <c r="CAY4716">
        <f>[1]Φύλλο1!CBE8965</f>
        <v>0</v>
      </c>
      <c r="CAZ4716">
        <f>[1]Φύλλο1!CBF8965</f>
        <v>0</v>
      </c>
      <c r="CBA4716">
        <f>[1]Φύλλο1!CBG8965</f>
        <v>0</v>
      </c>
      <c r="CBB4716">
        <f>[1]Φύλλο1!CBH8965</f>
        <v>0</v>
      </c>
      <c r="CBC4716">
        <f>[1]Φύλλο1!CBI8965</f>
        <v>0</v>
      </c>
      <c r="CBD4716">
        <f>[1]Φύλλο1!CBJ8965</f>
        <v>0</v>
      </c>
      <c r="CBE4716">
        <f>[1]Φύλλο1!CBK8965</f>
        <v>0</v>
      </c>
      <c r="CBF4716">
        <f>[1]Φύλλο1!CBL8965</f>
        <v>0</v>
      </c>
      <c r="CBG4716">
        <f>[1]Φύλλο1!CBM8965</f>
        <v>0</v>
      </c>
      <c r="CBH4716">
        <f>[1]Φύλλο1!CBN8965</f>
        <v>0</v>
      </c>
      <c r="CBI4716">
        <f>[1]Φύλλο1!CBO8965</f>
        <v>0</v>
      </c>
      <c r="CBJ4716">
        <f>[1]Φύλλο1!CBP8965</f>
        <v>0</v>
      </c>
      <c r="CBK4716">
        <f>[1]Φύλλο1!CBQ8965</f>
        <v>0</v>
      </c>
      <c r="CBL4716">
        <f>[1]Φύλλο1!CBR8965</f>
        <v>0</v>
      </c>
      <c r="CBM4716">
        <f>[1]Φύλλο1!CBS8965</f>
        <v>0</v>
      </c>
      <c r="CBN4716">
        <f>[1]Φύλλο1!CBT8965</f>
        <v>0</v>
      </c>
      <c r="CBO4716">
        <f>[1]Φύλλο1!CBU8965</f>
        <v>0</v>
      </c>
      <c r="CBP4716">
        <f>[1]Φύλλο1!CBV8965</f>
        <v>0</v>
      </c>
      <c r="CBQ4716">
        <f>[1]Φύλλο1!CBW8965</f>
        <v>0</v>
      </c>
      <c r="CBR4716">
        <f>[1]Φύλλο1!CBX8965</f>
        <v>0</v>
      </c>
      <c r="CBS4716">
        <f>[1]Φύλλο1!CBY8965</f>
        <v>0</v>
      </c>
      <c r="CBT4716">
        <f>[1]Φύλλο1!CBZ8965</f>
        <v>0</v>
      </c>
      <c r="CBU4716">
        <f>[1]Φύλλο1!CCA8965</f>
        <v>0</v>
      </c>
      <c r="CBV4716">
        <f>[1]Φύλλο1!CCB8965</f>
        <v>0</v>
      </c>
      <c r="CBW4716">
        <f>[1]Φύλλο1!CCC8965</f>
        <v>0</v>
      </c>
      <c r="CBX4716">
        <f>[1]Φύλλο1!CCD8965</f>
        <v>0</v>
      </c>
      <c r="CBY4716">
        <f>[1]Φύλλο1!CCE8965</f>
        <v>0</v>
      </c>
      <c r="CBZ4716">
        <f>[1]Φύλλο1!CCF8965</f>
        <v>0</v>
      </c>
      <c r="CCA4716">
        <f>[1]Φύλλο1!CCG8965</f>
        <v>0</v>
      </c>
      <c r="CCB4716">
        <f>[1]Φύλλο1!CCH8965</f>
        <v>0</v>
      </c>
      <c r="CCC4716">
        <f>[1]Φύλλο1!CCI8965</f>
        <v>0</v>
      </c>
      <c r="CCD4716">
        <f>[1]Φύλλο1!CCJ8965</f>
        <v>0</v>
      </c>
      <c r="CCE4716">
        <f>[1]Φύλλο1!CCK8965</f>
        <v>0</v>
      </c>
      <c r="CCF4716">
        <f>[1]Φύλλο1!CCL8965</f>
        <v>0</v>
      </c>
      <c r="CCG4716">
        <f>[1]Φύλλο1!CCM8965</f>
        <v>0</v>
      </c>
      <c r="CCH4716">
        <f>[1]Φύλλο1!CCN8965</f>
        <v>0</v>
      </c>
      <c r="CCI4716">
        <f>[1]Φύλλο1!CCO8965</f>
        <v>0</v>
      </c>
      <c r="CCJ4716">
        <f>[1]Φύλλο1!CCP8965</f>
        <v>0</v>
      </c>
      <c r="CCK4716">
        <f>[1]Φύλλο1!CCQ8965</f>
        <v>0</v>
      </c>
      <c r="CCL4716">
        <f>[1]Φύλλο1!CCR8965</f>
        <v>0</v>
      </c>
      <c r="CCM4716">
        <f>[1]Φύλλο1!CCS8965</f>
        <v>0</v>
      </c>
      <c r="CCN4716">
        <f>[1]Φύλλο1!CCT8965</f>
        <v>0</v>
      </c>
      <c r="CCO4716">
        <f>[1]Φύλλο1!CCU8965</f>
        <v>0</v>
      </c>
      <c r="CCP4716">
        <f>[1]Φύλλο1!CCV8965</f>
        <v>0</v>
      </c>
      <c r="CCQ4716">
        <f>[1]Φύλλο1!CCW8965</f>
        <v>0</v>
      </c>
      <c r="CCR4716">
        <f>[1]Φύλλο1!CCX8965</f>
        <v>0</v>
      </c>
      <c r="CCS4716">
        <f>[1]Φύλλο1!CCY8965</f>
        <v>0</v>
      </c>
      <c r="CCT4716">
        <f>[1]Φύλλο1!CCZ8965</f>
        <v>0</v>
      </c>
      <c r="CCU4716">
        <f>[1]Φύλλο1!CDA8965</f>
        <v>0</v>
      </c>
      <c r="CCV4716">
        <f>[1]Φύλλο1!CDB8965</f>
        <v>0</v>
      </c>
      <c r="CCW4716">
        <f>[1]Φύλλο1!CDC8965</f>
        <v>0</v>
      </c>
      <c r="CCX4716">
        <f>[1]Φύλλο1!CDD8965</f>
        <v>0</v>
      </c>
      <c r="CCY4716">
        <f>[1]Φύλλο1!CDE8965</f>
        <v>0</v>
      </c>
      <c r="CCZ4716">
        <f>[1]Φύλλο1!CDF8965</f>
        <v>0</v>
      </c>
      <c r="CDA4716">
        <f>[1]Φύλλο1!CDG8965</f>
        <v>0</v>
      </c>
      <c r="CDB4716">
        <f>[1]Φύλλο1!CDH8965</f>
        <v>0</v>
      </c>
      <c r="CDC4716">
        <f>[1]Φύλλο1!CDI8965</f>
        <v>0</v>
      </c>
      <c r="CDD4716">
        <f>[1]Φύλλο1!CDJ8965</f>
        <v>0</v>
      </c>
      <c r="CDE4716">
        <f>[1]Φύλλο1!CDK8965</f>
        <v>0</v>
      </c>
      <c r="CDF4716">
        <f>[1]Φύλλο1!CDL8965</f>
        <v>0</v>
      </c>
      <c r="CDG4716">
        <f>[1]Φύλλο1!CDM8965</f>
        <v>0</v>
      </c>
      <c r="CDH4716">
        <f>[1]Φύλλο1!CDN8965</f>
        <v>0</v>
      </c>
      <c r="CDI4716">
        <f>[1]Φύλλο1!CDO8965</f>
        <v>0</v>
      </c>
      <c r="CDJ4716">
        <f>[1]Φύλλο1!CDP8965</f>
        <v>0</v>
      </c>
      <c r="CDK4716">
        <f>[1]Φύλλο1!CDQ8965</f>
        <v>0</v>
      </c>
      <c r="CDL4716">
        <f>[1]Φύλλο1!CDR8965</f>
        <v>0</v>
      </c>
      <c r="CDM4716">
        <f>[1]Φύλλο1!CDS8965</f>
        <v>0</v>
      </c>
      <c r="CDN4716">
        <f>[1]Φύλλο1!CDT8965</f>
        <v>0</v>
      </c>
      <c r="CDO4716">
        <f>[1]Φύλλο1!CDU8965</f>
        <v>0</v>
      </c>
      <c r="CDP4716">
        <f>[1]Φύλλο1!CDV8965</f>
        <v>0</v>
      </c>
      <c r="CDQ4716">
        <f>[1]Φύλλο1!CDW8965</f>
        <v>0</v>
      </c>
      <c r="CDR4716">
        <f>[1]Φύλλο1!CDX8965</f>
        <v>0</v>
      </c>
      <c r="CDS4716">
        <f>[1]Φύλλο1!CDY8965</f>
        <v>0</v>
      </c>
      <c r="CDT4716">
        <f>[1]Φύλλο1!CDZ8965</f>
        <v>0</v>
      </c>
      <c r="CDU4716">
        <f>[1]Φύλλο1!CEA8965</f>
        <v>0</v>
      </c>
      <c r="CDV4716">
        <f>[1]Φύλλο1!CEB8965</f>
        <v>0</v>
      </c>
      <c r="CDW4716">
        <f>[1]Φύλλο1!CEC8965</f>
        <v>0</v>
      </c>
      <c r="CDX4716">
        <f>[1]Φύλλο1!CED8965</f>
        <v>0</v>
      </c>
      <c r="CDY4716">
        <f>[1]Φύλλο1!CEE8965</f>
        <v>0</v>
      </c>
      <c r="CDZ4716">
        <f>[1]Φύλλο1!CEF8965</f>
        <v>0</v>
      </c>
      <c r="CEA4716">
        <f>[1]Φύλλο1!CEG8965</f>
        <v>0</v>
      </c>
      <c r="CEB4716">
        <f>[1]Φύλλο1!CEH8965</f>
        <v>0</v>
      </c>
      <c r="CEC4716">
        <f>[1]Φύλλο1!CEI8965</f>
        <v>0</v>
      </c>
      <c r="CED4716">
        <f>[1]Φύλλο1!CEJ8965</f>
        <v>0</v>
      </c>
      <c r="CEE4716">
        <f>[1]Φύλλο1!CEK8965</f>
        <v>0</v>
      </c>
      <c r="CEF4716">
        <f>[1]Φύλλο1!CEL8965</f>
        <v>0</v>
      </c>
      <c r="CEG4716">
        <f>[1]Φύλλο1!CEM8965</f>
        <v>0</v>
      </c>
      <c r="CEH4716">
        <f>[1]Φύλλο1!CEN8965</f>
        <v>0</v>
      </c>
      <c r="CEI4716">
        <f>[1]Φύλλο1!CEO8965</f>
        <v>0</v>
      </c>
      <c r="CEJ4716">
        <f>[1]Φύλλο1!CEP8965</f>
        <v>0</v>
      </c>
      <c r="CEK4716">
        <f>[1]Φύλλο1!CEQ8965</f>
        <v>0</v>
      </c>
      <c r="CEL4716">
        <f>[1]Φύλλο1!CER8965</f>
        <v>0</v>
      </c>
      <c r="CEM4716">
        <f>[1]Φύλλο1!CES8965</f>
        <v>0</v>
      </c>
      <c r="CEN4716">
        <f>[1]Φύλλο1!CET8965</f>
        <v>0</v>
      </c>
      <c r="CEO4716">
        <f>[1]Φύλλο1!CEU8965</f>
        <v>0</v>
      </c>
      <c r="CEP4716">
        <f>[1]Φύλλο1!CEV8965</f>
        <v>0</v>
      </c>
      <c r="CEQ4716">
        <f>[1]Φύλλο1!CEW8965</f>
        <v>0</v>
      </c>
      <c r="CER4716">
        <f>[1]Φύλλο1!CEX8965</f>
        <v>0</v>
      </c>
      <c r="CES4716">
        <f>[1]Φύλλο1!CEY8965</f>
        <v>0</v>
      </c>
      <c r="CET4716">
        <f>[1]Φύλλο1!CEZ8965</f>
        <v>0</v>
      </c>
      <c r="CEU4716">
        <f>[1]Φύλλο1!CFA8965</f>
        <v>0</v>
      </c>
      <c r="CEV4716">
        <f>[1]Φύλλο1!CFB8965</f>
        <v>0</v>
      </c>
      <c r="CEW4716">
        <f>[1]Φύλλο1!CFC8965</f>
        <v>0</v>
      </c>
      <c r="CEX4716">
        <f>[1]Φύλλο1!CFD8965</f>
        <v>0</v>
      </c>
      <c r="CEY4716">
        <f>[1]Φύλλο1!CFE8965</f>
        <v>0</v>
      </c>
      <c r="CEZ4716">
        <f>[1]Φύλλο1!CFF8965</f>
        <v>0</v>
      </c>
      <c r="CFA4716">
        <f>[1]Φύλλο1!CFG8965</f>
        <v>0</v>
      </c>
      <c r="CFB4716">
        <f>[1]Φύλλο1!CFH8965</f>
        <v>0</v>
      </c>
      <c r="CFC4716">
        <f>[1]Φύλλο1!CFI8965</f>
        <v>0</v>
      </c>
      <c r="CFD4716">
        <f>[1]Φύλλο1!CFJ8965</f>
        <v>0</v>
      </c>
      <c r="CFE4716">
        <f>[1]Φύλλο1!CFK8965</f>
        <v>0</v>
      </c>
      <c r="CFF4716">
        <f>[1]Φύλλο1!CFL8965</f>
        <v>0</v>
      </c>
      <c r="CFG4716">
        <f>[1]Φύλλο1!CFM8965</f>
        <v>0</v>
      </c>
      <c r="CFH4716">
        <f>[1]Φύλλο1!CFN8965</f>
        <v>0</v>
      </c>
      <c r="CFI4716">
        <f>[1]Φύλλο1!CFO8965</f>
        <v>0</v>
      </c>
      <c r="CFJ4716">
        <f>[1]Φύλλο1!CFP8965</f>
        <v>0</v>
      </c>
      <c r="CFK4716">
        <f>[1]Φύλλο1!CFQ8965</f>
        <v>0</v>
      </c>
      <c r="CFL4716">
        <f>[1]Φύλλο1!CFR8965</f>
        <v>0</v>
      </c>
      <c r="CFM4716">
        <f>[1]Φύλλο1!CFS8965</f>
        <v>0</v>
      </c>
      <c r="CFN4716">
        <f>[1]Φύλλο1!CFT8965</f>
        <v>0</v>
      </c>
      <c r="CFO4716">
        <f>[1]Φύλλο1!CFU8965</f>
        <v>0</v>
      </c>
      <c r="CFP4716">
        <f>[1]Φύλλο1!CFV8965</f>
        <v>0</v>
      </c>
      <c r="CFQ4716">
        <f>[1]Φύλλο1!CFW8965</f>
        <v>0</v>
      </c>
      <c r="CFR4716">
        <f>[1]Φύλλο1!CFX8965</f>
        <v>0</v>
      </c>
      <c r="CFS4716">
        <f>[1]Φύλλο1!CFY8965</f>
        <v>0</v>
      </c>
      <c r="CFT4716">
        <f>[1]Φύλλο1!CFZ8965</f>
        <v>0</v>
      </c>
      <c r="CFU4716">
        <f>[1]Φύλλο1!CGA8965</f>
        <v>0</v>
      </c>
      <c r="CFV4716">
        <f>[1]Φύλλο1!CGB8965</f>
        <v>0</v>
      </c>
      <c r="CFW4716">
        <f>[1]Φύλλο1!CGC8965</f>
        <v>0</v>
      </c>
      <c r="CFX4716">
        <f>[1]Φύλλο1!CGD8965</f>
        <v>0</v>
      </c>
      <c r="CFY4716">
        <f>[1]Φύλλο1!CGE8965</f>
        <v>0</v>
      </c>
      <c r="CFZ4716">
        <f>[1]Φύλλο1!CGF8965</f>
        <v>0</v>
      </c>
      <c r="CGA4716">
        <f>[1]Φύλλο1!CGG8965</f>
        <v>0</v>
      </c>
      <c r="CGB4716">
        <f>[1]Φύλλο1!CGH8965</f>
        <v>0</v>
      </c>
      <c r="CGC4716">
        <f>[1]Φύλλο1!CGI8965</f>
        <v>0</v>
      </c>
      <c r="CGD4716">
        <f>[1]Φύλλο1!CGJ8965</f>
        <v>0</v>
      </c>
      <c r="CGE4716">
        <f>[1]Φύλλο1!CGK8965</f>
        <v>0</v>
      </c>
      <c r="CGF4716">
        <f>[1]Φύλλο1!CGL8965</f>
        <v>0</v>
      </c>
      <c r="CGG4716">
        <f>[1]Φύλλο1!CGM8965</f>
        <v>0</v>
      </c>
      <c r="CGH4716">
        <f>[1]Φύλλο1!CGN8965</f>
        <v>0</v>
      </c>
      <c r="CGI4716">
        <f>[1]Φύλλο1!CGO8965</f>
        <v>0</v>
      </c>
      <c r="CGJ4716">
        <f>[1]Φύλλο1!CGP8965</f>
        <v>0</v>
      </c>
      <c r="CGK4716">
        <f>[1]Φύλλο1!CGQ8965</f>
        <v>0</v>
      </c>
      <c r="CGL4716">
        <f>[1]Φύλλο1!CGR8965</f>
        <v>0</v>
      </c>
      <c r="CGM4716">
        <f>[1]Φύλλο1!CGS8965</f>
        <v>0</v>
      </c>
      <c r="CGN4716">
        <f>[1]Φύλλο1!CGT8965</f>
        <v>0</v>
      </c>
      <c r="CGO4716">
        <f>[1]Φύλλο1!CGU8965</f>
        <v>0</v>
      </c>
      <c r="CGP4716">
        <f>[1]Φύλλο1!CGV8965</f>
        <v>0</v>
      </c>
      <c r="CGQ4716">
        <f>[1]Φύλλο1!CGW8965</f>
        <v>0</v>
      </c>
      <c r="CGR4716">
        <f>[1]Φύλλο1!CGX8965</f>
        <v>0</v>
      </c>
      <c r="CGS4716">
        <f>[1]Φύλλο1!CGY8965</f>
        <v>0</v>
      </c>
      <c r="CGT4716">
        <f>[1]Φύλλο1!CGZ8965</f>
        <v>0</v>
      </c>
      <c r="CGU4716">
        <f>[1]Φύλλο1!CHA8965</f>
        <v>0</v>
      </c>
      <c r="CGV4716">
        <f>[1]Φύλλο1!CHB8965</f>
        <v>0</v>
      </c>
      <c r="CGW4716">
        <f>[1]Φύλλο1!CHC8965</f>
        <v>0</v>
      </c>
      <c r="CGX4716">
        <f>[1]Φύλλο1!CHD8965</f>
        <v>0</v>
      </c>
      <c r="CGY4716">
        <f>[1]Φύλλο1!CHE8965</f>
        <v>0</v>
      </c>
      <c r="CGZ4716">
        <f>[1]Φύλλο1!CHF8965</f>
        <v>0</v>
      </c>
      <c r="CHA4716">
        <f>[1]Φύλλο1!CHG8965</f>
        <v>0</v>
      </c>
      <c r="CHB4716">
        <f>[1]Φύλλο1!CHH8965</f>
        <v>0</v>
      </c>
      <c r="CHC4716">
        <f>[1]Φύλλο1!CHI8965</f>
        <v>0</v>
      </c>
      <c r="CHD4716">
        <f>[1]Φύλλο1!CHJ8965</f>
        <v>0</v>
      </c>
      <c r="CHE4716">
        <f>[1]Φύλλο1!CHK8965</f>
        <v>0</v>
      </c>
      <c r="CHF4716">
        <f>[1]Φύλλο1!CHL8965</f>
        <v>0</v>
      </c>
      <c r="CHG4716">
        <f>[1]Φύλλο1!CHM8965</f>
        <v>0</v>
      </c>
      <c r="CHH4716">
        <f>[1]Φύλλο1!CHN8965</f>
        <v>0</v>
      </c>
      <c r="CHI4716">
        <f>[1]Φύλλο1!CHO8965</f>
        <v>0</v>
      </c>
      <c r="CHJ4716">
        <f>[1]Φύλλο1!CHP8965</f>
        <v>0</v>
      </c>
      <c r="CHK4716">
        <f>[1]Φύλλο1!CHQ8965</f>
        <v>0</v>
      </c>
      <c r="CHL4716">
        <f>[1]Φύλλο1!CHR8965</f>
        <v>0</v>
      </c>
      <c r="CHM4716">
        <f>[1]Φύλλο1!CHS8965</f>
        <v>0</v>
      </c>
      <c r="CHN4716">
        <f>[1]Φύλλο1!CHT8965</f>
        <v>0</v>
      </c>
      <c r="CHO4716">
        <f>[1]Φύλλο1!CHU8965</f>
        <v>0</v>
      </c>
      <c r="CHP4716">
        <f>[1]Φύλλο1!CHV8965</f>
        <v>0</v>
      </c>
      <c r="CHQ4716">
        <f>[1]Φύλλο1!CHW8965</f>
        <v>0</v>
      </c>
      <c r="CHR4716">
        <f>[1]Φύλλο1!CHX8965</f>
        <v>0</v>
      </c>
      <c r="CHS4716">
        <f>[1]Φύλλο1!CHY8965</f>
        <v>0</v>
      </c>
      <c r="CHT4716">
        <f>[1]Φύλλο1!CHZ8965</f>
        <v>0</v>
      </c>
      <c r="CHU4716">
        <f>[1]Φύλλο1!CIA8965</f>
        <v>0</v>
      </c>
      <c r="CHV4716">
        <f>[1]Φύλλο1!CIB8965</f>
        <v>0</v>
      </c>
      <c r="CHW4716">
        <f>[1]Φύλλο1!CIC8965</f>
        <v>0</v>
      </c>
      <c r="CHX4716">
        <f>[1]Φύλλο1!CID8965</f>
        <v>0</v>
      </c>
      <c r="CHY4716">
        <f>[1]Φύλλο1!CIE8965</f>
        <v>0</v>
      </c>
      <c r="CHZ4716">
        <f>[1]Φύλλο1!CIF8965</f>
        <v>0</v>
      </c>
      <c r="CIA4716">
        <f>[1]Φύλλο1!CIG8965</f>
        <v>0</v>
      </c>
      <c r="CIB4716">
        <f>[1]Φύλλο1!CIH8965</f>
        <v>0</v>
      </c>
      <c r="CIC4716">
        <f>[1]Φύλλο1!CII8965</f>
        <v>0</v>
      </c>
      <c r="CID4716">
        <f>[1]Φύλλο1!CIJ8965</f>
        <v>0</v>
      </c>
      <c r="CIE4716">
        <f>[1]Φύλλο1!CIK8965</f>
        <v>0</v>
      </c>
      <c r="CIF4716">
        <f>[1]Φύλλο1!CIL8965</f>
        <v>0</v>
      </c>
      <c r="CIG4716">
        <f>[1]Φύλλο1!CIM8965</f>
        <v>0</v>
      </c>
      <c r="CIH4716">
        <f>[1]Φύλλο1!CIN8965</f>
        <v>0</v>
      </c>
      <c r="CII4716">
        <f>[1]Φύλλο1!CIO8965</f>
        <v>0</v>
      </c>
      <c r="CIJ4716">
        <f>[1]Φύλλο1!CIP8965</f>
        <v>0</v>
      </c>
      <c r="CIK4716">
        <f>[1]Φύλλο1!CIQ8965</f>
        <v>0</v>
      </c>
      <c r="CIL4716">
        <f>[1]Φύλλο1!CIR8965</f>
        <v>0</v>
      </c>
      <c r="CIM4716">
        <f>[1]Φύλλο1!CIS8965</f>
        <v>0</v>
      </c>
      <c r="CIN4716">
        <f>[1]Φύλλο1!CIT8965</f>
        <v>0</v>
      </c>
      <c r="CIO4716">
        <f>[1]Φύλλο1!CIU8965</f>
        <v>0</v>
      </c>
      <c r="CIP4716">
        <f>[1]Φύλλο1!CIV8965</f>
        <v>0</v>
      </c>
      <c r="CIQ4716">
        <f>[1]Φύλλο1!CIW8965</f>
        <v>0</v>
      </c>
      <c r="CIR4716">
        <f>[1]Φύλλο1!CIX8965</f>
        <v>0</v>
      </c>
      <c r="CIS4716">
        <f>[1]Φύλλο1!CIY8965</f>
        <v>0</v>
      </c>
      <c r="CIT4716">
        <f>[1]Φύλλο1!CIZ8965</f>
        <v>0</v>
      </c>
      <c r="CIU4716">
        <f>[1]Φύλλο1!CJA8965</f>
        <v>0</v>
      </c>
      <c r="CIV4716">
        <f>[1]Φύλλο1!CJB8965</f>
        <v>0</v>
      </c>
      <c r="CIW4716">
        <f>[1]Φύλλο1!CJC8965</f>
        <v>0</v>
      </c>
      <c r="CIX4716">
        <f>[1]Φύλλο1!CJD8965</f>
        <v>0</v>
      </c>
      <c r="CIY4716">
        <f>[1]Φύλλο1!CJE8965</f>
        <v>0</v>
      </c>
      <c r="CIZ4716">
        <f>[1]Φύλλο1!CJF8965</f>
        <v>0</v>
      </c>
      <c r="CJA4716">
        <f>[1]Φύλλο1!CJG8965</f>
        <v>0</v>
      </c>
      <c r="CJB4716">
        <f>[1]Φύλλο1!CJH8965</f>
        <v>0</v>
      </c>
      <c r="CJC4716">
        <f>[1]Φύλλο1!CJI8965</f>
        <v>0</v>
      </c>
      <c r="CJD4716">
        <f>[1]Φύλλο1!CJJ8965</f>
        <v>0</v>
      </c>
      <c r="CJE4716">
        <f>[1]Φύλλο1!CJK8965</f>
        <v>0</v>
      </c>
      <c r="CJF4716">
        <f>[1]Φύλλο1!CJL8965</f>
        <v>0</v>
      </c>
      <c r="CJG4716">
        <f>[1]Φύλλο1!CJM8965</f>
        <v>0</v>
      </c>
      <c r="CJH4716">
        <f>[1]Φύλλο1!CJN8965</f>
        <v>0</v>
      </c>
      <c r="CJI4716">
        <f>[1]Φύλλο1!CJO8965</f>
        <v>0</v>
      </c>
      <c r="CJJ4716">
        <f>[1]Φύλλο1!CJP8965</f>
        <v>0</v>
      </c>
      <c r="CJK4716">
        <f>[1]Φύλλο1!CJQ8965</f>
        <v>0</v>
      </c>
      <c r="CJL4716">
        <f>[1]Φύλλο1!CJR8965</f>
        <v>0</v>
      </c>
      <c r="CJM4716">
        <f>[1]Φύλλο1!CJS8965</f>
        <v>0</v>
      </c>
      <c r="CJN4716">
        <f>[1]Φύλλο1!CJT8965</f>
        <v>0</v>
      </c>
      <c r="CJO4716">
        <f>[1]Φύλλο1!CJU8965</f>
        <v>0</v>
      </c>
      <c r="CJP4716">
        <f>[1]Φύλλο1!CJV8965</f>
        <v>0</v>
      </c>
      <c r="CJQ4716">
        <f>[1]Φύλλο1!CJW8965</f>
        <v>0</v>
      </c>
      <c r="CJR4716">
        <f>[1]Φύλλο1!CJX8965</f>
        <v>0</v>
      </c>
      <c r="CJS4716">
        <f>[1]Φύλλο1!CJY8965</f>
        <v>0</v>
      </c>
      <c r="CJT4716">
        <f>[1]Φύλλο1!CJZ8965</f>
        <v>0</v>
      </c>
      <c r="CJU4716">
        <f>[1]Φύλλο1!CKA8965</f>
        <v>0</v>
      </c>
      <c r="CJV4716">
        <f>[1]Φύλλο1!CKB8965</f>
        <v>0</v>
      </c>
      <c r="CJW4716">
        <f>[1]Φύλλο1!CKC8965</f>
        <v>0</v>
      </c>
      <c r="CJX4716">
        <f>[1]Φύλλο1!CKD8965</f>
        <v>0</v>
      </c>
      <c r="CJY4716">
        <f>[1]Φύλλο1!CKE8965</f>
        <v>0</v>
      </c>
      <c r="CJZ4716">
        <f>[1]Φύλλο1!CKF8965</f>
        <v>0</v>
      </c>
      <c r="CKA4716">
        <f>[1]Φύλλο1!CKG8965</f>
        <v>0</v>
      </c>
      <c r="CKB4716">
        <f>[1]Φύλλο1!CKH8965</f>
        <v>0</v>
      </c>
      <c r="CKC4716">
        <f>[1]Φύλλο1!CKI8965</f>
        <v>0</v>
      </c>
      <c r="CKD4716">
        <f>[1]Φύλλο1!CKJ8965</f>
        <v>0</v>
      </c>
      <c r="CKE4716">
        <f>[1]Φύλλο1!CKK8965</f>
        <v>0</v>
      </c>
      <c r="CKF4716">
        <f>[1]Φύλλο1!CKL8965</f>
        <v>0</v>
      </c>
      <c r="CKG4716">
        <f>[1]Φύλλο1!CKM8965</f>
        <v>0</v>
      </c>
      <c r="CKH4716">
        <f>[1]Φύλλο1!CKN8965</f>
        <v>0</v>
      </c>
      <c r="CKI4716">
        <f>[1]Φύλλο1!CKO8965</f>
        <v>0</v>
      </c>
      <c r="CKJ4716">
        <f>[1]Φύλλο1!CKP8965</f>
        <v>0</v>
      </c>
      <c r="CKK4716">
        <f>[1]Φύλλο1!CKQ8965</f>
        <v>0</v>
      </c>
      <c r="CKL4716">
        <f>[1]Φύλλο1!CKR8965</f>
        <v>0</v>
      </c>
      <c r="CKM4716">
        <f>[1]Φύλλο1!CKS8965</f>
        <v>0</v>
      </c>
      <c r="CKN4716">
        <f>[1]Φύλλο1!CKT8965</f>
        <v>0</v>
      </c>
      <c r="CKO4716">
        <f>[1]Φύλλο1!CKU8965</f>
        <v>0</v>
      </c>
      <c r="CKP4716">
        <f>[1]Φύλλο1!CKV8965</f>
        <v>0</v>
      </c>
      <c r="CKQ4716">
        <f>[1]Φύλλο1!CKW8965</f>
        <v>0</v>
      </c>
      <c r="CKR4716">
        <f>[1]Φύλλο1!CKX8965</f>
        <v>0</v>
      </c>
      <c r="CKS4716">
        <f>[1]Φύλλο1!CKY8965</f>
        <v>0</v>
      </c>
      <c r="CKT4716">
        <f>[1]Φύλλο1!CKZ8965</f>
        <v>0</v>
      </c>
      <c r="CKU4716">
        <f>[1]Φύλλο1!CLA8965</f>
        <v>0</v>
      </c>
      <c r="CKV4716">
        <f>[1]Φύλλο1!CLB8965</f>
        <v>0</v>
      </c>
      <c r="CKW4716">
        <f>[1]Φύλλο1!CLC8965</f>
        <v>0</v>
      </c>
      <c r="CKX4716">
        <f>[1]Φύλλο1!CLD8965</f>
        <v>0</v>
      </c>
      <c r="CKY4716">
        <f>[1]Φύλλο1!CLE8965</f>
        <v>0</v>
      </c>
      <c r="CKZ4716">
        <f>[1]Φύλλο1!CLF8965</f>
        <v>0</v>
      </c>
      <c r="CLA4716">
        <f>[1]Φύλλο1!CLG8965</f>
        <v>0</v>
      </c>
      <c r="CLB4716">
        <f>[1]Φύλλο1!CLH8965</f>
        <v>0</v>
      </c>
      <c r="CLC4716">
        <f>[1]Φύλλο1!CLI8965</f>
        <v>0</v>
      </c>
      <c r="CLD4716">
        <f>[1]Φύλλο1!CLJ8965</f>
        <v>0</v>
      </c>
      <c r="CLE4716">
        <f>[1]Φύλλο1!CLK8965</f>
        <v>0</v>
      </c>
      <c r="CLF4716">
        <f>[1]Φύλλο1!CLL8965</f>
        <v>0</v>
      </c>
      <c r="CLG4716">
        <f>[1]Φύλλο1!CLM8965</f>
        <v>0</v>
      </c>
      <c r="CLH4716">
        <f>[1]Φύλλο1!CLN8965</f>
        <v>0</v>
      </c>
      <c r="CLI4716">
        <f>[1]Φύλλο1!CLO8965</f>
        <v>0</v>
      </c>
      <c r="CLJ4716">
        <f>[1]Φύλλο1!CLP8965</f>
        <v>0</v>
      </c>
      <c r="CLK4716">
        <f>[1]Φύλλο1!CLQ8965</f>
        <v>0</v>
      </c>
      <c r="CLL4716">
        <f>[1]Φύλλο1!CLR8965</f>
        <v>0</v>
      </c>
      <c r="CLM4716">
        <f>[1]Φύλλο1!CLS8965</f>
        <v>0</v>
      </c>
      <c r="CLN4716">
        <f>[1]Φύλλο1!CLT8965</f>
        <v>0</v>
      </c>
      <c r="CLO4716">
        <f>[1]Φύλλο1!CLU8965</f>
        <v>0</v>
      </c>
      <c r="CLP4716">
        <f>[1]Φύλλο1!CLV8965</f>
        <v>0</v>
      </c>
      <c r="CLQ4716">
        <f>[1]Φύλλο1!CLW8965</f>
        <v>0</v>
      </c>
      <c r="CLR4716">
        <f>[1]Φύλλο1!CLX8965</f>
        <v>0</v>
      </c>
      <c r="CLS4716">
        <f>[1]Φύλλο1!CLY8965</f>
        <v>0</v>
      </c>
      <c r="CLT4716">
        <f>[1]Φύλλο1!CLZ8965</f>
        <v>0</v>
      </c>
      <c r="CLU4716">
        <f>[1]Φύλλο1!CMA8965</f>
        <v>0</v>
      </c>
      <c r="CLV4716">
        <f>[1]Φύλλο1!CMB8965</f>
        <v>0</v>
      </c>
      <c r="CLW4716">
        <f>[1]Φύλλο1!CMC8965</f>
        <v>0</v>
      </c>
      <c r="CLX4716">
        <f>[1]Φύλλο1!CMD8965</f>
        <v>0</v>
      </c>
      <c r="CLY4716">
        <f>[1]Φύλλο1!CME8965</f>
        <v>0</v>
      </c>
      <c r="CLZ4716">
        <f>[1]Φύλλο1!CMF8965</f>
        <v>0</v>
      </c>
      <c r="CMA4716">
        <f>[1]Φύλλο1!CMG8965</f>
        <v>0</v>
      </c>
      <c r="CMB4716">
        <f>[1]Φύλλο1!CMH8965</f>
        <v>0</v>
      </c>
      <c r="CMC4716">
        <f>[1]Φύλλο1!CMI8965</f>
        <v>0</v>
      </c>
      <c r="CMD4716">
        <f>[1]Φύλλο1!CMJ8965</f>
        <v>0</v>
      </c>
      <c r="CME4716">
        <f>[1]Φύλλο1!CMK8965</f>
        <v>0</v>
      </c>
      <c r="CMF4716">
        <f>[1]Φύλλο1!CML8965</f>
        <v>0</v>
      </c>
      <c r="CMG4716">
        <f>[1]Φύλλο1!CMM8965</f>
        <v>0</v>
      </c>
      <c r="CMH4716">
        <f>[1]Φύλλο1!CMN8965</f>
        <v>0</v>
      </c>
      <c r="CMI4716">
        <f>[1]Φύλλο1!CMO8965</f>
        <v>0</v>
      </c>
      <c r="CMJ4716">
        <f>[1]Φύλλο1!CMP8965</f>
        <v>0</v>
      </c>
      <c r="CMK4716">
        <f>[1]Φύλλο1!CMQ8965</f>
        <v>0</v>
      </c>
      <c r="CML4716">
        <f>[1]Φύλλο1!CMR8965</f>
        <v>0</v>
      </c>
      <c r="CMM4716">
        <f>[1]Φύλλο1!CMS8965</f>
        <v>0</v>
      </c>
      <c r="CMN4716">
        <f>[1]Φύλλο1!CMT8965</f>
        <v>0</v>
      </c>
      <c r="CMO4716">
        <f>[1]Φύλλο1!CMU8965</f>
        <v>0</v>
      </c>
      <c r="CMP4716">
        <f>[1]Φύλλο1!CMV8965</f>
        <v>0</v>
      </c>
      <c r="CMQ4716">
        <f>[1]Φύλλο1!CMW8965</f>
        <v>0</v>
      </c>
      <c r="CMR4716">
        <f>[1]Φύλλο1!CMX8965</f>
        <v>0</v>
      </c>
      <c r="CMS4716">
        <f>[1]Φύλλο1!CMY8965</f>
        <v>0</v>
      </c>
      <c r="CMT4716">
        <f>[1]Φύλλο1!CMZ8965</f>
        <v>0</v>
      </c>
      <c r="CMU4716">
        <f>[1]Φύλλο1!CNA8965</f>
        <v>0</v>
      </c>
      <c r="CMV4716">
        <f>[1]Φύλλο1!CNB8965</f>
        <v>0</v>
      </c>
      <c r="CMW4716">
        <f>[1]Φύλλο1!CNC8965</f>
        <v>0</v>
      </c>
      <c r="CMX4716">
        <f>[1]Φύλλο1!CND8965</f>
        <v>0</v>
      </c>
      <c r="CMY4716">
        <f>[1]Φύλλο1!CNE8965</f>
        <v>0</v>
      </c>
      <c r="CMZ4716">
        <f>[1]Φύλλο1!CNF8965</f>
        <v>0</v>
      </c>
      <c r="CNA4716">
        <f>[1]Φύλλο1!CNG8965</f>
        <v>0</v>
      </c>
      <c r="CNB4716">
        <f>[1]Φύλλο1!CNH8965</f>
        <v>0</v>
      </c>
      <c r="CNC4716">
        <f>[1]Φύλλο1!CNI8965</f>
        <v>0</v>
      </c>
      <c r="CND4716">
        <f>[1]Φύλλο1!CNJ8965</f>
        <v>0</v>
      </c>
      <c r="CNE4716">
        <f>[1]Φύλλο1!CNK8965</f>
        <v>0</v>
      </c>
      <c r="CNF4716">
        <f>[1]Φύλλο1!CNL8965</f>
        <v>0</v>
      </c>
      <c r="CNG4716">
        <f>[1]Φύλλο1!CNM8965</f>
        <v>0</v>
      </c>
      <c r="CNH4716">
        <f>[1]Φύλλο1!CNN8965</f>
        <v>0</v>
      </c>
      <c r="CNI4716">
        <f>[1]Φύλλο1!CNO8965</f>
        <v>0</v>
      </c>
      <c r="CNJ4716">
        <f>[1]Φύλλο1!CNP8965</f>
        <v>0</v>
      </c>
      <c r="CNK4716">
        <f>[1]Φύλλο1!CNQ8965</f>
        <v>0</v>
      </c>
      <c r="CNL4716">
        <f>[1]Φύλλο1!CNR8965</f>
        <v>0</v>
      </c>
      <c r="CNM4716">
        <f>[1]Φύλλο1!CNS8965</f>
        <v>0</v>
      </c>
      <c r="CNN4716">
        <f>[1]Φύλλο1!CNT8965</f>
        <v>0</v>
      </c>
      <c r="CNO4716">
        <f>[1]Φύλλο1!CNU8965</f>
        <v>0</v>
      </c>
      <c r="CNP4716">
        <f>[1]Φύλλο1!CNV8965</f>
        <v>0</v>
      </c>
      <c r="CNQ4716">
        <f>[1]Φύλλο1!CNW8965</f>
        <v>0</v>
      </c>
      <c r="CNR4716">
        <f>[1]Φύλλο1!CNX8965</f>
        <v>0</v>
      </c>
      <c r="CNS4716">
        <f>[1]Φύλλο1!CNY8965</f>
        <v>0</v>
      </c>
      <c r="CNT4716">
        <f>[1]Φύλλο1!CNZ8965</f>
        <v>0</v>
      </c>
      <c r="CNU4716">
        <f>[1]Φύλλο1!COA8965</f>
        <v>0</v>
      </c>
      <c r="CNV4716">
        <f>[1]Φύλλο1!COB8965</f>
        <v>0</v>
      </c>
      <c r="CNW4716">
        <f>[1]Φύλλο1!COC8965</f>
        <v>0</v>
      </c>
      <c r="CNX4716">
        <f>[1]Φύλλο1!COD8965</f>
        <v>0</v>
      </c>
      <c r="CNY4716">
        <f>[1]Φύλλο1!COE8965</f>
        <v>0</v>
      </c>
      <c r="CNZ4716">
        <f>[1]Φύλλο1!COF8965</f>
        <v>0</v>
      </c>
      <c r="COA4716">
        <f>[1]Φύλλο1!COG8965</f>
        <v>0</v>
      </c>
      <c r="COB4716">
        <f>[1]Φύλλο1!COH8965</f>
        <v>0</v>
      </c>
      <c r="COC4716">
        <f>[1]Φύλλο1!COI8965</f>
        <v>0</v>
      </c>
      <c r="COD4716">
        <f>[1]Φύλλο1!COJ8965</f>
        <v>0</v>
      </c>
      <c r="COE4716">
        <f>[1]Φύλλο1!COK8965</f>
        <v>0</v>
      </c>
      <c r="COF4716">
        <f>[1]Φύλλο1!COL8965</f>
        <v>0</v>
      </c>
      <c r="COG4716">
        <f>[1]Φύλλο1!COM8965</f>
        <v>0</v>
      </c>
      <c r="COH4716">
        <f>[1]Φύλλο1!CON8965</f>
        <v>0</v>
      </c>
      <c r="COI4716">
        <f>[1]Φύλλο1!COO8965</f>
        <v>0</v>
      </c>
      <c r="COJ4716">
        <f>[1]Φύλλο1!COP8965</f>
        <v>0</v>
      </c>
      <c r="COK4716">
        <f>[1]Φύλλο1!COQ8965</f>
        <v>0</v>
      </c>
      <c r="COL4716">
        <f>[1]Φύλλο1!COR8965</f>
        <v>0</v>
      </c>
      <c r="COM4716">
        <f>[1]Φύλλο1!COS8965</f>
        <v>0</v>
      </c>
      <c r="CON4716">
        <f>[1]Φύλλο1!COT8965</f>
        <v>0</v>
      </c>
      <c r="COO4716">
        <f>[1]Φύλλο1!COU8965</f>
        <v>0</v>
      </c>
      <c r="COP4716">
        <f>[1]Φύλλο1!COV8965</f>
        <v>0</v>
      </c>
      <c r="COQ4716">
        <f>[1]Φύλλο1!COW8965</f>
        <v>0</v>
      </c>
      <c r="COR4716">
        <f>[1]Φύλλο1!COX8965</f>
        <v>0</v>
      </c>
      <c r="COS4716">
        <f>[1]Φύλλο1!COY8965</f>
        <v>0</v>
      </c>
      <c r="COT4716">
        <f>[1]Φύλλο1!COZ8965</f>
        <v>0</v>
      </c>
      <c r="COU4716">
        <f>[1]Φύλλο1!CPA8965</f>
        <v>0</v>
      </c>
      <c r="COV4716">
        <f>[1]Φύλλο1!CPB8965</f>
        <v>0</v>
      </c>
      <c r="COW4716">
        <f>[1]Φύλλο1!CPC8965</f>
        <v>0</v>
      </c>
      <c r="COX4716">
        <f>[1]Φύλλο1!CPD8965</f>
        <v>0</v>
      </c>
      <c r="COY4716">
        <f>[1]Φύλλο1!CPE8965</f>
        <v>0</v>
      </c>
      <c r="COZ4716">
        <f>[1]Φύλλο1!CPF8965</f>
        <v>0</v>
      </c>
      <c r="CPA4716">
        <f>[1]Φύλλο1!CPG8965</f>
        <v>0</v>
      </c>
      <c r="CPB4716">
        <f>[1]Φύλλο1!CPH8965</f>
        <v>0</v>
      </c>
      <c r="CPC4716">
        <f>[1]Φύλλο1!CPI8965</f>
        <v>0</v>
      </c>
      <c r="CPD4716">
        <f>[1]Φύλλο1!CPJ8965</f>
        <v>0</v>
      </c>
      <c r="CPE4716">
        <f>[1]Φύλλο1!CPK8965</f>
        <v>0</v>
      </c>
      <c r="CPF4716">
        <f>[1]Φύλλο1!CPL8965</f>
        <v>0</v>
      </c>
      <c r="CPG4716">
        <f>[1]Φύλλο1!CPM8965</f>
        <v>0</v>
      </c>
      <c r="CPH4716">
        <f>[1]Φύλλο1!CPN8965</f>
        <v>0</v>
      </c>
      <c r="CPI4716">
        <f>[1]Φύλλο1!CPO8965</f>
        <v>0</v>
      </c>
      <c r="CPJ4716">
        <f>[1]Φύλλο1!CPP8965</f>
        <v>0</v>
      </c>
      <c r="CPK4716">
        <f>[1]Φύλλο1!CPQ8965</f>
        <v>0</v>
      </c>
      <c r="CPL4716">
        <f>[1]Φύλλο1!CPR8965</f>
        <v>0</v>
      </c>
      <c r="CPM4716">
        <f>[1]Φύλλο1!CPS8965</f>
        <v>0</v>
      </c>
      <c r="CPN4716">
        <f>[1]Φύλλο1!CPT8965</f>
        <v>0</v>
      </c>
      <c r="CPO4716">
        <f>[1]Φύλλο1!CPU8965</f>
        <v>0</v>
      </c>
      <c r="CPP4716">
        <f>[1]Φύλλο1!CPV8965</f>
        <v>0</v>
      </c>
      <c r="CPQ4716">
        <f>[1]Φύλλο1!CPW8965</f>
        <v>0</v>
      </c>
      <c r="CPR4716">
        <f>[1]Φύλλο1!CPX8965</f>
        <v>0</v>
      </c>
      <c r="CPS4716">
        <f>[1]Φύλλο1!CPY8965</f>
        <v>0</v>
      </c>
      <c r="CPT4716">
        <f>[1]Φύλλο1!CPZ8965</f>
        <v>0</v>
      </c>
      <c r="CPU4716">
        <f>[1]Φύλλο1!CQA8965</f>
        <v>0</v>
      </c>
      <c r="CPV4716">
        <f>[1]Φύλλο1!CQB8965</f>
        <v>0</v>
      </c>
      <c r="CPW4716">
        <f>[1]Φύλλο1!CQC8965</f>
        <v>0</v>
      </c>
      <c r="CPX4716">
        <f>[1]Φύλλο1!CQD8965</f>
        <v>0</v>
      </c>
      <c r="CPY4716">
        <f>[1]Φύλλο1!CQE8965</f>
        <v>0</v>
      </c>
      <c r="CPZ4716">
        <f>[1]Φύλλο1!CQF8965</f>
        <v>0</v>
      </c>
      <c r="CQA4716">
        <f>[1]Φύλλο1!CQG8965</f>
        <v>0</v>
      </c>
      <c r="CQB4716">
        <f>[1]Φύλλο1!CQH8965</f>
        <v>0</v>
      </c>
      <c r="CQC4716">
        <f>[1]Φύλλο1!CQI8965</f>
        <v>0</v>
      </c>
      <c r="CQD4716">
        <f>[1]Φύλλο1!CQJ8965</f>
        <v>0</v>
      </c>
      <c r="CQE4716">
        <f>[1]Φύλλο1!CQK8965</f>
        <v>0</v>
      </c>
      <c r="CQF4716">
        <f>[1]Φύλλο1!CQL8965</f>
        <v>0</v>
      </c>
      <c r="CQG4716">
        <f>[1]Φύλλο1!CQM8965</f>
        <v>0</v>
      </c>
      <c r="CQH4716">
        <f>[1]Φύλλο1!CQN8965</f>
        <v>0</v>
      </c>
      <c r="CQI4716">
        <f>[1]Φύλλο1!CQO8965</f>
        <v>0</v>
      </c>
      <c r="CQJ4716">
        <f>[1]Φύλλο1!CQP8965</f>
        <v>0</v>
      </c>
      <c r="CQK4716">
        <f>[1]Φύλλο1!CQQ8965</f>
        <v>0</v>
      </c>
      <c r="CQL4716">
        <f>[1]Φύλλο1!CQR8965</f>
        <v>0</v>
      </c>
      <c r="CQM4716">
        <f>[1]Φύλλο1!CQS8965</f>
        <v>0</v>
      </c>
      <c r="CQN4716">
        <f>[1]Φύλλο1!CQT8965</f>
        <v>0</v>
      </c>
      <c r="CQO4716">
        <f>[1]Φύλλο1!CQU8965</f>
        <v>0</v>
      </c>
      <c r="CQP4716">
        <f>[1]Φύλλο1!CQV8965</f>
        <v>0</v>
      </c>
      <c r="CQQ4716">
        <f>[1]Φύλλο1!CQW8965</f>
        <v>0</v>
      </c>
      <c r="CQR4716">
        <f>[1]Φύλλο1!CQX8965</f>
        <v>0</v>
      </c>
      <c r="CQS4716">
        <f>[1]Φύλλο1!CQY8965</f>
        <v>0</v>
      </c>
      <c r="CQT4716">
        <f>[1]Φύλλο1!CQZ8965</f>
        <v>0</v>
      </c>
      <c r="CQU4716">
        <f>[1]Φύλλο1!CRA8965</f>
        <v>0</v>
      </c>
      <c r="CQV4716">
        <f>[1]Φύλλο1!CRB8965</f>
        <v>0</v>
      </c>
      <c r="CQW4716">
        <f>[1]Φύλλο1!CRC8965</f>
        <v>0</v>
      </c>
      <c r="CQX4716">
        <f>[1]Φύλλο1!CRD8965</f>
        <v>0</v>
      </c>
      <c r="CQY4716">
        <f>[1]Φύλλο1!CRE8965</f>
        <v>0</v>
      </c>
      <c r="CQZ4716">
        <f>[1]Φύλλο1!CRF8965</f>
        <v>0</v>
      </c>
      <c r="CRA4716">
        <f>[1]Φύλλο1!CRG8965</f>
        <v>0</v>
      </c>
      <c r="CRB4716">
        <f>[1]Φύλλο1!CRH8965</f>
        <v>0</v>
      </c>
      <c r="CRC4716">
        <f>[1]Φύλλο1!CRI8965</f>
        <v>0</v>
      </c>
      <c r="CRD4716">
        <f>[1]Φύλλο1!CRJ8965</f>
        <v>0</v>
      </c>
      <c r="CRE4716">
        <f>[1]Φύλλο1!CRK8965</f>
        <v>0</v>
      </c>
      <c r="CRF4716">
        <f>[1]Φύλλο1!CRL8965</f>
        <v>0</v>
      </c>
      <c r="CRG4716">
        <f>[1]Φύλλο1!CRM8965</f>
        <v>0</v>
      </c>
      <c r="CRH4716">
        <f>[1]Φύλλο1!CRN8965</f>
        <v>0</v>
      </c>
      <c r="CRI4716">
        <f>[1]Φύλλο1!CRO8965</f>
        <v>0</v>
      </c>
      <c r="CRJ4716">
        <f>[1]Φύλλο1!CRP8965</f>
        <v>0</v>
      </c>
      <c r="CRK4716">
        <f>[1]Φύλλο1!CRQ8965</f>
        <v>0</v>
      </c>
      <c r="CRL4716">
        <f>[1]Φύλλο1!CRR8965</f>
        <v>0</v>
      </c>
      <c r="CRM4716">
        <f>[1]Φύλλο1!CRS8965</f>
        <v>0</v>
      </c>
      <c r="CRN4716">
        <f>[1]Φύλλο1!CRT8965</f>
        <v>0</v>
      </c>
      <c r="CRO4716">
        <f>[1]Φύλλο1!CRU8965</f>
        <v>0</v>
      </c>
      <c r="CRP4716">
        <f>[1]Φύλλο1!CRV8965</f>
        <v>0</v>
      </c>
      <c r="CRQ4716">
        <f>[1]Φύλλο1!CRW8965</f>
        <v>0</v>
      </c>
      <c r="CRR4716">
        <f>[1]Φύλλο1!CRX8965</f>
        <v>0</v>
      </c>
      <c r="CRS4716">
        <f>[1]Φύλλο1!CRY8965</f>
        <v>0</v>
      </c>
      <c r="CRT4716">
        <f>[1]Φύλλο1!CRZ8965</f>
        <v>0</v>
      </c>
      <c r="CRU4716">
        <f>[1]Φύλλο1!CSA8965</f>
        <v>0</v>
      </c>
      <c r="CRV4716">
        <f>[1]Φύλλο1!CSB8965</f>
        <v>0</v>
      </c>
      <c r="CRW4716">
        <f>[1]Φύλλο1!CSC8965</f>
        <v>0</v>
      </c>
      <c r="CRX4716">
        <f>[1]Φύλλο1!CSD8965</f>
        <v>0</v>
      </c>
      <c r="CRY4716">
        <f>[1]Φύλλο1!CSE8965</f>
        <v>0</v>
      </c>
      <c r="CRZ4716">
        <f>[1]Φύλλο1!CSF8965</f>
        <v>0</v>
      </c>
      <c r="CSA4716">
        <f>[1]Φύλλο1!CSG8965</f>
        <v>0</v>
      </c>
      <c r="CSB4716">
        <f>[1]Φύλλο1!CSH8965</f>
        <v>0</v>
      </c>
      <c r="CSC4716">
        <f>[1]Φύλλο1!CSI8965</f>
        <v>0</v>
      </c>
      <c r="CSD4716">
        <f>[1]Φύλλο1!CSJ8965</f>
        <v>0</v>
      </c>
      <c r="CSE4716">
        <f>[1]Φύλλο1!CSK8965</f>
        <v>0</v>
      </c>
      <c r="CSF4716">
        <f>[1]Φύλλο1!CSL8965</f>
        <v>0</v>
      </c>
      <c r="CSG4716">
        <f>[1]Φύλλο1!CSM8965</f>
        <v>0</v>
      </c>
      <c r="CSH4716">
        <f>[1]Φύλλο1!CSN8965</f>
        <v>0</v>
      </c>
      <c r="CSI4716">
        <f>[1]Φύλλο1!CSO8965</f>
        <v>0</v>
      </c>
      <c r="CSJ4716">
        <f>[1]Φύλλο1!CSP8965</f>
        <v>0</v>
      </c>
      <c r="CSK4716">
        <f>[1]Φύλλο1!CSQ8965</f>
        <v>0</v>
      </c>
      <c r="CSL4716">
        <f>[1]Φύλλο1!CSR8965</f>
        <v>0</v>
      </c>
      <c r="CSM4716">
        <f>[1]Φύλλο1!CSS8965</f>
        <v>0</v>
      </c>
      <c r="CSN4716">
        <f>[1]Φύλλο1!CST8965</f>
        <v>0</v>
      </c>
      <c r="CSO4716">
        <f>[1]Φύλλο1!CSU8965</f>
        <v>0</v>
      </c>
      <c r="CSP4716">
        <f>[1]Φύλλο1!CSV8965</f>
        <v>0</v>
      </c>
      <c r="CSQ4716">
        <f>[1]Φύλλο1!CSW8965</f>
        <v>0</v>
      </c>
      <c r="CSR4716">
        <f>[1]Φύλλο1!CSX8965</f>
        <v>0</v>
      </c>
      <c r="CSS4716">
        <f>[1]Φύλλο1!CSY8965</f>
        <v>0</v>
      </c>
      <c r="CST4716">
        <f>[1]Φύλλο1!CSZ8965</f>
        <v>0</v>
      </c>
      <c r="CSU4716">
        <f>[1]Φύλλο1!CTA8965</f>
        <v>0</v>
      </c>
      <c r="CSV4716">
        <f>[1]Φύλλο1!CTB8965</f>
        <v>0</v>
      </c>
      <c r="CSW4716">
        <f>[1]Φύλλο1!CTC8965</f>
        <v>0</v>
      </c>
      <c r="CSX4716">
        <f>[1]Φύλλο1!CTD8965</f>
        <v>0</v>
      </c>
      <c r="CSY4716">
        <f>[1]Φύλλο1!CTE8965</f>
        <v>0</v>
      </c>
      <c r="CSZ4716">
        <f>[1]Φύλλο1!CTF8965</f>
        <v>0</v>
      </c>
      <c r="CTA4716">
        <f>[1]Φύλλο1!CTG8965</f>
        <v>0</v>
      </c>
      <c r="CTB4716">
        <f>[1]Φύλλο1!CTH8965</f>
        <v>0</v>
      </c>
      <c r="CTC4716">
        <f>[1]Φύλλο1!CTI8965</f>
        <v>0</v>
      </c>
      <c r="CTD4716">
        <f>[1]Φύλλο1!CTJ8965</f>
        <v>0</v>
      </c>
      <c r="CTE4716">
        <f>[1]Φύλλο1!CTK8965</f>
        <v>0</v>
      </c>
      <c r="CTF4716">
        <f>[1]Φύλλο1!CTL8965</f>
        <v>0</v>
      </c>
      <c r="CTG4716">
        <f>[1]Φύλλο1!CTM8965</f>
        <v>0</v>
      </c>
      <c r="CTH4716">
        <f>[1]Φύλλο1!CTN8965</f>
        <v>0</v>
      </c>
      <c r="CTI4716">
        <f>[1]Φύλλο1!CTO8965</f>
        <v>0</v>
      </c>
      <c r="CTJ4716">
        <f>[1]Φύλλο1!CTP8965</f>
        <v>0</v>
      </c>
      <c r="CTK4716">
        <f>[1]Φύλλο1!CTQ8965</f>
        <v>0</v>
      </c>
      <c r="CTL4716">
        <f>[1]Φύλλο1!CTR8965</f>
        <v>0</v>
      </c>
      <c r="CTM4716">
        <f>[1]Φύλλο1!CTS8965</f>
        <v>0</v>
      </c>
      <c r="CTN4716">
        <f>[1]Φύλλο1!CTT8965</f>
        <v>0</v>
      </c>
      <c r="CTO4716">
        <f>[1]Φύλλο1!CTU8965</f>
        <v>0</v>
      </c>
      <c r="CTP4716">
        <f>[1]Φύλλο1!CTV8965</f>
        <v>0</v>
      </c>
      <c r="CTQ4716">
        <f>[1]Φύλλο1!CTW8965</f>
        <v>0</v>
      </c>
      <c r="CTR4716">
        <f>[1]Φύλλο1!CTX8965</f>
        <v>0</v>
      </c>
      <c r="CTS4716">
        <f>[1]Φύλλο1!CTY8965</f>
        <v>0</v>
      </c>
      <c r="CTT4716">
        <f>[1]Φύλλο1!CTZ8965</f>
        <v>0</v>
      </c>
      <c r="CTU4716">
        <f>[1]Φύλλο1!CUA8965</f>
        <v>0</v>
      </c>
      <c r="CTV4716">
        <f>[1]Φύλλο1!CUB8965</f>
        <v>0</v>
      </c>
      <c r="CTW4716">
        <f>[1]Φύλλο1!CUC8965</f>
        <v>0</v>
      </c>
      <c r="CTX4716">
        <f>[1]Φύλλο1!CUD8965</f>
        <v>0</v>
      </c>
      <c r="CTY4716">
        <f>[1]Φύλλο1!CUE8965</f>
        <v>0</v>
      </c>
      <c r="CTZ4716">
        <f>[1]Φύλλο1!CUF8965</f>
        <v>0</v>
      </c>
      <c r="CUA4716">
        <f>[1]Φύλλο1!CUG8965</f>
        <v>0</v>
      </c>
      <c r="CUB4716">
        <f>[1]Φύλλο1!CUH8965</f>
        <v>0</v>
      </c>
      <c r="CUC4716">
        <f>[1]Φύλλο1!CUI8965</f>
        <v>0</v>
      </c>
      <c r="CUD4716">
        <f>[1]Φύλλο1!CUJ8965</f>
        <v>0</v>
      </c>
      <c r="CUE4716">
        <f>[1]Φύλλο1!CUK8965</f>
        <v>0</v>
      </c>
      <c r="CUF4716">
        <f>[1]Φύλλο1!CUL8965</f>
        <v>0</v>
      </c>
      <c r="CUG4716">
        <f>[1]Φύλλο1!CUM8965</f>
        <v>0</v>
      </c>
      <c r="CUH4716">
        <f>[1]Φύλλο1!CUN8965</f>
        <v>0</v>
      </c>
      <c r="CUI4716">
        <f>[1]Φύλλο1!CUO8965</f>
        <v>0</v>
      </c>
      <c r="CUJ4716">
        <f>[1]Φύλλο1!CUP8965</f>
        <v>0</v>
      </c>
      <c r="CUK4716">
        <f>[1]Φύλλο1!CUQ8965</f>
        <v>0</v>
      </c>
      <c r="CUL4716">
        <f>[1]Φύλλο1!CUR8965</f>
        <v>0</v>
      </c>
      <c r="CUM4716">
        <f>[1]Φύλλο1!CUS8965</f>
        <v>0</v>
      </c>
      <c r="CUN4716">
        <f>[1]Φύλλο1!CUT8965</f>
        <v>0</v>
      </c>
      <c r="CUO4716">
        <f>[1]Φύλλο1!CUU8965</f>
        <v>0</v>
      </c>
      <c r="CUP4716">
        <f>[1]Φύλλο1!CUV8965</f>
        <v>0</v>
      </c>
      <c r="CUQ4716">
        <f>[1]Φύλλο1!CUW8965</f>
        <v>0</v>
      </c>
      <c r="CUR4716">
        <f>[1]Φύλλο1!CUX8965</f>
        <v>0</v>
      </c>
      <c r="CUS4716">
        <f>[1]Φύλλο1!CUY8965</f>
        <v>0</v>
      </c>
      <c r="CUT4716">
        <f>[1]Φύλλο1!CUZ8965</f>
        <v>0</v>
      </c>
      <c r="CUU4716">
        <f>[1]Φύλλο1!CVA8965</f>
        <v>0</v>
      </c>
      <c r="CUV4716">
        <f>[1]Φύλλο1!CVB8965</f>
        <v>0</v>
      </c>
      <c r="CUW4716">
        <f>[1]Φύλλο1!CVC8965</f>
        <v>0</v>
      </c>
      <c r="CUX4716">
        <f>[1]Φύλλο1!CVD8965</f>
        <v>0</v>
      </c>
      <c r="CUY4716">
        <f>[1]Φύλλο1!CVE8965</f>
        <v>0</v>
      </c>
      <c r="CUZ4716">
        <f>[1]Φύλλο1!CVF8965</f>
        <v>0</v>
      </c>
      <c r="CVA4716">
        <f>[1]Φύλλο1!CVG8965</f>
        <v>0</v>
      </c>
      <c r="CVB4716">
        <f>[1]Φύλλο1!CVH8965</f>
        <v>0</v>
      </c>
      <c r="CVC4716">
        <f>[1]Φύλλο1!CVI8965</f>
        <v>0</v>
      </c>
      <c r="CVD4716">
        <f>[1]Φύλλο1!CVJ8965</f>
        <v>0</v>
      </c>
      <c r="CVE4716">
        <f>[1]Φύλλο1!CVK8965</f>
        <v>0</v>
      </c>
      <c r="CVF4716">
        <f>[1]Φύλλο1!CVL8965</f>
        <v>0</v>
      </c>
      <c r="CVG4716">
        <f>[1]Φύλλο1!CVM8965</f>
        <v>0</v>
      </c>
      <c r="CVH4716">
        <f>[1]Φύλλο1!CVN8965</f>
        <v>0</v>
      </c>
      <c r="CVI4716">
        <f>[1]Φύλλο1!CVO8965</f>
        <v>0</v>
      </c>
      <c r="CVJ4716">
        <f>[1]Φύλλο1!CVP8965</f>
        <v>0</v>
      </c>
      <c r="CVK4716">
        <f>[1]Φύλλο1!CVQ8965</f>
        <v>0</v>
      </c>
      <c r="CVL4716">
        <f>[1]Φύλλο1!CVR8965</f>
        <v>0</v>
      </c>
      <c r="CVM4716">
        <f>[1]Φύλλο1!CVS8965</f>
        <v>0</v>
      </c>
      <c r="CVN4716">
        <f>[1]Φύλλο1!CVT8965</f>
        <v>0</v>
      </c>
      <c r="CVO4716">
        <f>[1]Φύλλο1!CVU8965</f>
        <v>0</v>
      </c>
      <c r="CVP4716">
        <f>[1]Φύλλο1!CVV8965</f>
        <v>0</v>
      </c>
      <c r="CVQ4716">
        <f>[1]Φύλλο1!CVW8965</f>
        <v>0</v>
      </c>
      <c r="CVR4716">
        <f>[1]Φύλλο1!CVX8965</f>
        <v>0</v>
      </c>
      <c r="CVS4716">
        <f>[1]Φύλλο1!CVY8965</f>
        <v>0</v>
      </c>
      <c r="CVT4716">
        <f>[1]Φύλλο1!CVZ8965</f>
        <v>0</v>
      </c>
      <c r="CVU4716">
        <f>[1]Φύλλο1!CWA8965</f>
        <v>0</v>
      </c>
      <c r="CVV4716">
        <f>[1]Φύλλο1!CWB8965</f>
        <v>0</v>
      </c>
      <c r="CVW4716">
        <f>[1]Φύλλο1!CWC8965</f>
        <v>0</v>
      </c>
      <c r="CVX4716">
        <f>[1]Φύλλο1!CWD8965</f>
        <v>0</v>
      </c>
      <c r="CVY4716">
        <f>[1]Φύλλο1!CWE8965</f>
        <v>0</v>
      </c>
      <c r="CVZ4716">
        <f>[1]Φύλλο1!CWF8965</f>
        <v>0</v>
      </c>
      <c r="CWA4716">
        <f>[1]Φύλλο1!CWG8965</f>
        <v>0</v>
      </c>
      <c r="CWB4716">
        <f>[1]Φύλλο1!CWH8965</f>
        <v>0</v>
      </c>
      <c r="CWC4716">
        <f>[1]Φύλλο1!CWI8965</f>
        <v>0</v>
      </c>
      <c r="CWD4716">
        <f>[1]Φύλλο1!CWJ8965</f>
        <v>0</v>
      </c>
      <c r="CWE4716">
        <f>[1]Φύλλο1!CWK8965</f>
        <v>0</v>
      </c>
      <c r="CWF4716">
        <f>[1]Φύλλο1!CWL8965</f>
        <v>0</v>
      </c>
      <c r="CWG4716">
        <f>[1]Φύλλο1!CWM8965</f>
        <v>0</v>
      </c>
      <c r="CWH4716">
        <f>[1]Φύλλο1!CWN8965</f>
        <v>0</v>
      </c>
      <c r="CWI4716">
        <f>[1]Φύλλο1!CWO8965</f>
        <v>0</v>
      </c>
      <c r="CWJ4716">
        <f>[1]Φύλλο1!CWP8965</f>
        <v>0</v>
      </c>
      <c r="CWK4716">
        <f>[1]Φύλλο1!CWQ8965</f>
        <v>0</v>
      </c>
      <c r="CWL4716">
        <f>[1]Φύλλο1!CWR8965</f>
        <v>0</v>
      </c>
      <c r="CWM4716">
        <f>[1]Φύλλο1!CWS8965</f>
        <v>0</v>
      </c>
      <c r="CWN4716">
        <f>[1]Φύλλο1!CWT8965</f>
        <v>0</v>
      </c>
      <c r="CWO4716">
        <f>[1]Φύλλο1!CWU8965</f>
        <v>0</v>
      </c>
      <c r="CWP4716">
        <f>[1]Φύλλο1!CWV8965</f>
        <v>0</v>
      </c>
      <c r="CWQ4716">
        <f>[1]Φύλλο1!CWW8965</f>
        <v>0</v>
      </c>
      <c r="CWR4716">
        <f>[1]Φύλλο1!CWX8965</f>
        <v>0</v>
      </c>
      <c r="CWS4716">
        <f>[1]Φύλλο1!CWY8965</f>
        <v>0</v>
      </c>
      <c r="CWT4716">
        <f>[1]Φύλλο1!CWZ8965</f>
        <v>0</v>
      </c>
      <c r="CWU4716">
        <f>[1]Φύλλο1!CXA8965</f>
        <v>0</v>
      </c>
      <c r="CWV4716">
        <f>[1]Φύλλο1!CXB8965</f>
        <v>0</v>
      </c>
      <c r="CWW4716">
        <f>[1]Φύλλο1!CXC8965</f>
        <v>0</v>
      </c>
      <c r="CWX4716">
        <f>[1]Φύλλο1!CXD8965</f>
        <v>0</v>
      </c>
      <c r="CWY4716">
        <f>[1]Φύλλο1!CXE8965</f>
        <v>0</v>
      </c>
      <c r="CWZ4716">
        <f>[1]Φύλλο1!CXF8965</f>
        <v>0</v>
      </c>
      <c r="CXA4716">
        <f>[1]Φύλλο1!CXG8965</f>
        <v>0</v>
      </c>
      <c r="CXB4716">
        <f>[1]Φύλλο1!CXH8965</f>
        <v>0</v>
      </c>
      <c r="CXC4716">
        <f>[1]Φύλλο1!CXI8965</f>
        <v>0</v>
      </c>
      <c r="CXD4716">
        <f>[1]Φύλλο1!CXJ8965</f>
        <v>0</v>
      </c>
      <c r="CXE4716">
        <f>[1]Φύλλο1!CXK8965</f>
        <v>0</v>
      </c>
      <c r="CXF4716">
        <f>[1]Φύλλο1!CXL8965</f>
        <v>0</v>
      </c>
      <c r="CXG4716">
        <f>[1]Φύλλο1!CXM8965</f>
        <v>0</v>
      </c>
      <c r="CXH4716">
        <f>[1]Φύλλο1!CXN8965</f>
        <v>0</v>
      </c>
      <c r="CXI4716">
        <f>[1]Φύλλο1!CXO8965</f>
        <v>0</v>
      </c>
      <c r="CXJ4716">
        <f>[1]Φύλλο1!CXP8965</f>
        <v>0</v>
      </c>
      <c r="CXK4716">
        <f>[1]Φύλλο1!CXQ8965</f>
        <v>0</v>
      </c>
      <c r="CXL4716">
        <f>[1]Φύλλο1!CXR8965</f>
        <v>0</v>
      </c>
      <c r="CXM4716">
        <f>[1]Φύλλο1!CXS8965</f>
        <v>0</v>
      </c>
      <c r="CXN4716">
        <f>[1]Φύλλο1!CXT8965</f>
        <v>0</v>
      </c>
      <c r="CXO4716">
        <f>[1]Φύλλο1!CXU8965</f>
        <v>0</v>
      </c>
      <c r="CXP4716">
        <f>[1]Φύλλο1!CXV8965</f>
        <v>0</v>
      </c>
      <c r="CXQ4716">
        <f>[1]Φύλλο1!CXW8965</f>
        <v>0</v>
      </c>
      <c r="CXR4716">
        <f>[1]Φύλλο1!CXX8965</f>
        <v>0</v>
      </c>
      <c r="CXS4716">
        <f>[1]Φύλλο1!CXY8965</f>
        <v>0</v>
      </c>
      <c r="CXT4716">
        <f>[1]Φύλλο1!CXZ8965</f>
        <v>0</v>
      </c>
      <c r="CXU4716">
        <f>[1]Φύλλο1!CYA8965</f>
        <v>0</v>
      </c>
      <c r="CXV4716">
        <f>[1]Φύλλο1!CYB8965</f>
        <v>0</v>
      </c>
      <c r="CXW4716">
        <f>[1]Φύλλο1!CYC8965</f>
        <v>0</v>
      </c>
      <c r="CXX4716">
        <f>[1]Φύλλο1!CYD8965</f>
        <v>0</v>
      </c>
      <c r="CXY4716">
        <f>[1]Φύλλο1!CYE8965</f>
        <v>0</v>
      </c>
      <c r="CXZ4716">
        <f>[1]Φύλλο1!CYF8965</f>
        <v>0</v>
      </c>
      <c r="CYA4716">
        <f>[1]Φύλλο1!CYG8965</f>
        <v>0</v>
      </c>
      <c r="CYB4716">
        <f>[1]Φύλλο1!CYH8965</f>
        <v>0</v>
      </c>
      <c r="CYC4716">
        <f>[1]Φύλλο1!CYI8965</f>
        <v>0</v>
      </c>
      <c r="CYD4716">
        <f>[1]Φύλλο1!CYJ8965</f>
        <v>0</v>
      </c>
      <c r="CYE4716">
        <f>[1]Φύλλο1!CYK8965</f>
        <v>0</v>
      </c>
      <c r="CYF4716">
        <f>[1]Φύλλο1!CYL8965</f>
        <v>0</v>
      </c>
      <c r="CYG4716">
        <f>[1]Φύλλο1!CYM8965</f>
        <v>0</v>
      </c>
      <c r="CYH4716">
        <f>[1]Φύλλο1!CYN8965</f>
        <v>0</v>
      </c>
      <c r="CYI4716">
        <f>[1]Φύλλο1!CYO8965</f>
        <v>0</v>
      </c>
      <c r="CYJ4716">
        <f>[1]Φύλλο1!CYP8965</f>
        <v>0</v>
      </c>
      <c r="CYK4716">
        <f>[1]Φύλλο1!CYQ8965</f>
        <v>0</v>
      </c>
      <c r="CYL4716">
        <f>[1]Φύλλο1!CYR8965</f>
        <v>0</v>
      </c>
      <c r="CYM4716">
        <f>[1]Φύλλο1!CYS8965</f>
        <v>0</v>
      </c>
      <c r="CYN4716">
        <f>[1]Φύλλο1!CYT8965</f>
        <v>0</v>
      </c>
      <c r="CYO4716">
        <f>[1]Φύλλο1!CYU8965</f>
        <v>0</v>
      </c>
      <c r="CYP4716">
        <f>[1]Φύλλο1!CYV8965</f>
        <v>0</v>
      </c>
      <c r="CYQ4716">
        <f>[1]Φύλλο1!CYW8965</f>
        <v>0</v>
      </c>
      <c r="CYR4716">
        <f>[1]Φύλλο1!CYX8965</f>
        <v>0</v>
      </c>
      <c r="CYS4716">
        <f>[1]Φύλλο1!CYY8965</f>
        <v>0</v>
      </c>
      <c r="CYT4716">
        <f>[1]Φύλλο1!CYZ8965</f>
        <v>0</v>
      </c>
      <c r="CYU4716">
        <f>[1]Φύλλο1!CZA8965</f>
        <v>0</v>
      </c>
      <c r="CYV4716">
        <f>[1]Φύλλο1!CZB8965</f>
        <v>0</v>
      </c>
      <c r="CYW4716">
        <f>[1]Φύλλο1!CZC8965</f>
        <v>0</v>
      </c>
      <c r="CYX4716">
        <f>[1]Φύλλο1!CZD8965</f>
        <v>0</v>
      </c>
      <c r="CYY4716">
        <f>[1]Φύλλο1!CZE8965</f>
        <v>0</v>
      </c>
      <c r="CYZ4716">
        <f>[1]Φύλλο1!CZF8965</f>
        <v>0</v>
      </c>
      <c r="CZA4716">
        <f>[1]Φύλλο1!CZG8965</f>
        <v>0</v>
      </c>
      <c r="CZB4716">
        <f>[1]Φύλλο1!CZH8965</f>
        <v>0</v>
      </c>
      <c r="CZC4716">
        <f>[1]Φύλλο1!CZI8965</f>
        <v>0</v>
      </c>
      <c r="CZD4716">
        <f>[1]Φύλλο1!CZJ8965</f>
        <v>0</v>
      </c>
      <c r="CZE4716">
        <f>[1]Φύλλο1!CZK8965</f>
        <v>0</v>
      </c>
      <c r="CZF4716">
        <f>[1]Φύλλο1!CZL8965</f>
        <v>0</v>
      </c>
      <c r="CZG4716">
        <f>[1]Φύλλο1!CZM8965</f>
        <v>0</v>
      </c>
      <c r="CZH4716">
        <f>[1]Φύλλο1!CZN8965</f>
        <v>0</v>
      </c>
      <c r="CZI4716">
        <f>[1]Φύλλο1!CZO8965</f>
        <v>0</v>
      </c>
      <c r="CZJ4716">
        <f>[1]Φύλλο1!CZP8965</f>
        <v>0</v>
      </c>
      <c r="CZK4716">
        <f>[1]Φύλλο1!CZQ8965</f>
        <v>0</v>
      </c>
      <c r="CZL4716">
        <f>[1]Φύλλο1!CZR8965</f>
        <v>0</v>
      </c>
      <c r="CZM4716">
        <f>[1]Φύλλο1!CZS8965</f>
        <v>0</v>
      </c>
      <c r="CZN4716">
        <f>[1]Φύλλο1!CZT8965</f>
        <v>0</v>
      </c>
      <c r="CZO4716">
        <f>[1]Φύλλο1!CZU8965</f>
        <v>0</v>
      </c>
      <c r="CZP4716">
        <f>[1]Φύλλο1!CZV8965</f>
        <v>0</v>
      </c>
      <c r="CZQ4716">
        <f>[1]Φύλλο1!CZW8965</f>
        <v>0</v>
      </c>
      <c r="CZR4716">
        <f>[1]Φύλλο1!CZX8965</f>
        <v>0</v>
      </c>
      <c r="CZS4716">
        <f>[1]Φύλλο1!CZY8965</f>
        <v>0</v>
      </c>
      <c r="CZT4716">
        <f>[1]Φύλλο1!CZZ8965</f>
        <v>0</v>
      </c>
      <c r="CZU4716">
        <f>[1]Φύλλο1!DAA8965</f>
        <v>0</v>
      </c>
      <c r="CZV4716">
        <f>[1]Φύλλο1!DAB8965</f>
        <v>0</v>
      </c>
      <c r="CZW4716">
        <f>[1]Φύλλο1!DAC8965</f>
        <v>0</v>
      </c>
      <c r="CZX4716">
        <f>[1]Φύλλο1!DAD8965</f>
        <v>0</v>
      </c>
      <c r="CZY4716">
        <f>[1]Φύλλο1!DAE8965</f>
        <v>0</v>
      </c>
      <c r="CZZ4716">
        <f>[1]Φύλλο1!DAF8965</f>
        <v>0</v>
      </c>
      <c r="DAA4716">
        <f>[1]Φύλλο1!DAG8965</f>
        <v>0</v>
      </c>
      <c r="DAB4716">
        <f>[1]Φύλλο1!DAH8965</f>
        <v>0</v>
      </c>
      <c r="DAC4716">
        <f>[1]Φύλλο1!DAI8965</f>
        <v>0</v>
      </c>
      <c r="DAD4716">
        <f>[1]Φύλλο1!DAJ8965</f>
        <v>0</v>
      </c>
      <c r="DAE4716">
        <f>[1]Φύλλο1!DAK8965</f>
        <v>0</v>
      </c>
      <c r="DAF4716">
        <f>[1]Φύλλο1!DAL8965</f>
        <v>0</v>
      </c>
      <c r="DAG4716">
        <f>[1]Φύλλο1!DAM8965</f>
        <v>0</v>
      </c>
      <c r="DAH4716">
        <f>[1]Φύλλο1!DAN8965</f>
        <v>0</v>
      </c>
      <c r="DAI4716">
        <f>[1]Φύλλο1!DAO8965</f>
        <v>0</v>
      </c>
      <c r="DAJ4716">
        <f>[1]Φύλλο1!DAP8965</f>
        <v>0</v>
      </c>
      <c r="DAK4716">
        <f>[1]Φύλλο1!DAQ8965</f>
        <v>0</v>
      </c>
      <c r="DAL4716">
        <f>[1]Φύλλο1!DAR8965</f>
        <v>0</v>
      </c>
      <c r="DAM4716">
        <f>[1]Φύλλο1!DAS8965</f>
        <v>0</v>
      </c>
      <c r="DAN4716">
        <f>[1]Φύλλο1!DAT8965</f>
        <v>0</v>
      </c>
      <c r="DAO4716">
        <f>[1]Φύλλο1!DAU8965</f>
        <v>0</v>
      </c>
      <c r="DAP4716">
        <f>[1]Φύλλο1!DAV8965</f>
        <v>0</v>
      </c>
      <c r="DAQ4716">
        <f>[1]Φύλλο1!DAW8965</f>
        <v>0</v>
      </c>
      <c r="DAR4716">
        <f>[1]Φύλλο1!DAX8965</f>
        <v>0</v>
      </c>
      <c r="DAS4716">
        <f>[1]Φύλλο1!DAY8965</f>
        <v>0</v>
      </c>
      <c r="DAT4716">
        <f>[1]Φύλλο1!DAZ8965</f>
        <v>0</v>
      </c>
      <c r="DAU4716">
        <f>[1]Φύλλο1!DBA8965</f>
        <v>0</v>
      </c>
      <c r="DAV4716">
        <f>[1]Φύλλο1!DBB8965</f>
        <v>0</v>
      </c>
      <c r="DAW4716">
        <f>[1]Φύλλο1!DBC8965</f>
        <v>0</v>
      </c>
      <c r="DAX4716">
        <f>[1]Φύλλο1!DBD8965</f>
        <v>0</v>
      </c>
      <c r="DAY4716">
        <f>[1]Φύλλο1!DBE8965</f>
        <v>0</v>
      </c>
      <c r="DAZ4716">
        <f>[1]Φύλλο1!DBF8965</f>
        <v>0</v>
      </c>
      <c r="DBA4716">
        <f>[1]Φύλλο1!DBG8965</f>
        <v>0</v>
      </c>
      <c r="DBB4716">
        <f>[1]Φύλλο1!DBH8965</f>
        <v>0</v>
      </c>
      <c r="DBC4716">
        <f>[1]Φύλλο1!DBI8965</f>
        <v>0</v>
      </c>
      <c r="DBD4716">
        <f>[1]Φύλλο1!DBJ8965</f>
        <v>0</v>
      </c>
      <c r="DBE4716">
        <f>[1]Φύλλο1!DBK8965</f>
        <v>0</v>
      </c>
      <c r="DBF4716">
        <f>[1]Φύλλο1!DBL8965</f>
        <v>0</v>
      </c>
      <c r="DBG4716">
        <f>[1]Φύλλο1!DBM8965</f>
        <v>0</v>
      </c>
      <c r="DBH4716">
        <f>[1]Φύλλο1!DBN8965</f>
        <v>0</v>
      </c>
      <c r="DBI4716">
        <f>[1]Φύλλο1!DBO8965</f>
        <v>0</v>
      </c>
      <c r="DBJ4716">
        <f>[1]Φύλλο1!DBP8965</f>
        <v>0</v>
      </c>
      <c r="DBK4716">
        <f>[1]Φύλλο1!DBQ8965</f>
        <v>0</v>
      </c>
      <c r="DBL4716">
        <f>[1]Φύλλο1!DBR8965</f>
        <v>0</v>
      </c>
      <c r="DBM4716">
        <f>[1]Φύλλο1!DBS8965</f>
        <v>0</v>
      </c>
      <c r="DBN4716">
        <f>[1]Φύλλο1!DBT8965</f>
        <v>0</v>
      </c>
      <c r="DBO4716">
        <f>[1]Φύλλο1!DBU8965</f>
        <v>0</v>
      </c>
      <c r="DBP4716">
        <f>[1]Φύλλο1!DBV8965</f>
        <v>0</v>
      </c>
      <c r="DBQ4716">
        <f>[1]Φύλλο1!DBW8965</f>
        <v>0</v>
      </c>
      <c r="DBR4716">
        <f>[1]Φύλλο1!DBX8965</f>
        <v>0</v>
      </c>
      <c r="DBS4716">
        <f>[1]Φύλλο1!DBY8965</f>
        <v>0</v>
      </c>
      <c r="DBT4716">
        <f>[1]Φύλλο1!DBZ8965</f>
        <v>0</v>
      </c>
      <c r="DBU4716">
        <f>[1]Φύλλο1!DCA8965</f>
        <v>0</v>
      </c>
      <c r="DBV4716">
        <f>[1]Φύλλο1!DCB8965</f>
        <v>0</v>
      </c>
      <c r="DBW4716">
        <f>[1]Φύλλο1!DCC8965</f>
        <v>0</v>
      </c>
      <c r="DBX4716">
        <f>[1]Φύλλο1!DCD8965</f>
        <v>0</v>
      </c>
      <c r="DBY4716">
        <f>[1]Φύλλο1!DCE8965</f>
        <v>0</v>
      </c>
      <c r="DBZ4716">
        <f>[1]Φύλλο1!DCF8965</f>
        <v>0</v>
      </c>
      <c r="DCA4716">
        <f>[1]Φύλλο1!DCG8965</f>
        <v>0</v>
      </c>
      <c r="DCB4716">
        <f>[1]Φύλλο1!DCH8965</f>
        <v>0</v>
      </c>
      <c r="DCC4716">
        <f>[1]Φύλλο1!DCI8965</f>
        <v>0</v>
      </c>
      <c r="DCD4716">
        <f>[1]Φύλλο1!DCJ8965</f>
        <v>0</v>
      </c>
      <c r="DCE4716">
        <f>[1]Φύλλο1!DCK8965</f>
        <v>0</v>
      </c>
      <c r="DCF4716">
        <f>[1]Φύλλο1!DCL8965</f>
        <v>0</v>
      </c>
      <c r="DCG4716">
        <f>[1]Φύλλο1!DCM8965</f>
        <v>0</v>
      </c>
      <c r="DCH4716">
        <f>[1]Φύλλο1!DCN8965</f>
        <v>0</v>
      </c>
      <c r="DCI4716">
        <f>[1]Φύλλο1!DCO8965</f>
        <v>0</v>
      </c>
      <c r="DCJ4716">
        <f>[1]Φύλλο1!DCP8965</f>
        <v>0</v>
      </c>
      <c r="DCK4716">
        <f>[1]Φύλλο1!DCQ8965</f>
        <v>0</v>
      </c>
      <c r="DCL4716">
        <f>[1]Φύλλο1!DCR8965</f>
        <v>0</v>
      </c>
      <c r="DCM4716">
        <f>[1]Φύλλο1!DCS8965</f>
        <v>0</v>
      </c>
      <c r="DCN4716">
        <f>[1]Φύλλο1!DCT8965</f>
        <v>0</v>
      </c>
      <c r="DCO4716">
        <f>[1]Φύλλο1!DCU8965</f>
        <v>0</v>
      </c>
      <c r="DCP4716">
        <f>[1]Φύλλο1!DCV8965</f>
        <v>0</v>
      </c>
      <c r="DCQ4716">
        <f>[1]Φύλλο1!DCW8965</f>
        <v>0</v>
      </c>
      <c r="DCR4716">
        <f>[1]Φύλλο1!DCX8965</f>
        <v>0</v>
      </c>
      <c r="DCS4716">
        <f>[1]Φύλλο1!DCY8965</f>
        <v>0</v>
      </c>
      <c r="DCT4716">
        <f>[1]Φύλλο1!DCZ8965</f>
        <v>0</v>
      </c>
      <c r="DCU4716">
        <f>[1]Φύλλο1!DDA8965</f>
        <v>0</v>
      </c>
      <c r="DCV4716">
        <f>[1]Φύλλο1!DDB8965</f>
        <v>0</v>
      </c>
      <c r="DCW4716">
        <f>[1]Φύλλο1!DDC8965</f>
        <v>0</v>
      </c>
      <c r="DCX4716">
        <f>[1]Φύλλο1!DDD8965</f>
        <v>0</v>
      </c>
      <c r="DCY4716">
        <f>[1]Φύλλο1!DDE8965</f>
        <v>0</v>
      </c>
      <c r="DCZ4716">
        <f>[1]Φύλλο1!DDF8965</f>
        <v>0</v>
      </c>
      <c r="DDA4716">
        <f>[1]Φύλλο1!DDG8965</f>
        <v>0</v>
      </c>
      <c r="DDB4716">
        <f>[1]Φύλλο1!DDH8965</f>
        <v>0</v>
      </c>
      <c r="DDC4716">
        <f>[1]Φύλλο1!DDI8965</f>
        <v>0</v>
      </c>
      <c r="DDD4716">
        <f>[1]Φύλλο1!DDJ8965</f>
        <v>0</v>
      </c>
      <c r="DDE4716">
        <f>[1]Φύλλο1!DDK8965</f>
        <v>0</v>
      </c>
      <c r="DDF4716">
        <f>[1]Φύλλο1!DDL8965</f>
        <v>0</v>
      </c>
      <c r="DDG4716">
        <f>[1]Φύλλο1!DDM8965</f>
        <v>0</v>
      </c>
      <c r="DDH4716">
        <f>[1]Φύλλο1!DDN8965</f>
        <v>0</v>
      </c>
      <c r="DDI4716">
        <f>[1]Φύλλο1!DDO8965</f>
        <v>0</v>
      </c>
      <c r="DDJ4716">
        <f>[1]Φύλλο1!DDP8965</f>
        <v>0</v>
      </c>
      <c r="DDK4716">
        <f>[1]Φύλλο1!DDQ8965</f>
        <v>0</v>
      </c>
      <c r="DDL4716">
        <f>[1]Φύλλο1!DDR8965</f>
        <v>0</v>
      </c>
      <c r="DDM4716">
        <f>[1]Φύλλο1!DDS8965</f>
        <v>0</v>
      </c>
      <c r="DDN4716">
        <f>[1]Φύλλο1!DDT8965</f>
        <v>0</v>
      </c>
      <c r="DDO4716">
        <f>[1]Φύλλο1!DDU8965</f>
        <v>0</v>
      </c>
      <c r="DDP4716">
        <f>[1]Φύλλο1!DDV8965</f>
        <v>0</v>
      </c>
      <c r="DDQ4716">
        <f>[1]Φύλλο1!DDW8965</f>
        <v>0</v>
      </c>
      <c r="DDR4716">
        <f>[1]Φύλλο1!DDX8965</f>
        <v>0</v>
      </c>
      <c r="DDS4716">
        <f>[1]Φύλλο1!DDY8965</f>
        <v>0</v>
      </c>
      <c r="DDT4716">
        <f>[1]Φύλλο1!DDZ8965</f>
        <v>0</v>
      </c>
      <c r="DDU4716">
        <f>[1]Φύλλο1!DEA8965</f>
        <v>0</v>
      </c>
      <c r="DDV4716">
        <f>[1]Φύλλο1!DEB8965</f>
        <v>0</v>
      </c>
      <c r="DDW4716">
        <f>[1]Φύλλο1!DEC8965</f>
        <v>0</v>
      </c>
      <c r="DDX4716">
        <f>[1]Φύλλο1!DED8965</f>
        <v>0</v>
      </c>
      <c r="DDY4716">
        <f>[1]Φύλλο1!DEE8965</f>
        <v>0</v>
      </c>
      <c r="DDZ4716">
        <f>[1]Φύλλο1!DEF8965</f>
        <v>0</v>
      </c>
      <c r="DEA4716">
        <f>[1]Φύλλο1!DEG8965</f>
        <v>0</v>
      </c>
      <c r="DEB4716">
        <f>[1]Φύλλο1!DEH8965</f>
        <v>0</v>
      </c>
      <c r="DEC4716">
        <f>[1]Φύλλο1!DEI8965</f>
        <v>0</v>
      </c>
      <c r="DED4716">
        <f>[1]Φύλλο1!DEJ8965</f>
        <v>0</v>
      </c>
      <c r="DEE4716">
        <f>[1]Φύλλο1!DEK8965</f>
        <v>0</v>
      </c>
      <c r="DEF4716">
        <f>[1]Φύλλο1!DEL8965</f>
        <v>0</v>
      </c>
      <c r="DEG4716">
        <f>[1]Φύλλο1!DEM8965</f>
        <v>0</v>
      </c>
      <c r="DEH4716">
        <f>[1]Φύλλο1!DEN8965</f>
        <v>0</v>
      </c>
      <c r="DEI4716">
        <f>[1]Φύλλο1!DEO8965</f>
        <v>0</v>
      </c>
      <c r="DEJ4716">
        <f>[1]Φύλλο1!DEP8965</f>
        <v>0</v>
      </c>
      <c r="DEK4716">
        <f>[1]Φύλλο1!DEQ8965</f>
        <v>0</v>
      </c>
      <c r="DEL4716">
        <f>[1]Φύλλο1!DER8965</f>
        <v>0</v>
      </c>
      <c r="DEM4716">
        <f>[1]Φύλλο1!DES8965</f>
        <v>0</v>
      </c>
      <c r="DEN4716">
        <f>[1]Φύλλο1!DET8965</f>
        <v>0</v>
      </c>
      <c r="DEO4716">
        <f>[1]Φύλλο1!DEU8965</f>
        <v>0</v>
      </c>
      <c r="DEP4716">
        <f>[1]Φύλλο1!DEV8965</f>
        <v>0</v>
      </c>
      <c r="DEQ4716">
        <f>[1]Φύλλο1!DEW8965</f>
        <v>0</v>
      </c>
      <c r="DER4716">
        <f>[1]Φύλλο1!DEX8965</f>
        <v>0</v>
      </c>
      <c r="DES4716">
        <f>[1]Φύλλο1!DEY8965</f>
        <v>0</v>
      </c>
      <c r="DET4716">
        <f>[1]Φύλλο1!DEZ8965</f>
        <v>0</v>
      </c>
      <c r="DEU4716">
        <f>[1]Φύλλο1!DFA8965</f>
        <v>0</v>
      </c>
      <c r="DEV4716">
        <f>[1]Φύλλο1!DFB8965</f>
        <v>0</v>
      </c>
      <c r="DEW4716">
        <f>[1]Φύλλο1!DFC8965</f>
        <v>0</v>
      </c>
      <c r="DEX4716">
        <f>[1]Φύλλο1!DFD8965</f>
        <v>0</v>
      </c>
      <c r="DEY4716">
        <f>[1]Φύλλο1!DFE8965</f>
        <v>0</v>
      </c>
      <c r="DEZ4716">
        <f>[1]Φύλλο1!DFF8965</f>
        <v>0</v>
      </c>
      <c r="DFA4716">
        <f>[1]Φύλλο1!DFG8965</f>
        <v>0</v>
      </c>
      <c r="DFB4716">
        <f>[1]Φύλλο1!DFH8965</f>
        <v>0</v>
      </c>
      <c r="DFC4716">
        <f>[1]Φύλλο1!DFI8965</f>
        <v>0</v>
      </c>
      <c r="DFD4716">
        <f>[1]Φύλλο1!DFJ8965</f>
        <v>0</v>
      </c>
      <c r="DFE4716">
        <f>[1]Φύλλο1!DFK8965</f>
        <v>0</v>
      </c>
      <c r="DFF4716">
        <f>[1]Φύλλο1!DFL8965</f>
        <v>0</v>
      </c>
      <c r="DFG4716">
        <f>[1]Φύλλο1!DFM8965</f>
        <v>0</v>
      </c>
      <c r="DFH4716">
        <f>[1]Φύλλο1!DFN8965</f>
        <v>0</v>
      </c>
      <c r="DFI4716">
        <f>[1]Φύλλο1!DFO8965</f>
        <v>0</v>
      </c>
      <c r="DFJ4716">
        <f>[1]Φύλλο1!DFP8965</f>
        <v>0</v>
      </c>
      <c r="DFK4716">
        <f>[1]Φύλλο1!DFQ8965</f>
        <v>0</v>
      </c>
      <c r="DFL4716">
        <f>[1]Φύλλο1!DFR8965</f>
        <v>0</v>
      </c>
      <c r="DFM4716">
        <f>[1]Φύλλο1!DFS8965</f>
        <v>0</v>
      </c>
      <c r="DFN4716">
        <f>[1]Φύλλο1!DFT8965</f>
        <v>0</v>
      </c>
      <c r="DFO4716">
        <f>[1]Φύλλο1!DFU8965</f>
        <v>0</v>
      </c>
      <c r="DFP4716">
        <f>[1]Φύλλο1!DFV8965</f>
        <v>0</v>
      </c>
      <c r="DFQ4716">
        <f>[1]Φύλλο1!DFW8965</f>
        <v>0</v>
      </c>
      <c r="DFR4716">
        <f>[1]Φύλλο1!DFX8965</f>
        <v>0</v>
      </c>
      <c r="DFS4716">
        <f>[1]Φύλλο1!DFY8965</f>
        <v>0</v>
      </c>
      <c r="DFT4716">
        <f>[1]Φύλλο1!DFZ8965</f>
        <v>0</v>
      </c>
      <c r="DFU4716">
        <f>[1]Φύλλο1!DGA8965</f>
        <v>0</v>
      </c>
      <c r="DFV4716">
        <f>[1]Φύλλο1!DGB8965</f>
        <v>0</v>
      </c>
      <c r="DFW4716">
        <f>[1]Φύλλο1!DGC8965</f>
        <v>0</v>
      </c>
      <c r="DFX4716">
        <f>[1]Φύλλο1!DGD8965</f>
        <v>0</v>
      </c>
      <c r="DFY4716">
        <f>[1]Φύλλο1!DGE8965</f>
        <v>0</v>
      </c>
      <c r="DFZ4716">
        <f>[1]Φύλλο1!DGF8965</f>
        <v>0</v>
      </c>
      <c r="DGA4716">
        <f>[1]Φύλλο1!DGG8965</f>
        <v>0</v>
      </c>
      <c r="DGB4716">
        <f>[1]Φύλλο1!DGH8965</f>
        <v>0</v>
      </c>
      <c r="DGC4716">
        <f>[1]Φύλλο1!DGI8965</f>
        <v>0</v>
      </c>
      <c r="DGD4716">
        <f>[1]Φύλλο1!DGJ8965</f>
        <v>0</v>
      </c>
      <c r="DGE4716">
        <f>[1]Φύλλο1!DGK8965</f>
        <v>0</v>
      </c>
      <c r="DGF4716">
        <f>[1]Φύλλο1!DGL8965</f>
        <v>0</v>
      </c>
      <c r="DGG4716">
        <f>[1]Φύλλο1!DGM8965</f>
        <v>0</v>
      </c>
      <c r="DGH4716">
        <f>[1]Φύλλο1!DGN8965</f>
        <v>0</v>
      </c>
      <c r="DGI4716">
        <f>[1]Φύλλο1!DGO8965</f>
        <v>0</v>
      </c>
      <c r="DGJ4716">
        <f>[1]Φύλλο1!DGP8965</f>
        <v>0</v>
      </c>
      <c r="DGK4716">
        <f>[1]Φύλλο1!DGQ8965</f>
        <v>0</v>
      </c>
      <c r="DGL4716">
        <f>[1]Φύλλο1!DGR8965</f>
        <v>0</v>
      </c>
      <c r="DGM4716">
        <f>[1]Φύλλο1!DGS8965</f>
        <v>0</v>
      </c>
      <c r="DGN4716">
        <f>[1]Φύλλο1!DGT8965</f>
        <v>0</v>
      </c>
      <c r="DGO4716">
        <f>[1]Φύλλο1!DGU8965</f>
        <v>0</v>
      </c>
      <c r="DGP4716">
        <f>[1]Φύλλο1!DGV8965</f>
        <v>0</v>
      </c>
      <c r="DGQ4716">
        <f>[1]Φύλλο1!DGW8965</f>
        <v>0</v>
      </c>
      <c r="DGR4716">
        <f>[1]Φύλλο1!DGX8965</f>
        <v>0</v>
      </c>
      <c r="DGS4716">
        <f>[1]Φύλλο1!DGY8965</f>
        <v>0</v>
      </c>
      <c r="DGT4716">
        <f>[1]Φύλλο1!DGZ8965</f>
        <v>0</v>
      </c>
      <c r="DGU4716">
        <f>[1]Φύλλο1!DHA8965</f>
        <v>0</v>
      </c>
      <c r="DGV4716">
        <f>[1]Φύλλο1!DHB8965</f>
        <v>0</v>
      </c>
      <c r="DGW4716">
        <f>[1]Φύλλο1!DHC8965</f>
        <v>0</v>
      </c>
      <c r="DGX4716">
        <f>[1]Φύλλο1!DHD8965</f>
        <v>0</v>
      </c>
      <c r="DGY4716">
        <f>[1]Φύλλο1!DHE8965</f>
        <v>0</v>
      </c>
      <c r="DGZ4716">
        <f>[1]Φύλλο1!DHF8965</f>
        <v>0</v>
      </c>
      <c r="DHA4716">
        <f>[1]Φύλλο1!DHG8965</f>
        <v>0</v>
      </c>
      <c r="DHB4716">
        <f>[1]Φύλλο1!DHH8965</f>
        <v>0</v>
      </c>
      <c r="DHC4716">
        <f>[1]Φύλλο1!DHI8965</f>
        <v>0</v>
      </c>
      <c r="DHD4716">
        <f>[1]Φύλλο1!DHJ8965</f>
        <v>0</v>
      </c>
      <c r="DHE4716">
        <f>[1]Φύλλο1!DHK8965</f>
        <v>0</v>
      </c>
      <c r="DHF4716">
        <f>[1]Φύλλο1!DHL8965</f>
        <v>0</v>
      </c>
      <c r="DHG4716">
        <f>[1]Φύλλο1!DHM8965</f>
        <v>0</v>
      </c>
      <c r="DHH4716">
        <f>[1]Φύλλο1!DHN8965</f>
        <v>0</v>
      </c>
      <c r="DHI4716">
        <f>[1]Φύλλο1!DHO8965</f>
        <v>0</v>
      </c>
      <c r="DHJ4716">
        <f>[1]Φύλλο1!DHP8965</f>
        <v>0</v>
      </c>
      <c r="DHK4716">
        <f>[1]Φύλλο1!DHQ8965</f>
        <v>0</v>
      </c>
      <c r="DHL4716">
        <f>[1]Φύλλο1!DHR8965</f>
        <v>0</v>
      </c>
      <c r="DHM4716">
        <f>[1]Φύλλο1!DHS8965</f>
        <v>0</v>
      </c>
      <c r="DHN4716">
        <f>[1]Φύλλο1!DHT8965</f>
        <v>0</v>
      </c>
      <c r="DHO4716">
        <f>[1]Φύλλο1!DHU8965</f>
        <v>0</v>
      </c>
      <c r="DHP4716">
        <f>[1]Φύλλο1!DHV8965</f>
        <v>0</v>
      </c>
      <c r="DHQ4716">
        <f>[1]Φύλλο1!DHW8965</f>
        <v>0</v>
      </c>
      <c r="DHR4716">
        <f>[1]Φύλλο1!DHX8965</f>
        <v>0</v>
      </c>
      <c r="DHS4716">
        <f>[1]Φύλλο1!DHY8965</f>
        <v>0</v>
      </c>
      <c r="DHT4716">
        <f>[1]Φύλλο1!DHZ8965</f>
        <v>0</v>
      </c>
      <c r="DHU4716">
        <f>[1]Φύλλο1!DIA8965</f>
        <v>0</v>
      </c>
      <c r="DHV4716">
        <f>[1]Φύλλο1!DIB8965</f>
        <v>0</v>
      </c>
      <c r="DHW4716">
        <f>[1]Φύλλο1!DIC8965</f>
        <v>0</v>
      </c>
      <c r="DHX4716">
        <f>[1]Φύλλο1!DID8965</f>
        <v>0</v>
      </c>
      <c r="DHY4716">
        <f>[1]Φύλλο1!DIE8965</f>
        <v>0</v>
      </c>
      <c r="DHZ4716">
        <f>[1]Φύλλο1!DIF8965</f>
        <v>0</v>
      </c>
      <c r="DIA4716">
        <f>[1]Φύλλο1!DIG8965</f>
        <v>0</v>
      </c>
      <c r="DIB4716">
        <f>[1]Φύλλο1!DIH8965</f>
        <v>0</v>
      </c>
      <c r="DIC4716">
        <f>[1]Φύλλο1!DII8965</f>
        <v>0</v>
      </c>
      <c r="DID4716">
        <f>[1]Φύλλο1!DIJ8965</f>
        <v>0</v>
      </c>
      <c r="DIE4716">
        <f>[1]Φύλλο1!DIK8965</f>
        <v>0</v>
      </c>
      <c r="DIF4716">
        <f>[1]Φύλλο1!DIL8965</f>
        <v>0</v>
      </c>
      <c r="DIG4716">
        <f>[1]Φύλλο1!DIM8965</f>
        <v>0</v>
      </c>
      <c r="DIH4716">
        <f>[1]Φύλλο1!DIN8965</f>
        <v>0</v>
      </c>
      <c r="DII4716">
        <f>[1]Φύλλο1!DIO8965</f>
        <v>0</v>
      </c>
      <c r="DIJ4716">
        <f>[1]Φύλλο1!DIP8965</f>
        <v>0</v>
      </c>
      <c r="DIK4716">
        <f>[1]Φύλλο1!DIQ8965</f>
        <v>0</v>
      </c>
      <c r="DIL4716">
        <f>[1]Φύλλο1!DIR8965</f>
        <v>0</v>
      </c>
      <c r="DIM4716">
        <f>[1]Φύλλο1!DIS8965</f>
        <v>0</v>
      </c>
      <c r="DIN4716">
        <f>[1]Φύλλο1!DIT8965</f>
        <v>0</v>
      </c>
      <c r="DIO4716">
        <f>[1]Φύλλο1!DIU8965</f>
        <v>0</v>
      </c>
      <c r="DIP4716">
        <f>[1]Φύλλο1!DIV8965</f>
        <v>0</v>
      </c>
      <c r="DIQ4716">
        <f>[1]Φύλλο1!DIW8965</f>
        <v>0</v>
      </c>
      <c r="DIR4716">
        <f>[1]Φύλλο1!DIX8965</f>
        <v>0</v>
      </c>
      <c r="DIS4716">
        <f>[1]Φύλλο1!DIY8965</f>
        <v>0</v>
      </c>
      <c r="DIT4716">
        <f>[1]Φύλλο1!DIZ8965</f>
        <v>0</v>
      </c>
      <c r="DIU4716">
        <f>[1]Φύλλο1!DJA8965</f>
        <v>0</v>
      </c>
      <c r="DIV4716">
        <f>[1]Φύλλο1!DJB8965</f>
        <v>0</v>
      </c>
      <c r="DIW4716">
        <f>[1]Φύλλο1!DJC8965</f>
        <v>0</v>
      </c>
      <c r="DIX4716">
        <f>[1]Φύλλο1!DJD8965</f>
        <v>0</v>
      </c>
      <c r="DIY4716">
        <f>[1]Φύλλο1!DJE8965</f>
        <v>0</v>
      </c>
      <c r="DIZ4716">
        <f>[1]Φύλλο1!DJF8965</f>
        <v>0</v>
      </c>
      <c r="DJA4716">
        <f>[1]Φύλλο1!DJG8965</f>
        <v>0</v>
      </c>
      <c r="DJB4716">
        <f>[1]Φύλλο1!DJH8965</f>
        <v>0</v>
      </c>
      <c r="DJC4716">
        <f>[1]Φύλλο1!DJI8965</f>
        <v>0</v>
      </c>
      <c r="DJD4716">
        <f>[1]Φύλλο1!DJJ8965</f>
        <v>0</v>
      </c>
      <c r="DJE4716">
        <f>[1]Φύλλο1!DJK8965</f>
        <v>0</v>
      </c>
      <c r="DJF4716">
        <f>[1]Φύλλο1!DJL8965</f>
        <v>0</v>
      </c>
      <c r="DJG4716">
        <f>[1]Φύλλο1!DJM8965</f>
        <v>0</v>
      </c>
      <c r="DJH4716">
        <f>[1]Φύλλο1!DJN8965</f>
        <v>0</v>
      </c>
      <c r="DJI4716">
        <f>[1]Φύλλο1!DJO8965</f>
        <v>0</v>
      </c>
      <c r="DJJ4716">
        <f>[1]Φύλλο1!DJP8965</f>
        <v>0</v>
      </c>
      <c r="DJK4716">
        <f>[1]Φύλλο1!DJQ8965</f>
        <v>0</v>
      </c>
      <c r="DJL4716">
        <f>[1]Φύλλο1!DJR8965</f>
        <v>0</v>
      </c>
      <c r="DJM4716">
        <f>[1]Φύλλο1!DJS8965</f>
        <v>0</v>
      </c>
      <c r="DJN4716">
        <f>[1]Φύλλο1!DJT8965</f>
        <v>0</v>
      </c>
      <c r="DJO4716">
        <f>[1]Φύλλο1!DJU8965</f>
        <v>0</v>
      </c>
      <c r="DJP4716">
        <f>[1]Φύλλο1!DJV8965</f>
        <v>0</v>
      </c>
      <c r="DJQ4716">
        <f>[1]Φύλλο1!DJW8965</f>
        <v>0</v>
      </c>
      <c r="DJR4716">
        <f>[1]Φύλλο1!DJX8965</f>
        <v>0</v>
      </c>
      <c r="DJS4716">
        <f>[1]Φύλλο1!DJY8965</f>
        <v>0</v>
      </c>
      <c r="DJT4716">
        <f>[1]Φύλλο1!DJZ8965</f>
        <v>0</v>
      </c>
      <c r="DJU4716">
        <f>[1]Φύλλο1!DKA8965</f>
        <v>0</v>
      </c>
      <c r="DJV4716">
        <f>[1]Φύλλο1!DKB8965</f>
        <v>0</v>
      </c>
      <c r="DJW4716">
        <f>[1]Φύλλο1!DKC8965</f>
        <v>0</v>
      </c>
      <c r="DJX4716">
        <f>[1]Φύλλο1!DKD8965</f>
        <v>0</v>
      </c>
      <c r="DJY4716">
        <f>[1]Φύλλο1!DKE8965</f>
        <v>0</v>
      </c>
      <c r="DJZ4716">
        <f>[1]Φύλλο1!DKF8965</f>
        <v>0</v>
      </c>
      <c r="DKA4716">
        <f>[1]Φύλλο1!DKG8965</f>
        <v>0</v>
      </c>
      <c r="DKB4716">
        <f>[1]Φύλλο1!DKH8965</f>
        <v>0</v>
      </c>
      <c r="DKC4716">
        <f>[1]Φύλλο1!DKI8965</f>
        <v>0</v>
      </c>
      <c r="DKD4716">
        <f>[1]Φύλλο1!DKJ8965</f>
        <v>0</v>
      </c>
      <c r="DKE4716">
        <f>[1]Φύλλο1!DKK8965</f>
        <v>0</v>
      </c>
      <c r="DKF4716">
        <f>[1]Φύλλο1!DKL8965</f>
        <v>0</v>
      </c>
      <c r="DKG4716">
        <f>[1]Φύλλο1!DKM8965</f>
        <v>0</v>
      </c>
      <c r="DKH4716">
        <f>[1]Φύλλο1!DKN8965</f>
        <v>0</v>
      </c>
      <c r="DKI4716">
        <f>[1]Φύλλο1!DKO8965</f>
        <v>0</v>
      </c>
      <c r="DKJ4716">
        <f>[1]Φύλλο1!DKP8965</f>
        <v>0</v>
      </c>
      <c r="DKK4716">
        <f>[1]Φύλλο1!DKQ8965</f>
        <v>0</v>
      </c>
      <c r="DKL4716">
        <f>[1]Φύλλο1!DKR8965</f>
        <v>0</v>
      </c>
      <c r="DKM4716">
        <f>[1]Φύλλο1!DKS8965</f>
        <v>0</v>
      </c>
      <c r="DKN4716">
        <f>[1]Φύλλο1!DKT8965</f>
        <v>0</v>
      </c>
      <c r="DKO4716">
        <f>[1]Φύλλο1!DKU8965</f>
        <v>0</v>
      </c>
      <c r="DKP4716">
        <f>[1]Φύλλο1!DKV8965</f>
        <v>0</v>
      </c>
      <c r="DKQ4716">
        <f>[1]Φύλλο1!DKW8965</f>
        <v>0</v>
      </c>
      <c r="DKR4716">
        <f>[1]Φύλλο1!DKX8965</f>
        <v>0</v>
      </c>
      <c r="DKS4716">
        <f>[1]Φύλλο1!DKY8965</f>
        <v>0</v>
      </c>
      <c r="DKT4716">
        <f>[1]Φύλλο1!DKZ8965</f>
        <v>0</v>
      </c>
      <c r="DKU4716">
        <f>[1]Φύλλο1!DLA8965</f>
        <v>0</v>
      </c>
      <c r="DKV4716">
        <f>[1]Φύλλο1!DLB8965</f>
        <v>0</v>
      </c>
      <c r="DKW4716">
        <f>[1]Φύλλο1!DLC8965</f>
        <v>0</v>
      </c>
      <c r="DKX4716">
        <f>[1]Φύλλο1!DLD8965</f>
        <v>0</v>
      </c>
      <c r="DKY4716">
        <f>[1]Φύλλο1!DLE8965</f>
        <v>0</v>
      </c>
      <c r="DKZ4716">
        <f>[1]Φύλλο1!DLF8965</f>
        <v>0</v>
      </c>
      <c r="DLA4716">
        <f>[1]Φύλλο1!DLG8965</f>
        <v>0</v>
      </c>
      <c r="DLB4716">
        <f>[1]Φύλλο1!DLH8965</f>
        <v>0</v>
      </c>
      <c r="DLC4716">
        <f>[1]Φύλλο1!DLI8965</f>
        <v>0</v>
      </c>
      <c r="DLD4716">
        <f>[1]Φύλλο1!DLJ8965</f>
        <v>0</v>
      </c>
      <c r="DLE4716">
        <f>[1]Φύλλο1!DLK8965</f>
        <v>0</v>
      </c>
      <c r="DLF4716">
        <f>[1]Φύλλο1!DLL8965</f>
        <v>0</v>
      </c>
      <c r="DLG4716">
        <f>[1]Φύλλο1!DLM8965</f>
        <v>0</v>
      </c>
      <c r="DLH4716">
        <f>[1]Φύλλο1!DLN8965</f>
        <v>0</v>
      </c>
      <c r="DLI4716">
        <f>[1]Φύλλο1!DLO8965</f>
        <v>0</v>
      </c>
      <c r="DLJ4716">
        <f>[1]Φύλλο1!DLP8965</f>
        <v>0</v>
      </c>
      <c r="DLK4716">
        <f>[1]Φύλλο1!DLQ8965</f>
        <v>0</v>
      </c>
      <c r="DLL4716">
        <f>[1]Φύλλο1!DLR8965</f>
        <v>0</v>
      </c>
      <c r="DLM4716">
        <f>[1]Φύλλο1!DLS8965</f>
        <v>0</v>
      </c>
      <c r="DLN4716">
        <f>[1]Φύλλο1!DLT8965</f>
        <v>0</v>
      </c>
      <c r="DLO4716">
        <f>[1]Φύλλο1!DLU8965</f>
        <v>0</v>
      </c>
      <c r="DLP4716">
        <f>[1]Φύλλο1!DLV8965</f>
        <v>0</v>
      </c>
      <c r="DLQ4716">
        <f>[1]Φύλλο1!DLW8965</f>
        <v>0</v>
      </c>
      <c r="DLR4716">
        <f>[1]Φύλλο1!DLX8965</f>
        <v>0</v>
      </c>
      <c r="DLS4716">
        <f>[1]Φύλλο1!DLY8965</f>
        <v>0</v>
      </c>
      <c r="DLT4716">
        <f>[1]Φύλλο1!DLZ8965</f>
        <v>0</v>
      </c>
      <c r="DLU4716">
        <f>[1]Φύλλο1!DMA8965</f>
        <v>0</v>
      </c>
      <c r="DLV4716">
        <f>[1]Φύλλο1!DMB8965</f>
        <v>0</v>
      </c>
      <c r="DLW4716">
        <f>[1]Φύλλο1!DMC8965</f>
        <v>0</v>
      </c>
      <c r="DLX4716">
        <f>[1]Φύλλο1!DMD8965</f>
        <v>0</v>
      </c>
      <c r="DLY4716">
        <f>[1]Φύλλο1!DME8965</f>
        <v>0</v>
      </c>
      <c r="DLZ4716">
        <f>[1]Φύλλο1!DMF8965</f>
        <v>0</v>
      </c>
      <c r="DMA4716">
        <f>[1]Φύλλο1!DMG8965</f>
        <v>0</v>
      </c>
      <c r="DMB4716">
        <f>[1]Φύλλο1!DMH8965</f>
        <v>0</v>
      </c>
      <c r="DMC4716">
        <f>[1]Φύλλο1!DMI8965</f>
        <v>0</v>
      </c>
      <c r="DMD4716">
        <f>[1]Φύλλο1!DMJ8965</f>
        <v>0</v>
      </c>
      <c r="DME4716">
        <f>[1]Φύλλο1!DMK8965</f>
        <v>0</v>
      </c>
      <c r="DMF4716">
        <f>[1]Φύλλο1!DML8965</f>
        <v>0</v>
      </c>
      <c r="DMG4716">
        <f>[1]Φύλλο1!DMM8965</f>
        <v>0</v>
      </c>
      <c r="DMH4716">
        <f>[1]Φύλλο1!DMN8965</f>
        <v>0</v>
      </c>
      <c r="DMI4716">
        <f>[1]Φύλλο1!DMO8965</f>
        <v>0</v>
      </c>
      <c r="DMJ4716">
        <f>[1]Φύλλο1!DMP8965</f>
        <v>0</v>
      </c>
      <c r="DMK4716">
        <f>[1]Φύλλο1!DMQ8965</f>
        <v>0</v>
      </c>
      <c r="DML4716">
        <f>[1]Φύλλο1!DMR8965</f>
        <v>0</v>
      </c>
      <c r="DMM4716">
        <f>[1]Φύλλο1!DMS8965</f>
        <v>0</v>
      </c>
      <c r="DMN4716">
        <f>[1]Φύλλο1!DMT8965</f>
        <v>0</v>
      </c>
      <c r="DMO4716">
        <f>[1]Φύλλο1!DMU8965</f>
        <v>0</v>
      </c>
      <c r="DMP4716">
        <f>[1]Φύλλο1!DMV8965</f>
        <v>0</v>
      </c>
      <c r="DMQ4716">
        <f>[1]Φύλλο1!DMW8965</f>
        <v>0</v>
      </c>
      <c r="DMR4716">
        <f>[1]Φύλλο1!DMX8965</f>
        <v>0</v>
      </c>
      <c r="DMS4716">
        <f>[1]Φύλλο1!DMY8965</f>
        <v>0</v>
      </c>
      <c r="DMT4716">
        <f>[1]Φύλλο1!DMZ8965</f>
        <v>0</v>
      </c>
      <c r="DMU4716">
        <f>[1]Φύλλο1!DNA8965</f>
        <v>0</v>
      </c>
      <c r="DMV4716">
        <f>[1]Φύλλο1!DNB8965</f>
        <v>0</v>
      </c>
      <c r="DMW4716">
        <f>[1]Φύλλο1!DNC8965</f>
        <v>0</v>
      </c>
      <c r="DMX4716">
        <f>[1]Φύλλο1!DND8965</f>
        <v>0</v>
      </c>
      <c r="DMY4716">
        <f>[1]Φύλλο1!DNE8965</f>
        <v>0</v>
      </c>
      <c r="DMZ4716">
        <f>[1]Φύλλο1!DNF8965</f>
        <v>0</v>
      </c>
      <c r="DNA4716">
        <f>[1]Φύλλο1!DNG8965</f>
        <v>0</v>
      </c>
      <c r="DNB4716">
        <f>[1]Φύλλο1!DNH8965</f>
        <v>0</v>
      </c>
      <c r="DNC4716">
        <f>[1]Φύλλο1!DNI8965</f>
        <v>0</v>
      </c>
      <c r="DND4716">
        <f>[1]Φύλλο1!DNJ8965</f>
        <v>0</v>
      </c>
      <c r="DNE4716">
        <f>[1]Φύλλο1!DNK8965</f>
        <v>0</v>
      </c>
      <c r="DNF4716">
        <f>[1]Φύλλο1!DNL8965</f>
        <v>0</v>
      </c>
      <c r="DNG4716">
        <f>[1]Φύλλο1!DNM8965</f>
        <v>0</v>
      </c>
      <c r="DNH4716">
        <f>[1]Φύλλο1!DNN8965</f>
        <v>0</v>
      </c>
      <c r="DNI4716">
        <f>[1]Φύλλο1!DNO8965</f>
        <v>0</v>
      </c>
      <c r="DNJ4716">
        <f>[1]Φύλλο1!DNP8965</f>
        <v>0</v>
      </c>
      <c r="DNK4716">
        <f>[1]Φύλλο1!DNQ8965</f>
        <v>0</v>
      </c>
      <c r="DNL4716">
        <f>[1]Φύλλο1!DNR8965</f>
        <v>0</v>
      </c>
      <c r="DNM4716">
        <f>[1]Φύλλο1!DNS8965</f>
        <v>0</v>
      </c>
      <c r="DNN4716">
        <f>[1]Φύλλο1!DNT8965</f>
        <v>0</v>
      </c>
      <c r="DNO4716">
        <f>[1]Φύλλο1!DNU8965</f>
        <v>0</v>
      </c>
      <c r="DNP4716">
        <f>[1]Φύλλο1!DNV8965</f>
        <v>0</v>
      </c>
      <c r="DNQ4716">
        <f>[1]Φύλλο1!DNW8965</f>
        <v>0</v>
      </c>
      <c r="DNR4716">
        <f>[1]Φύλλο1!DNX8965</f>
        <v>0</v>
      </c>
      <c r="DNS4716">
        <f>[1]Φύλλο1!DNY8965</f>
        <v>0</v>
      </c>
      <c r="DNT4716">
        <f>[1]Φύλλο1!DNZ8965</f>
        <v>0</v>
      </c>
      <c r="DNU4716">
        <f>[1]Φύλλο1!DOA8965</f>
        <v>0</v>
      </c>
      <c r="DNV4716">
        <f>[1]Φύλλο1!DOB8965</f>
        <v>0</v>
      </c>
      <c r="DNW4716">
        <f>[1]Φύλλο1!DOC8965</f>
        <v>0</v>
      </c>
      <c r="DNX4716">
        <f>[1]Φύλλο1!DOD8965</f>
        <v>0</v>
      </c>
      <c r="DNY4716">
        <f>[1]Φύλλο1!DOE8965</f>
        <v>0</v>
      </c>
      <c r="DNZ4716">
        <f>[1]Φύλλο1!DOF8965</f>
        <v>0</v>
      </c>
      <c r="DOA4716">
        <f>[1]Φύλλο1!DOG8965</f>
        <v>0</v>
      </c>
      <c r="DOB4716">
        <f>[1]Φύλλο1!DOH8965</f>
        <v>0</v>
      </c>
      <c r="DOC4716">
        <f>[1]Φύλλο1!DOI8965</f>
        <v>0</v>
      </c>
      <c r="DOD4716">
        <f>[1]Φύλλο1!DOJ8965</f>
        <v>0</v>
      </c>
      <c r="DOE4716">
        <f>[1]Φύλλο1!DOK8965</f>
        <v>0</v>
      </c>
      <c r="DOF4716">
        <f>[1]Φύλλο1!DOL8965</f>
        <v>0</v>
      </c>
      <c r="DOG4716">
        <f>[1]Φύλλο1!DOM8965</f>
        <v>0</v>
      </c>
      <c r="DOH4716">
        <f>[1]Φύλλο1!DON8965</f>
        <v>0</v>
      </c>
      <c r="DOI4716">
        <f>[1]Φύλλο1!DOO8965</f>
        <v>0</v>
      </c>
      <c r="DOJ4716">
        <f>[1]Φύλλο1!DOP8965</f>
        <v>0</v>
      </c>
      <c r="DOK4716">
        <f>[1]Φύλλο1!DOQ8965</f>
        <v>0</v>
      </c>
      <c r="DOL4716">
        <f>[1]Φύλλο1!DOR8965</f>
        <v>0</v>
      </c>
      <c r="DOM4716">
        <f>[1]Φύλλο1!DOS8965</f>
        <v>0</v>
      </c>
      <c r="DON4716">
        <f>[1]Φύλλο1!DOT8965</f>
        <v>0</v>
      </c>
      <c r="DOO4716">
        <f>[1]Φύλλο1!DOU8965</f>
        <v>0</v>
      </c>
      <c r="DOP4716">
        <f>[1]Φύλλο1!DOV8965</f>
        <v>0</v>
      </c>
      <c r="DOQ4716">
        <f>[1]Φύλλο1!DOW8965</f>
        <v>0</v>
      </c>
      <c r="DOR4716">
        <f>[1]Φύλλο1!DOX8965</f>
        <v>0</v>
      </c>
      <c r="DOS4716">
        <f>[1]Φύλλο1!DOY8965</f>
        <v>0</v>
      </c>
      <c r="DOT4716">
        <f>[1]Φύλλο1!DOZ8965</f>
        <v>0</v>
      </c>
      <c r="DOU4716">
        <f>[1]Φύλλο1!DPA8965</f>
        <v>0</v>
      </c>
      <c r="DOV4716">
        <f>[1]Φύλλο1!DPB8965</f>
        <v>0</v>
      </c>
      <c r="DOW4716">
        <f>[1]Φύλλο1!DPC8965</f>
        <v>0</v>
      </c>
      <c r="DOX4716">
        <f>[1]Φύλλο1!DPD8965</f>
        <v>0</v>
      </c>
      <c r="DOY4716">
        <f>[1]Φύλλο1!DPE8965</f>
        <v>0</v>
      </c>
      <c r="DOZ4716">
        <f>[1]Φύλλο1!DPF8965</f>
        <v>0</v>
      </c>
      <c r="DPA4716">
        <f>[1]Φύλλο1!DPG8965</f>
        <v>0</v>
      </c>
      <c r="DPB4716">
        <f>[1]Φύλλο1!DPH8965</f>
        <v>0</v>
      </c>
      <c r="DPC4716">
        <f>[1]Φύλλο1!DPI8965</f>
        <v>0</v>
      </c>
      <c r="DPD4716">
        <f>[1]Φύλλο1!DPJ8965</f>
        <v>0</v>
      </c>
      <c r="DPE4716">
        <f>[1]Φύλλο1!DPK8965</f>
        <v>0</v>
      </c>
      <c r="DPF4716">
        <f>[1]Φύλλο1!DPL8965</f>
        <v>0</v>
      </c>
      <c r="DPG4716">
        <f>[1]Φύλλο1!DPM8965</f>
        <v>0</v>
      </c>
      <c r="DPH4716">
        <f>[1]Φύλλο1!DPN8965</f>
        <v>0</v>
      </c>
      <c r="DPI4716">
        <f>[1]Φύλλο1!DPO8965</f>
        <v>0</v>
      </c>
      <c r="DPJ4716">
        <f>[1]Φύλλο1!DPP8965</f>
        <v>0</v>
      </c>
      <c r="DPK4716">
        <f>[1]Φύλλο1!DPQ8965</f>
        <v>0</v>
      </c>
      <c r="DPL4716">
        <f>[1]Φύλλο1!DPR8965</f>
        <v>0</v>
      </c>
      <c r="DPM4716">
        <f>[1]Φύλλο1!DPS8965</f>
        <v>0</v>
      </c>
      <c r="DPN4716">
        <f>[1]Φύλλο1!DPT8965</f>
        <v>0</v>
      </c>
      <c r="DPO4716">
        <f>[1]Φύλλο1!DPU8965</f>
        <v>0</v>
      </c>
      <c r="DPP4716">
        <f>[1]Φύλλο1!DPV8965</f>
        <v>0</v>
      </c>
      <c r="DPQ4716">
        <f>[1]Φύλλο1!DPW8965</f>
        <v>0</v>
      </c>
      <c r="DPR4716">
        <f>[1]Φύλλο1!DPX8965</f>
        <v>0</v>
      </c>
      <c r="DPS4716">
        <f>[1]Φύλλο1!DPY8965</f>
        <v>0</v>
      </c>
      <c r="DPT4716">
        <f>[1]Φύλλο1!DPZ8965</f>
        <v>0</v>
      </c>
      <c r="DPU4716">
        <f>[1]Φύλλο1!DQA8965</f>
        <v>0</v>
      </c>
      <c r="DPV4716">
        <f>[1]Φύλλο1!DQB8965</f>
        <v>0</v>
      </c>
      <c r="DPW4716">
        <f>[1]Φύλλο1!DQC8965</f>
        <v>0</v>
      </c>
      <c r="DPX4716">
        <f>[1]Φύλλο1!DQD8965</f>
        <v>0</v>
      </c>
      <c r="DPY4716">
        <f>[1]Φύλλο1!DQE8965</f>
        <v>0</v>
      </c>
      <c r="DPZ4716">
        <f>[1]Φύλλο1!DQF8965</f>
        <v>0</v>
      </c>
      <c r="DQA4716">
        <f>[1]Φύλλο1!DQG8965</f>
        <v>0</v>
      </c>
      <c r="DQB4716">
        <f>[1]Φύλλο1!DQH8965</f>
        <v>0</v>
      </c>
      <c r="DQC4716">
        <f>[1]Φύλλο1!DQI8965</f>
        <v>0</v>
      </c>
      <c r="DQD4716">
        <f>[1]Φύλλο1!DQJ8965</f>
        <v>0</v>
      </c>
      <c r="DQE4716">
        <f>[1]Φύλλο1!DQK8965</f>
        <v>0</v>
      </c>
      <c r="DQF4716">
        <f>[1]Φύλλο1!DQL8965</f>
        <v>0</v>
      </c>
      <c r="DQG4716">
        <f>[1]Φύλλο1!DQM8965</f>
        <v>0</v>
      </c>
      <c r="DQH4716">
        <f>[1]Φύλλο1!DQN8965</f>
        <v>0</v>
      </c>
      <c r="DQI4716">
        <f>[1]Φύλλο1!DQO8965</f>
        <v>0</v>
      </c>
      <c r="DQJ4716">
        <f>[1]Φύλλο1!DQP8965</f>
        <v>0</v>
      </c>
      <c r="DQK4716">
        <f>[1]Φύλλο1!DQQ8965</f>
        <v>0</v>
      </c>
      <c r="DQL4716">
        <f>[1]Φύλλο1!DQR8965</f>
        <v>0</v>
      </c>
      <c r="DQM4716">
        <f>[1]Φύλλο1!DQS8965</f>
        <v>0</v>
      </c>
      <c r="DQN4716">
        <f>[1]Φύλλο1!DQT8965</f>
        <v>0</v>
      </c>
      <c r="DQO4716">
        <f>[1]Φύλλο1!DQU8965</f>
        <v>0</v>
      </c>
      <c r="DQP4716">
        <f>[1]Φύλλο1!DQV8965</f>
        <v>0</v>
      </c>
      <c r="DQQ4716">
        <f>[1]Φύλλο1!DQW8965</f>
        <v>0</v>
      </c>
      <c r="DQR4716">
        <f>[1]Φύλλο1!DQX8965</f>
        <v>0</v>
      </c>
      <c r="DQS4716">
        <f>[1]Φύλλο1!DQY8965</f>
        <v>0</v>
      </c>
      <c r="DQT4716">
        <f>[1]Φύλλο1!DQZ8965</f>
        <v>0</v>
      </c>
      <c r="DQU4716">
        <f>[1]Φύλλο1!DRA8965</f>
        <v>0</v>
      </c>
      <c r="DQV4716">
        <f>[1]Φύλλο1!DRB8965</f>
        <v>0</v>
      </c>
      <c r="DQW4716">
        <f>[1]Φύλλο1!DRC8965</f>
        <v>0</v>
      </c>
      <c r="DQX4716">
        <f>[1]Φύλλο1!DRD8965</f>
        <v>0</v>
      </c>
      <c r="DQY4716">
        <f>[1]Φύλλο1!DRE8965</f>
        <v>0</v>
      </c>
      <c r="DQZ4716">
        <f>[1]Φύλλο1!DRF8965</f>
        <v>0</v>
      </c>
      <c r="DRA4716">
        <f>[1]Φύλλο1!DRG8965</f>
        <v>0</v>
      </c>
      <c r="DRB4716">
        <f>[1]Φύλλο1!DRH8965</f>
        <v>0</v>
      </c>
      <c r="DRC4716">
        <f>[1]Φύλλο1!DRI8965</f>
        <v>0</v>
      </c>
      <c r="DRD4716">
        <f>[1]Φύλλο1!DRJ8965</f>
        <v>0</v>
      </c>
      <c r="DRE4716">
        <f>[1]Φύλλο1!DRK8965</f>
        <v>0</v>
      </c>
      <c r="DRF4716">
        <f>[1]Φύλλο1!DRL8965</f>
        <v>0</v>
      </c>
      <c r="DRG4716">
        <f>[1]Φύλλο1!DRM8965</f>
        <v>0</v>
      </c>
      <c r="DRH4716">
        <f>[1]Φύλλο1!DRN8965</f>
        <v>0</v>
      </c>
      <c r="DRI4716">
        <f>[1]Φύλλο1!DRO8965</f>
        <v>0</v>
      </c>
      <c r="DRJ4716">
        <f>[1]Φύλλο1!DRP8965</f>
        <v>0</v>
      </c>
      <c r="DRK4716">
        <f>[1]Φύλλο1!DRQ8965</f>
        <v>0</v>
      </c>
      <c r="DRL4716">
        <f>[1]Φύλλο1!DRR8965</f>
        <v>0</v>
      </c>
      <c r="DRM4716">
        <f>[1]Φύλλο1!DRS8965</f>
        <v>0</v>
      </c>
      <c r="DRN4716">
        <f>[1]Φύλλο1!DRT8965</f>
        <v>0</v>
      </c>
      <c r="DRO4716">
        <f>[1]Φύλλο1!DRU8965</f>
        <v>0</v>
      </c>
      <c r="DRP4716">
        <f>[1]Φύλλο1!DRV8965</f>
        <v>0</v>
      </c>
      <c r="DRQ4716">
        <f>[1]Φύλλο1!DRW8965</f>
        <v>0</v>
      </c>
      <c r="DRR4716">
        <f>[1]Φύλλο1!DRX8965</f>
        <v>0</v>
      </c>
      <c r="DRS4716">
        <f>[1]Φύλλο1!DRY8965</f>
        <v>0</v>
      </c>
      <c r="DRT4716">
        <f>[1]Φύλλο1!DRZ8965</f>
        <v>0</v>
      </c>
      <c r="DRU4716">
        <f>[1]Φύλλο1!DSA8965</f>
        <v>0</v>
      </c>
      <c r="DRV4716">
        <f>[1]Φύλλο1!DSB8965</f>
        <v>0</v>
      </c>
      <c r="DRW4716">
        <f>[1]Φύλλο1!DSC8965</f>
        <v>0</v>
      </c>
      <c r="DRX4716">
        <f>[1]Φύλλο1!DSD8965</f>
        <v>0</v>
      </c>
      <c r="DRY4716">
        <f>[1]Φύλλο1!DSE8965</f>
        <v>0</v>
      </c>
      <c r="DRZ4716">
        <f>[1]Φύλλο1!DSF8965</f>
        <v>0</v>
      </c>
      <c r="DSA4716">
        <f>[1]Φύλλο1!DSG8965</f>
        <v>0</v>
      </c>
      <c r="DSB4716">
        <f>[1]Φύλλο1!DSH8965</f>
        <v>0</v>
      </c>
      <c r="DSC4716">
        <f>[1]Φύλλο1!DSI8965</f>
        <v>0</v>
      </c>
      <c r="DSD4716">
        <f>[1]Φύλλο1!DSJ8965</f>
        <v>0</v>
      </c>
      <c r="DSE4716">
        <f>[1]Φύλλο1!DSK8965</f>
        <v>0</v>
      </c>
      <c r="DSF4716">
        <f>[1]Φύλλο1!DSL8965</f>
        <v>0</v>
      </c>
      <c r="DSG4716">
        <f>[1]Φύλλο1!DSM8965</f>
        <v>0</v>
      </c>
      <c r="DSH4716">
        <f>[1]Φύλλο1!DSN8965</f>
        <v>0</v>
      </c>
      <c r="DSI4716">
        <f>[1]Φύλλο1!DSO8965</f>
        <v>0</v>
      </c>
      <c r="DSJ4716">
        <f>[1]Φύλλο1!DSP8965</f>
        <v>0</v>
      </c>
      <c r="DSK4716">
        <f>[1]Φύλλο1!DSQ8965</f>
        <v>0</v>
      </c>
      <c r="DSL4716">
        <f>[1]Φύλλο1!DSR8965</f>
        <v>0</v>
      </c>
      <c r="DSM4716">
        <f>[1]Φύλλο1!DSS8965</f>
        <v>0</v>
      </c>
      <c r="DSN4716">
        <f>[1]Φύλλο1!DST8965</f>
        <v>0</v>
      </c>
      <c r="DSO4716">
        <f>[1]Φύλλο1!DSU8965</f>
        <v>0</v>
      </c>
      <c r="DSP4716">
        <f>[1]Φύλλο1!DSV8965</f>
        <v>0</v>
      </c>
      <c r="DSQ4716">
        <f>[1]Φύλλο1!DSW8965</f>
        <v>0</v>
      </c>
      <c r="DSR4716">
        <f>[1]Φύλλο1!DSX8965</f>
        <v>0</v>
      </c>
      <c r="DSS4716">
        <f>[1]Φύλλο1!DSY8965</f>
        <v>0</v>
      </c>
      <c r="DST4716">
        <f>[1]Φύλλο1!DSZ8965</f>
        <v>0</v>
      </c>
      <c r="DSU4716">
        <f>[1]Φύλλο1!DTA8965</f>
        <v>0</v>
      </c>
      <c r="DSV4716">
        <f>[1]Φύλλο1!DTB8965</f>
        <v>0</v>
      </c>
      <c r="DSW4716">
        <f>[1]Φύλλο1!DTC8965</f>
        <v>0</v>
      </c>
      <c r="DSX4716">
        <f>[1]Φύλλο1!DTD8965</f>
        <v>0</v>
      </c>
      <c r="DSY4716">
        <f>[1]Φύλλο1!DTE8965</f>
        <v>0</v>
      </c>
      <c r="DSZ4716">
        <f>[1]Φύλλο1!DTF8965</f>
        <v>0</v>
      </c>
      <c r="DTA4716">
        <f>[1]Φύλλο1!DTG8965</f>
        <v>0</v>
      </c>
      <c r="DTB4716">
        <f>[1]Φύλλο1!DTH8965</f>
        <v>0</v>
      </c>
      <c r="DTC4716">
        <f>[1]Φύλλο1!DTI8965</f>
        <v>0</v>
      </c>
      <c r="DTD4716">
        <f>[1]Φύλλο1!DTJ8965</f>
        <v>0</v>
      </c>
      <c r="DTE4716">
        <f>[1]Φύλλο1!DTK8965</f>
        <v>0</v>
      </c>
      <c r="DTF4716">
        <f>[1]Φύλλο1!DTL8965</f>
        <v>0</v>
      </c>
      <c r="DTG4716">
        <f>[1]Φύλλο1!DTM8965</f>
        <v>0</v>
      </c>
      <c r="DTH4716">
        <f>[1]Φύλλο1!DTN8965</f>
        <v>0</v>
      </c>
      <c r="DTI4716">
        <f>[1]Φύλλο1!DTO8965</f>
        <v>0</v>
      </c>
      <c r="DTJ4716">
        <f>[1]Φύλλο1!DTP8965</f>
        <v>0</v>
      </c>
      <c r="DTK4716">
        <f>[1]Φύλλο1!DTQ8965</f>
        <v>0</v>
      </c>
      <c r="DTL4716">
        <f>[1]Φύλλο1!DTR8965</f>
        <v>0</v>
      </c>
      <c r="DTM4716">
        <f>[1]Φύλλο1!DTS8965</f>
        <v>0</v>
      </c>
      <c r="DTN4716">
        <f>[1]Φύλλο1!DTT8965</f>
        <v>0</v>
      </c>
      <c r="DTO4716">
        <f>[1]Φύλλο1!DTU8965</f>
        <v>0</v>
      </c>
      <c r="DTP4716">
        <f>[1]Φύλλο1!DTV8965</f>
        <v>0</v>
      </c>
      <c r="DTQ4716">
        <f>[1]Φύλλο1!DTW8965</f>
        <v>0</v>
      </c>
      <c r="DTR4716">
        <f>[1]Φύλλο1!DTX8965</f>
        <v>0</v>
      </c>
      <c r="DTS4716">
        <f>[1]Φύλλο1!DTY8965</f>
        <v>0</v>
      </c>
      <c r="DTT4716">
        <f>[1]Φύλλο1!DTZ8965</f>
        <v>0</v>
      </c>
      <c r="DTU4716">
        <f>[1]Φύλλο1!DUA8965</f>
        <v>0</v>
      </c>
      <c r="DTV4716">
        <f>[1]Φύλλο1!DUB8965</f>
        <v>0</v>
      </c>
      <c r="DTW4716">
        <f>[1]Φύλλο1!DUC8965</f>
        <v>0</v>
      </c>
      <c r="DTX4716">
        <f>[1]Φύλλο1!DUD8965</f>
        <v>0</v>
      </c>
      <c r="DTY4716">
        <f>[1]Φύλλο1!DUE8965</f>
        <v>0</v>
      </c>
      <c r="DTZ4716">
        <f>[1]Φύλλο1!DUF8965</f>
        <v>0</v>
      </c>
      <c r="DUA4716">
        <f>[1]Φύλλο1!DUG8965</f>
        <v>0</v>
      </c>
      <c r="DUB4716">
        <f>[1]Φύλλο1!DUH8965</f>
        <v>0</v>
      </c>
      <c r="DUC4716">
        <f>[1]Φύλλο1!DUI8965</f>
        <v>0</v>
      </c>
      <c r="DUD4716">
        <f>[1]Φύλλο1!DUJ8965</f>
        <v>0</v>
      </c>
      <c r="DUE4716">
        <f>[1]Φύλλο1!DUK8965</f>
        <v>0</v>
      </c>
      <c r="DUF4716">
        <f>[1]Φύλλο1!DUL8965</f>
        <v>0</v>
      </c>
      <c r="DUG4716">
        <f>[1]Φύλλο1!DUM8965</f>
        <v>0</v>
      </c>
      <c r="DUH4716">
        <f>[1]Φύλλο1!DUN8965</f>
        <v>0</v>
      </c>
      <c r="DUI4716">
        <f>[1]Φύλλο1!DUO8965</f>
        <v>0</v>
      </c>
      <c r="DUJ4716">
        <f>[1]Φύλλο1!DUP8965</f>
        <v>0</v>
      </c>
      <c r="DUK4716">
        <f>[1]Φύλλο1!DUQ8965</f>
        <v>0</v>
      </c>
      <c r="DUL4716">
        <f>[1]Φύλλο1!DUR8965</f>
        <v>0</v>
      </c>
      <c r="DUM4716">
        <f>[1]Φύλλο1!DUS8965</f>
        <v>0</v>
      </c>
      <c r="DUN4716">
        <f>[1]Φύλλο1!DUT8965</f>
        <v>0</v>
      </c>
      <c r="DUO4716">
        <f>[1]Φύλλο1!DUU8965</f>
        <v>0</v>
      </c>
      <c r="DUP4716">
        <f>[1]Φύλλο1!DUV8965</f>
        <v>0</v>
      </c>
      <c r="DUQ4716">
        <f>[1]Φύλλο1!DUW8965</f>
        <v>0</v>
      </c>
      <c r="DUR4716">
        <f>[1]Φύλλο1!DUX8965</f>
        <v>0</v>
      </c>
      <c r="DUS4716">
        <f>[1]Φύλλο1!DUY8965</f>
        <v>0</v>
      </c>
      <c r="DUT4716">
        <f>[1]Φύλλο1!DUZ8965</f>
        <v>0</v>
      </c>
      <c r="DUU4716">
        <f>[1]Φύλλο1!DVA8965</f>
        <v>0</v>
      </c>
      <c r="DUV4716">
        <f>[1]Φύλλο1!DVB8965</f>
        <v>0</v>
      </c>
      <c r="DUW4716">
        <f>[1]Φύλλο1!DVC8965</f>
        <v>0</v>
      </c>
      <c r="DUX4716">
        <f>[1]Φύλλο1!DVD8965</f>
        <v>0</v>
      </c>
      <c r="DUY4716">
        <f>[1]Φύλλο1!DVE8965</f>
        <v>0</v>
      </c>
      <c r="DUZ4716">
        <f>[1]Φύλλο1!DVF8965</f>
        <v>0</v>
      </c>
      <c r="DVA4716">
        <f>[1]Φύλλο1!DVG8965</f>
        <v>0</v>
      </c>
      <c r="DVB4716">
        <f>[1]Φύλλο1!DVH8965</f>
        <v>0</v>
      </c>
      <c r="DVC4716">
        <f>[1]Φύλλο1!DVI8965</f>
        <v>0</v>
      </c>
      <c r="DVD4716">
        <f>[1]Φύλλο1!DVJ8965</f>
        <v>0</v>
      </c>
      <c r="DVE4716">
        <f>[1]Φύλλο1!DVK8965</f>
        <v>0</v>
      </c>
      <c r="DVF4716">
        <f>[1]Φύλλο1!DVL8965</f>
        <v>0</v>
      </c>
      <c r="DVG4716">
        <f>[1]Φύλλο1!DVM8965</f>
        <v>0</v>
      </c>
      <c r="DVH4716">
        <f>[1]Φύλλο1!DVN8965</f>
        <v>0</v>
      </c>
      <c r="DVI4716">
        <f>[1]Φύλλο1!DVO8965</f>
        <v>0</v>
      </c>
      <c r="DVJ4716">
        <f>[1]Φύλλο1!DVP8965</f>
        <v>0</v>
      </c>
      <c r="DVK4716">
        <f>[1]Φύλλο1!DVQ8965</f>
        <v>0</v>
      </c>
      <c r="DVL4716">
        <f>[1]Φύλλο1!DVR8965</f>
        <v>0</v>
      </c>
      <c r="DVM4716">
        <f>[1]Φύλλο1!DVS8965</f>
        <v>0</v>
      </c>
      <c r="DVN4716">
        <f>[1]Φύλλο1!DVT8965</f>
        <v>0</v>
      </c>
      <c r="DVO4716">
        <f>[1]Φύλλο1!DVU8965</f>
        <v>0</v>
      </c>
      <c r="DVP4716">
        <f>[1]Φύλλο1!DVV8965</f>
        <v>0</v>
      </c>
      <c r="DVQ4716">
        <f>[1]Φύλλο1!DVW8965</f>
        <v>0</v>
      </c>
      <c r="DVR4716">
        <f>[1]Φύλλο1!DVX8965</f>
        <v>0</v>
      </c>
      <c r="DVS4716">
        <f>[1]Φύλλο1!DVY8965</f>
        <v>0</v>
      </c>
      <c r="DVT4716">
        <f>[1]Φύλλο1!DVZ8965</f>
        <v>0</v>
      </c>
      <c r="DVU4716">
        <f>[1]Φύλλο1!DWA8965</f>
        <v>0</v>
      </c>
      <c r="DVV4716">
        <f>[1]Φύλλο1!DWB8965</f>
        <v>0</v>
      </c>
      <c r="DVW4716">
        <f>[1]Φύλλο1!DWC8965</f>
        <v>0</v>
      </c>
      <c r="DVX4716">
        <f>[1]Φύλλο1!DWD8965</f>
        <v>0</v>
      </c>
      <c r="DVY4716">
        <f>[1]Φύλλο1!DWE8965</f>
        <v>0</v>
      </c>
      <c r="DVZ4716">
        <f>[1]Φύλλο1!DWF8965</f>
        <v>0</v>
      </c>
      <c r="DWA4716">
        <f>[1]Φύλλο1!DWG8965</f>
        <v>0</v>
      </c>
      <c r="DWB4716">
        <f>[1]Φύλλο1!DWH8965</f>
        <v>0</v>
      </c>
      <c r="DWC4716">
        <f>[1]Φύλλο1!DWI8965</f>
        <v>0</v>
      </c>
      <c r="DWD4716">
        <f>[1]Φύλλο1!DWJ8965</f>
        <v>0</v>
      </c>
      <c r="DWE4716">
        <f>[1]Φύλλο1!DWK8965</f>
        <v>0</v>
      </c>
      <c r="DWF4716">
        <f>[1]Φύλλο1!DWL8965</f>
        <v>0</v>
      </c>
      <c r="DWG4716">
        <f>[1]Φύλλο1!DWM8965</f>
        <v>0</v>
      </c>
      <c r="DWH4716">
        <f>[1]Φύλλο1!DWN8965</f>
        <v>0</v>
      </c>
      <c r="DWI4716">
        <f>[1]Φύλλο1!DWO8965</f>
        <v>0</v>
      </c>
      <c r="DWJ4716">
        <f>[1]Φύλλο1!DWP8965</f>
        <v>0</v>
      </c>
      <c r="DWK4716">
        <f>[1]Φύλλο1!DWQ8965</f>
        <v>0</v>
      </c>
      <c r="DWL4716">
        <f>[1]Φύλλο1!DWR8965</f>
        <v>0</v>
      </c>
      <c r="DWM4716">
        <f>[1]Φύλλο1!DWS8965</f>
        <v>0</v>
      </c>
      <c r="DWN4716">
        <f>[1]Φύλλο1!DWT8965</f>
        <v>0</v>
      </c>
      <c r="DWO4716">
        <f>[1]Φύλλο1!DWU8965</f>
        <v>0</v>
      </c>
      <c r="DWP4716">
        <f>[1]Φύλλο1!DWV8965</f>
        <v>0</v>
      </c>
      <c r="DWQ4716">
        <f>[1]Φύλλο1!DWW8965</f>
        <v>0</v>
      </c>
      <c r="DWR4716">
        <f>[1]Φύλλο1!DWX8965</f>
        <v>0</v>
      </c>
      <c r="DWS4716">
        <f>[1]Φύλλο1!DWY8965</f>
        <v>0</v>
      </c>
      <c r="DWT4716">
        <f>[1]Φύλλο1!DWZ8965</f>
        <v>0</v>
      </c>
      <c r="DWU4716">
        <f>[1]Φύλλο1!DXA8965</f>
        <v>0</v>
      </c>
      <c r="DWV4716">
        <f>[1]Φύλλο1!DXB8965</f>
        <v>0</v>
      </c>
      <c r="DWW4716">
        <f>[1]Φύλλο1!DXC8965</f>
        <v>0</v>
      </c>
      <c r="DWX4716">
        <f>[1]Φύλλο1!DXD8965</f>
        <v>0</v>
      </c>
      <c r="DWY4716">
        <f>[1]Φύλλο1!DXE8965</f>
        <v>0</v>
      </c>
      <c r="DWZ4716">
        <f>[1]Φύλλο1!DXF8965</f>
        <v>0</v>
      </c>
      <c r="DXA4716">
        <f>[1]Φύλλο1!DXG8965</f>
        <v>0</v>
      </c>
      <c r="DXB4716">
        <f>[1]Φύλλο1!DXH8965</f>
        <v>0</v>
      </c>
      <c r="DXC4716">
        <f>[1]Φύλλο1!DXI8965</f>
        <v>0</v>
      </c>
      <c r="DXD4716">
        <f>[1]Φύλλο1!DXJ8965</f>
        <v>0</v>
      </c>
      <c r="DXE4716">
        <f>[1]Φύλλο1!DXK8965</f>
        <v>0</v>
      </c>
      <c r="DXF4716">
        <f>[1]Φύλλο1!DXL8965</f>
        <v>0</v>
      </c>
      <c r="DXG4716">
        <f>[1]Φύλλο1!DXM8965</f>
        <v>0</v>
      </c>
      <c r="DXH4716">
        <f>[1]Φύλλο1!DXN8965</f>
        <v>0</v>
      </c>
      <c r="DXI4716">
        <f>[1]Φύλλο1!DXO8965</f>
        <v>0</v>
      </c>
      <c r="DXJ4716">
        <f>[1]Φύλλο1!DXP8965</f>
        <v>0</v>
      </c>
      <c r="DXK4716">
        <f>[1]Φύλλο1!DXQ8965</f>
        <v>0</v>
      </c>
      <c r="DXL4716">
        <f>[1]Φύλλο1!DXR8965</f>
        <v>0</v>
      </c>
      <c r="DXM4716">
        <f>[1]Φύλλο1!DXS8965</f>
        <v>0</v>
      </c>
      <c r="DXN4716">
        <f>[1]Φύλλο1!DXT8965</f>
        <v>0</v>
      </c>
      <c r="DXO4716">
        <f>[1]Φύλλο1!DXU8965</f>
        <v>0</v>
      </c>
      <c r="DXP4716">
        <f>[1]Φύλλο1!DXV8965</f>
        <v>0</v>
      </c>
      <c r="DXQ4716">
        <f>[1]Φύλλο1!DXW8965</f>
        <v>0</v>
      </c>
      <c r="DXR4716">
        <f>[1]Φύλλο1!DXX8965</f>
        <v>0</v>
      </c>
      <c r="DXS4716">
        <f>[1]Φύλλο1!DXY8965</f>
        <v>0</v>
      </c>
      <c r="DXT4716">
        <f>[1]Φύλλο1!DXZ8965</f>
        <v>0</v>
      </c>
      <c r="DXU4716">
        <f>[1]Φύλλο1!DYA8965</f>
        <v>0</v>
      </c>
      <c r="DXV4716">
        <f>[1]Φύλλο1!DYB8965</f>
        <v>0</v>
      </c>
      <c r="DXW4716">
        <f>[1]Φύλλο1!DYC8965</f>
        <v>0</v>
      </c>
      <c r="DXX4716">
        <f>[1]Φύλλο1!DYD8965</f>
        <v>0</v>
      </c>
      <c r="DXY4716">
        <f>[1]Φύλλο1!DYE8965</f>
        <v>0</v>
      </c>
      <c r="DXZ4716">
        <f>[1]Φύλλο1!DYF8965</f>
        <v>0</v>
      </c>
      <c r="DYA4716">
        <f>[1]Φύλλο1!DYG8965</f>
        <v>0</v>
      </c>
      <c r="DYB4716">
        <f>[1]Φύλλο1!DYH8965</f>
        <v>0</v>
      </c>
      <c r="DYC4716">
        <f>[1]Φύλλο1!DYI8965</f>
        <v>0</v>
      </c>
      <c r="DYD4716">
        <f>[1]Φύλλο1!DYJ8965</f>
        <v>0</v>
      </c>
      <c r="DYE4716">
        <f>[1]Φύλλο1!DYK8965</f>
        <v>0</v>
      </c>
      <c r="DYF4716">
        <f>[1]Φύλλο1!DYL8965</f>
        <v>0</v>
      </c>
      <c r="DYG4716">
        <f>[1]Φύλλο1!DYM8965</f>
        <v>0</v>
      </c>
      <c r="DYH4716">
        <f>[1]Φύλλο1!DYN8965</f>
        <v>0</v>
      </c>
      <c r="DYI4716">
        <f>[1]Φύλλο1!DYO8965</f>
        <v>0</v>
      </c>
      <c r="DYJ4716">
        <f>[1]Φύλλο1!DYP8965</f>
        <v>0</v>
      </c>
      <c r="DYK4716">
        <f>[1]Φύλλο1!DYQ8965</f>
        <v>0</v>
      </c>
      <c r="DYL4716">
        <f>[1]Φύλλο1!DYR8965</f>
        <v>0</v>
      </c>
      <c r="DYM4716">
        <f>[1]Φύλλο1!DYS8965</f>
        <v>0</v>
      </c>
      <c r="DYN4716">
        <f>[1]Φύλλο1!DYT8965</f>
        <v>0</v>
      </c>
      <c r="DYO4716">
        <f>[1]Φύλλο1!DYU8965</f>
        <v>0</v>
      </c>
      <c r="DYP4716">
        <f>[1]Φύλλο1!DYV8965</f>
        <v>0</v>
      </c>
      <c r="DYQ4716">
        <f>[1]Φύλλο1!DYW8965</f>
        <v>0</v>
      </c>
      <c r="DYR4716">
        <f>[1]Φύλλο1!DYX8965</f>
        <v>0</v>
      </c>
      <c r="DYS4716">
        <f>[1]Φύλλο1!DYY8965</f>
        <v>0</v>
      </c>
      <c r="DYT4716">
        <f>[1]Φύλλο1!DYZ8965</f>
        <v>0</v>
      </c>
      <c r="DYU4716">
        <f>[1]Φύλλο1!DZA8965</f>
        <v>0</v>
      </c>
      <c r="DYV4716">
        <f>[1]Φύλλο1!DZB8965</f>
        <v>0</v>
      </c>
      <c r="DYW4716">
        <f>[1]Φύλλο1!DZC8965</f>
        <v>0</v>
      </c>
      <c r="DYX4716">
        <f>[1]Φύλλο1!DZD8965</f>
        <v>0</v>
      </c>
      <c r="DYY4716">
        <f>[1]Φύλλο1!DZE8965</f>
        <v>0</v>
      </c>
      <c r="DYZ4716">
        <f>[1]Φύλλο1!DZF8965</f>
        <v>0</v>
      </c>
      <c r="DZA4716">
        <f>[1]Φύλλο1!DZG8965</f>
        <v>0</v>
      </c>
      <c r="DZB4716">
        <f>[1]Φύλλο1!DZH8965</f>
        <v>0</v>
      </c>
      <c r="DZC4716">
        <f>[1]Φύλλο1!DZI8965</f>
        <v>0</v>
      </c>
      <c r="DZD4716">
        <f>[1]Φύλλο1!DZJ8965</f>
        <v>0</v>
      </c>
      <c r="DZE4716">
        <f>[1]Φύλλο1!DZK8965</f>
        <v>0</v>
      </c>
      <c r="DZF4716">
        <f>[1]Φύλλο1!DZL8965</f>
        <v>0</v>
      </c>
      <c r="DZG4716">
        <f>[1]Φύλλο1!DZM8965</f>
        <v>0</v>
      </c>
      <c r="DZH4716">
        <f>[1]Φύλλο1!DZN8965</f>
        <v>0</v>
      </c>
      <c r="DZI4716">
        <f>[1]Φύλλο1!DZO8965</f>
        <v>0</v>
      </c>
      <c r="DZJ4716">
        <f>[1]Φύλλο1!DZP8965</f>
        <v>0</v>
      </c>
      <c r="DZK4716">
        <f>[1]Φύλλο1!DZQ8965</f>
        <v>0</v>
      </c>
      <c r="DZL4716">
        <f>[1]Φύλλο1!DZR8965</f>
        <v>0</v>
      </c>
      <c r="DZM4716">
        <f>[1]Φύλλο1!DZS8965</f>
        <v>0</v>
      </c>
      <c r="DZN4716">
        <f>[1]Φύλλο1!DZT8965</f>
        <v>0</v>
      </c>
      <c r="DZO4716">
        <f>[1]Φύλλο1!DZU8965</f>
        <v>0</v>
      </c>
      <c r="DZP4716">
        <f>[1]Φύλλο1!DZV8965</f>
        <v>0</v>
      </c>
      <c r="DZQ4716">
        <f>[1]Φύλλο1!DZW8965</f>
        <v>0</v>
      </c>
      <c r="DZR4716">
        <f>[1]Φύλλο1!DZX8965</f>
        <v>0</v>
      </c>
      <c r="DZS4716">
        <f>[1]Φύλλο1!DZY8965</f>
        <v>0</v>
      </c>
      <c r="DZT4716">
        <f>[1]Φύλλο1!DZZ8965</f>
        <v>0</v>
      </c>
      <c r="DZU4716">
        <f>[1]Φύλλο1!EAA8965</f>
        <v>0</v>
      </c>
      <c r="DZV4716">
        <f>[1]Φύλλο1!EAB8965</f>
        <v>0</v>
      </c>
      <c r="DZW4716">
        <f>[1]Φύλλο1!EAC8965</f>
        <v>0</v>
      </c>
      <c r="DZX4716">
        <f>[1]Φύλλο1!EAD8965</f>
        <v>0</v>
      </c>
      <c r="DZY4716">
        <f>[1]Φύλλο1!EAE8965</f>
        <v>0</v>
      </c>
      <c r="DZZ4716">
        <f>[1]Φύλλο1!EAF8965</f>
        <v>0</v>
      </c>
      <c r="EAA4716">
        <f>[1]Φύλλο1!EAG8965</f>
        <v>0</v>
      </c>
      <c r="EAB4716">
        <f>[1]Φύλλο1!EAH8965</f>
        <v>0</v>
      </c>
      <c r="EAC4716">
        <f>[1]Φύλλο1!EAI8965</f>
        <v>0</v>
      </c>
      <c r="EAD4716">
        <f>[1]Φύλλο1!EAJ8965</f>
        <v>0</v>
      </c>
      <c r="EAE4716">
        <f>[1]Φύλλο1!EAK8965</f>
        <v>0</v>
      </c>
      <c r="EAF4716">
        <f>[1]Φύλλο1!EAL8965</f>
        <v>0</v>
      </c>
      <c r="EAG4716">
        <f>[1]Φύλλο1!EAM8965</f>
        <v>0</v>
      </c>
      <c r="EAH4716">
        <f>[1]Φύλλο1!EAN8965</f>
        <v>0</v>
      </c>
      <c r="EAI4716">
        <f>[1]Φύλλο1!EAO8965</f>
        <v>0</v>
      </c>
      <c r="EAJ4716">
        <f>[1]Φύλλο1!EAP8965</f>
        <v>0</v>
      </c>
      <c r="EAK4716">
        <f>[1]Φύλλο1!EAQ8965</f>
        <v>0</v>
      </c>
      <c r="EAL4716">
        <f>[1]Φύλλο1!EAR8965</f>
        <v>0</v>
      </c>
      <c r="EAM4716">
        <f>[1]Φύλλο1!EAS8965</f>
        <v>0</v>
      </c>
      <c r="EAN4716">
        <f>[1]Φύλλο1!EAT8965</f>
        <v>0</v>
      </c>
      <c r="EAO4716">
        <f>[1]Φύλλο1!EAU8965</f>
        <v>0</v>
      </c>
      <c r="EAP4716">
        <f>[1]Φύλλο1!EAV8965</f>
        <v>0</v>
      </c>
      <c r="EAQ4716">
        <f>[1]Φύλλο1!EAW8965</f>
        <v>0</v>
      </c>
      <c r="EAR4716">
        <f>[1]Φύλλο1!EAX8965</f>
        <v>0</v>
      </c>
      <c r="EAS4716">
        <f>[1]Φύλλο1!EAY8965</f>
        <v>0</v>
      </c>
      <c r="EAT4716">
        <f>[1]Φύλλο1!EAZ8965</f>
        <v>0</v>
      </c>
      <c r="EAU4716">
        <f>[1]Φύλλο1!EBA8965</f>
        <v>0</v>
      </c>
      <c r="EAV4716">
        <f>[1]Φύλλο1!EBB8965</f>
        <v>0</v>
      </c>
      <c r="EAW4716">
        <f>[1]Φύλλο1!EBC8965</f>
        <v>0</v>
      </c>
      <c r="EAX4716">
        <f>[1]Φύλλο1!EBD8965</f>
        <v>0</v>
      </c>
      <c r="EAY4716">
        <f>[1]Φύλλο1!EBE8965</f>
        <v>0</v>
      </c>
      <c r="EAZ4716">
        <f>[1]Φύλλο1!EBF8965</f>
        <v>0</v>
      </c>
      <c r="EBA4716">
        <f>[1]Φύλλο1!EBG8965</f>
        <v>0</v>
      </c>
      <c r="EBB4716">
        <f>[1]Φύλλο1!EBH8965</f>
        <v>0</v>
      </c>
      <c r="EBC4716">
        <f>[1]Φύλλο1!EBI8965</f>
        <v>0</v>
      </c>
      <c r="EBD4716">
        <f>[1]Φύλλο1!EBJ8965</f>
        <v>0</v>
      </c>
      <c r="EBE4716">
        <f>[1]Φύλλο1!EBK8965</f>
        <v>0</v>
      </c>
      <c r="EBF4716">
        <f>[1]Φύλλο1!EBL8965</f>
        <v>0</v>
      </c>
      <c r="EBG4716">
        <f>[1]Φύλλο1!EBM8965</f>
        <v>0</v>
      </c>
      <c r="EBH4716">
        <f>[1]Φύλλο1!EBN8965</f>
        <v>0</v>
      </c>
      <c r="EBI4716">
        <f>[1]Φύλλο1!EBO8965</f>
        <v>0</v>
      </c>
      <c r="EBJ4716">
        <f>[1]Φύλλο1!EBP8965</f>
        <v>0</v>
      </c>
      <c r="EBK4716">
        <f>[1]Φύλλο1!EBQ8965</f>
        <v>0</v>
      </c>
      <c r="EBL4716">
        <f>[1]Φύλλο1!EBR8965</f>
        <v>0</v>
      </c>
      <c r="EBM4716">
        <f>[1]Φύλλο1!EBS8965</f>
        <v>0</v>
      </c>
      <c r="EBN4716">
        <f>[1]Φύλλο1!EBT8965</f>
        <v>0</v>
      </c>
      <c r="EBO4716">
        <f>[1]Φύλλο1!EBU8965</f>
        <v>0</v>
      </c>
      <c r="EBP4716">
        <f>[1]Φύλλο1!EBV8965</f>
        <v>0</v>
      </c>
      <c r="EBQ4716">
        <f>[1]Φύλλο1!EBW8965</f>
        <v>0</v>
      </c>
      <c r="EBR4716">
        <f>[1]Φύλλο1!EBX8965</f>
        <v>0</v>
      </c>
      <c r="EBS4716">
        <f>[1]Φύλλο1!EBY8965</f>
        <v>0</v>
      </c>
      <c r="EBT4716">
        <f>[1]Φύλλο1!EBZ8965</f>
        <v>0</v>
      </c>
      <c r="EBU4716">
        <f>[1]Φύλλο1!ECA8965</f>
        <v>0</v>
      </c>
      <c r="EBV4716">
        <f>[1]Φύλλο1!ECB8965</f>
        <v>0</v>
      </c>
      <c r="EBW4716">
        <f>[1]Φύλλο1!ECC8965</f>
        <v>0</v>
      </c>
      <c r="EBX4716">
        <f>[1]Φύλλο1!ECD8965</f>
        <v>0</v>
      </c>
      <c r="EBY4716">
        <f>[1]Φύλλο1!ECE8965</f>
        <v>0</v>
      </c>
      <c r="EBZ4716">
        <f>[1]Φύλλο1!ECF8965</f>
        <v>0</v>
      </c>
      <c r="ECA4716">
        <f>[1]Φύλλο1!ECG8965</f>
        <v>0</v>
      </c>
      <c r="ECB4716">
        <f>[1]Φύλλο1!ECH8965</f>
        <v>0</v>
      </c>
      <c r="ECC4716">
        <f>[1]Φύλλο1!ECI8965</f>
        <v>0</v>
      </c>
      <c r="ECD4716">
        <f>[1]Φύλλο1!ECJ8965</f>
        <v>0</v>
      </c>
      <c r="ECE4716">
        <f>[1]Φύλλο1!ECK8965</f>
        <v>0</v>
      </c>
      <c r="ECF4716">
        <f>[1]Φύλλο1!ECL8965</f>
        <v>0</v>
      </c>
      <c r="ECG4716">
        <f>[1]Φύλλο1!ECM8965</f>
        <v>0</v>
      </c>
      <c r="ECH4716">
        <f>[1]Φύλλο1!ECN8965</f>
        <v>0</v>
      </c>
      <c r="ECI4716">
        <f>[1]Φύλλο1!ECO8965</f>
        <v>0</v>
      </c>
      <c r="ECJ4716">
        <f>[1]Φύλλο1!ECP8965</f>
        <v>0</v>
      </c>
      <c r="ECK4716">
        <f>[1]Φύλλο1!ECQ8965</f>
        <v>0</v>
      </c>
      <c r="ECL4716">
        <f>[1]Φύλλο1!ECR8965</f>
        <v>0</v>
      </c>
      <c r="ECM4716">
        <f>[1]Φύλλο1!ECS8965</f>
        <v>0</v>
      </c>
      <c r="ECN4716">
        <f>[1]Φύλλο1!ECT8965</f>
        <v>0</v>
      </c>
      <c r="ECO4716">
        <f>[1]Φύλλο1!ECU8965</f>
        <v>0</v>
      </c>
      <c r="ECP4716">
        <f>[1]Φύλλο1!ECV8965</f>
        <v>0</v>
      </c>
      <c r="ECQ4716">
        <f>[1]Φύλλο1!ECW8965</f>
        <v>0</v>
      </c>
      <c r="ECR4716">
        <f>[1]Φύλλο1!ECX8965</f>
        <v>0</v>
      </c>
      <c r="ECS4716">
        <f>[1]Φύλλο1!ECY8965</f>
        <v>0</v>
      </c>
      <c r="ECT4716">
        <f>[1]Φύλλο1!ECZ8965</f>
        <v>0</v>
      </c>
      <c r="ECU4716">
        <f>[1]Φύλλο1!EDA8965</f>
        <v>0</v>
      </c>
      <c r="ECV4716">
        <f>[1]Φύλλο1!EDB8965</f>
        <v>0</v>
      </c>
      <c r="ECW4716">
        <f>[1]Φύλλο1!EDC8965</f>
        <v>0</v>
      </c>
      <c r="ECX4716">
        <f>[1]Φύλλο1!EDD8965</f>
        <v>0</v>
      </c>
      <c r="ECY4716">
        <f>[1]Φύλλο1!EDE8965</f>
        <v>0</v>
      </c>
      <c r="ECZ4716">
        <f>[1]Φύλλο1!EDF8965</f>
        <v>0</v>
      </c>
      <c r="EDA4716">
        <f>[1]Φύλλο1!EDG8965</f>
        <v>0</v>
      </c>
      <c r="EDB4716">
        <f>[1]Φύλλο1!EDH8965</f>
        <v>0</v>
      </c>
      <c r="EDC4716">
        <f>[1]Φύλλο1!EDI8965</f>
        <v>0</v>
      </c>
      <c r="EDD4716">
        <f>[1]Φύλλο1!EDJ8965</f>
        <v>0</v>
      </c>
      <c r="EDE4716">
        <f>[1]Φύλλο1!EDK8965</f>
        <v>0</v>
      </c>
      <c r="EDF4716">
        <f>[1]Φύλλο1!EDL8965</f>
        <v>0</v>
      </c>
      <c r="EDG4716">
        <f>[1]Φύλλο1!EDM8965</f>
        <v>0</v>
      </c>
      <c r="EDH4716">
        <f>[1]Φύλλο1!EDN8965</f>
        <v>0</v>
      </c>
      <c r="EDI4716">
        <f>[1]Φύλλο1!EDO8965</f>
        <v>0</v>
      </c>
      <c r="EDJ4716">
        <f>[1]Φύλλο1!EDP8965</f>
        <v>0</v>
      </c>
      <c r="EDK4716">
        <f>[1]Φύλλο1!EDQ8965</f>
        <v>0</v>
      </c>
      <c r="EDL4716">
        <f>[1]Φύλλο1!EDR8965</f>
        <v>0</v>
      </c>
      <c r="EDM4716">
        <f>[1]Φύλλο1!EDS8965</f>
        <v>0</v>
      </c>
      <c r="EDN4716">
        <f>[1]Φύλλο1!EDT8965</f>
        <v>0</v>
      </c>
      <c r="EDO4716">
        <f>[1]Φύλλο1!EDU8965</f>
        <v>0</v>
      </c>
      <c r="EDP4716">
        <f>[1]Φύλλο1!EDV8965</f>
        <v>0</v>
      </c>
      <c r="EDQ4716">
        <f>[1]Φύλλο1!EDW8965</f>
        <v>0</v>
      </c>
      <c r="EDR4716">
        <f>[1]Φύλλο1!EDX8965</f>
        <v>0</v>
      </c>
      <c r="EDS4716">
        <f>[1]Φύλλο1!EDY8965</f>
        <v>0</v>
      </c>
      <c r="EDT4716">
        <f>[1]Φύλλο1!EDZ8965</f>
        <v>0</v>
      </c>
      <c r="EDU4716">
        <f>[1]Φύλλο1!EEA8965</f>
        <v>0</v>
      </c>
      <c r="EDV4716">
        <f>[1]Φύλλο1!EEB8965</f>
        <v>0</v>
      </c>
      <c r="EDW4716">
        <f>[1]Φύλλο1!EEC8965</f>
        <v>0</v>
      </c>
      <c r="EDX4716">
        <f>[1]Φύλλο1!EED8965</f>
        <v>0</v>
      </c>
      <c r="EDY4716">
        <f>[1]Φύλλο1!EEE8965</f>
        <v>0</v>
      </c>
      <c r="EDZ4716">
        <f>[1]Φύλλο1!EEF8965</f>
        <v>0</v>
      </c>
      <c r="EEA4716">
        <f>[1]Φύλλο1!EEG8965</f>
        <v>0</v>
      </c>
      <c r="EEB4716">
        <f>[1]Φύλλο1!EEH8965</f>
        <v>0</v>
      </c>
      <c r="EEC4716">
        <f>[1]Φύλλο1!EEI8965</f>
        <v>0</v>
      </c>
      <c r="EED4716">
        <f>[1]Φύλλο1!EEJ8965</f>
        <v>0</v>
      </c>
      <c r="EEE4716">
        <f>[1]Φύλλο1!EEK8965</f>
        <v>0</v>
      </c>
      <c r="EEF4716">
        <f>[1]Φύλλο1!EEL8965</f>
        <v>0</v>
      </c>
      <c r="EEG4716">
        <f>[1]Φύλλο1!EEM8965</f>
        <v>0</v>
      </c>
      <c r="EEH4716">
        <f>[1]Φύλλο1!EEN8965</f>
        <v>0</v>
      </c>
      <c r="EEI4716">
        <f>[1]Φύλλο1!EEO8965</f>
        <v>0</v>
      </c>
      <c r="EEJ4716">
        <f>[1]Φύλλο1!EEP8965</f>
        <v>0</v>
      </c>
      <c r="EEK4716">
        <f>[1]Φύλλο1!EEQ8965</f>
        <v>0</v>
      </c>
      <c r="EEL4716">
        <f>[1]Φύλλο1!EER8965</f>
        <v>0</v>
      </c>
      <c r="EEM4716">
        <f>[1]Φύλλο1!EES8965</f>
        <v>0</v>
      </c>
      <c r="EEN4716">
        <f>[1]Φύλλο1!EET8965</f>
        <v>0</v>
      </c>
      <c r="EEO4716">
        <f>[1]Φύλλο1!EEU8965</f>
        <v>0</v>
      </c>
      <c r="EEP4716">
        <f>[1]Φύλλο1!EEV8965</f>
        <v>0</v>
      </c>
      <c r="EEQ4716">
        <f>[1]Φύλλο1!EEW8965</f>
        <v>0</v>
      </c>
      <c r="EER4716">
        <f>[1]Φύλλο1!EEX8965</f>
        <v>0</v>
      </c>
      <c r="EES4716">
        <f>[1]Φύλλο1!EEY8965</f>
        <v>0</v>
      </c>
      <c r="EET4716">
        <f>[1]Φύλλο1!EEZ8965</f>
        <v>0</v>
      </c>
      <c r="EEU4716">
        <f>[1]Φύλλο1!EFA8965</f>
        <v>0</v>
      </c>
      <c r="EEV4716">
        <f>[1]Φύλλο1!EFB8965</f>
        <v>0</v>
      </c>
      <c r="EEW4716">
        <f>[1]Φύλλο1!EFC8965</f>
        <v>0</v>
      </c>
      <c r="EEX4716">
        <f>[1]Φύλλο1!EFD8965</f>
        <v>0</v>
      </c>
      <c r="EEY4716">
        <f>[1]Φύλλο1!EFE8965</f>
        <v>0</v>
      </c>
      <c r="EEZ4716">
        <f>[1]Φύλλο1!EFF8965</f>
        <v>0</v>
      </c>
      <c r="EFA4716">
        <f>[1]Φύλλο1!EFG8965</f>
        <v>0</v>
      </c>
      <c r="EFB4716">
        <f>[1]Φύλλο1!EFH8965</f>
        <v>0</v>
      </c>
      <c r="EFC4716">
        <f>[1]Φύλλο1!EFI8965</f>
        <v>0</v>
      </c>
      <c r="EFD4716">
        <f>[1]Φύλλο1!EFJ8965</f>
        <v>0</v>
      </c>
      <c r="EFE4716">
        <f>[1]Φύλλο1!EFK8965</f>
        <v>0</v>
      </c>
      <c r="EFF4716">
        <f>[1]Φύλλο1!EFL8965</f>
        <v>0</v>
      </c>
      <c r="EFG4716">
        <f>[1]Φύλλο1!EFM8965</f>
        <v>0</v>
      </c>
      <c r="EFH4716">
        <f>[1]Φύλλο1!EFN8965</f>
        <v>0</v>
      </c>
      <c r="EFI4716">
        <f>[1]Φύλλο1!EFO8965</f>
        <v>0</v>
      </c>
      <c r="EFJ4716">
        <f>[1]Φύλλο1!EFP8965</f>
        <v>0</v>
      </c>
      <c r="EFK4716">
        <f>[1]Φύλλο1!EFQ8965</f>
        <v>0</v>
      </c>
      <c r="EFL4716">
        <f>[1]Φύλλο1!EFR8965</f>
        <v>0</v>
      </c>
      <c r="EFM4716">
        <f>[1]Φύλλο1!EFS8965</f>
        <v>0</v>
      </c>
      <c r="EFN4716">
        <f>[1]Φύλλο1!EFT8965</f>
        <v>0</v>
      </c>
      <c r="EFO4716">
        <f>[1]Φύλλο1!EFU8965</f>
        <v>0</v>
      </c>
      <c r="EFP4716">
        <f>[1]Φύλλο1!EFV8965</f>
        <v>0</v>
      </c>
      <c r="EFQ4716">
        <f>[1]Φύλλο1!EFW8965</f>
        <v>0</v>
      </c>
      <c r="EFR4716">
        <f>[1]Φύλλο1!EFX8965</f>
        <v>0</v>
      </c>
      <c r="EFS4716">
        <f>[1]Φύλλο1!EFY8965</f>
        <v>0</v>
      </c>
      <c r="EFT4716">
        <f>[1]Φύλλο1!EFZ8965</f>
        <v>0</v>
      </c>
      <c r="EFU4716">
        <f>[1]Φύλλο1!EGA8965</f>
        <v>0</v>
      </c>
      <c r="EFV4716">
        <f>[1]Φύλλο1!EGB8965</f>
        <v>0</v>
      </c>
      <c r="EFW4716">
        <f>[1]Φύλλο1!EGC8965</f>
        <v>0</v>
      </c>
      <c r="EFX4716">
        <f>[1]Φύλλο1!EGD8965</f>
        <v>0</v>
      </c>
      <c r="EFY4716">
        <f>[1]Φύλλο1!EGE8965</f>
        <v>0</v>
      </c>
      <c r="EFZ4716">
        <f>[1]Φύλλο1!EGF8965</f>
        <v>0</v>
      </c>
      <c r="EGA4716">
        <f>[1]Φύλλο1!EGG8965</f>
        <v>0</v>
      </c>
      <c r="EGB4716">
        <f>[1]Φύλλο1!EGH8965</f>
        <v>0</v>
      </c>
      <c r="EGC4716">
        <f>[1]Φύλλο1!EGI8965</f>
        <v>0</v>
      </c>
      <c r="EGD4716">
        <f>[1]Φύλλο1!EGJ8965</f>
        <v>0</v>
      </c>
      <c r="EGE4716">
        <f>[1]Φύλλο1!EGK8965</f>
        <v>0</v>
      </c>
      <c r="EGF4716">
        <f>[1]Φύλλο1!EGL8965</f>
        <v>0</v>
      </c>
      <c r="EGG4716">
        <f>[1]Φύλλο1!EGM8965</f>
        <v>0</v>
      </c>
      <c r="EGH4716">
        <f>[1]Φύλλο1!EGN8965</f>
        <v>0</v>
      </c>
      <c r="EGI4716">
        <f>[1]Φύλλο1!EGO8965</f>
        <v>0</v>
      </c>
      <c r="EGJ4716">
        <f>[1]Φύλλο1!EGP8965</f>
        <v>0</v>
      </c>
      <c r="EGK4716">
        <f>[1]Φύλλο1!EGQ8965</f>
        <v>0</v>
      </c>
      <c r="EGL4716">
        <f>[1]Φύλλο1!EGR8965</f>
        <v>0</v>
      </c>
      <c r="EGM4716">
        <f>[1]Φύλλο1!EGS8965</f>
        <v>0</v>
      </c>
      <c r="EGN4716">
        <f>[1]Φύλλο1!EGT8965</f>
        <v>0</v>
      </c>
      <c r="EGO4716">
        <f>[1]Φύλλο1!EGU8965</f>
        <v>0</v>
      </c>
      <c r="EGP4716">
        <f>[1]Φύλλο1!EGV8965</f>
        <v>0</v>
      </c>
      <c r="EGQ4716">
        <f>[1]Φύλλο1!EGW8965</f>
        <v>0</v>
      </c>
      <c r="EGR4716">
        <f>[1]Φύλλο1!EGX8965</f>
        <v>0</v>
      </c>
      <c r="EGS4716">
        <f>[1]Φύλλο1!EGY8965</f>
        <v>0</v>
      </c>
      <c r="EGT4716">
        <f>[1]Φύλλο1!EGZ8965</f>
        <v>0</v>
      </c>
      <c r="EGU4716">
        <f>[1]Φύλλο1!EHA8965</f>
        <v>0</v>
      </c>
      <c r="EGV4716">
        <f>[1]Φύλλο1!EHB8965</f>
        <v>0</v>
      </c>
      <c r="EGW4716">
        <f>[1]Φύλλο1!EHC8965</f>
        <v>0</v>
      </c>
      <c r="EGX4716">
        <f>[1]Φύλλο1!EHD8965</f>
        <v>0</v>
      </c>
      <c r="EGY4716">
        <f>[1]Φύλλο1!EHE8965</f>
        <v>0</v>
      </c>
      <c r="EGZ4716">
        <f>[1]Φύλλο1!EHF8965</f>
        <v>0</v>
      </c>
      <c r="EHA4716">
        <f>[1]Φύλλο1!EHG8965</f>
        <v>0</v>
      </c>
      <c r="EHB4716">
        <f>[1]Φύλλο1!EHH8965</f>
        <v>0</v>
      </c>
      <c r="EHC4716">
        <f>[1]Φύλλο1!EHI8965</f>
        <v>0</v>
      </c>
      <c r="EHD4716">
        <f>[1]Φύλλο1!EHJ8965</f>
        <v>0</v>
      </c>
      <c r="EHE4716">
        <f>[1]Φύλλο1!EHK8965</f>
        <v>0</v>
      </c>
      <c r="EHF4716">
        <f>[1]Φύλλο1!EHL8965</f>
        <v>0</v>
      </c>
      <c r="EHG4716">
        <f>[1]Φύλλο1!EHM8965</f>
        <v>0</v>
      </c>
      <c r="EHH4716">
        <f>[1]Φύλλο1!EHN8965</f>
        <v>0</v>
      </c>
      <c r="EHI4716">
        <f>[1]Φύλλο1!EHO8965</f>
        <v>0</v>
      </c>
      <c r="EHJ4716">
        <f>[1]Φύλλο1!EHP8965</f>
        <v>0</v>
      </c>
      <c r="EHK4716">
        <f>[1]Φύλλο1!EHQ8965</f>
        <v>0</v>
      </c>
      <c r="EHL4716">
        <f>[1]Φύλλο1!EHR8965</f>
        <v>0</v>
      </c>
      <c r="EHM4716">
        <f>[1]Φύλλο1!EHS8965</f>
        <v>0</v>
      </c>
      <c r="EHN4716">
        <f>[1]Φύλλο1!EHT8965</f>
        <v>0</v>
      </c>
      <c r="EHO4716">
        <f>[1]Φύλλο1!EHU8965</f>
        <v>0</v>
      </c>
      <c r="EHP4716">
        <f>[1]Φύλλο1!EHV8965</f>
        <v>0</v>
      </c>
      <c r="EHQ4716">
        <f>[1]Φύλλο1!EHW8965</f>
        <v>0</v>
      </c>
      <c r="EHR4716">
        <f>[1]Φύλλο1!EHX8965</f>
        <v>0</v>
      </c>
      <c r="EHS4716">
        <f>[1]Φύλλο1!EHY8965</f>
        <v>0</v>
      </c>
      <c r="EHT4716">
        <f>[1]Φύλλο1!EHZ8965</f>
        <v>0</v>
      </c>
      <c r="EHU4716">
        <f>[1]Φύλλο1!EIA8965</f>
        <v>0</v>
      </c>
      <c r="EHV4716">
        <f>[1]Φύλλο1!EIB8965</f>
        <v>0</v>
      </c>
      <c r="EHW4716">
        <f>[1]Φύλλο1!EIC8965</f>
        <v>0</v>
      </c>
      <c r="EHX4716">
        <f>[1]Φύλλο1!EID8965</f>
        <v>0</v>
      </c>
      <c r="EHY4716">
        <f>[1]Φύλλο1!EIE8965</f>
        <v>0</v>
      </c>
      <c r="EHZ4716">
        <f>[1]Φύλλο1!EIF8965</f>
        <v>0</v>
      </c>
      <c r="EIA4716">
        <f>[1]Φύλλο1!EIG8965</f>
        <v>0</v>
      </c>
      <c r="EIB4716">
        <f>[1]Φύλλο1!EIH8965</f>
        <v>0</v>
      </c>
      <c r="EIC4716">
        <f>[1]Φύλλο1!EII8965</f>
        <v>0</v>
      </c>
      <c r="EID4716">
        <f>[1]Φύλλο1!EIJ8965</f>
        <v>0</v>
      </c>
      <c r="EIE4716">
        <f>[1]Φύλλο1!EIK8965</f>
        <v>0</v>
      </c>
      <c r="EIF4716">
        <f>[1]Φύλλο1!EIL8965</f>
        <v>0</v>
      </c>
      <c r="EIG4716">
        <f>[1]Φύλλο1!EIM8965</f>
        <v>0</v>
      </c>
      <c r="EIH4716">
        <f>[1]Φύλλο1!EIN8965</f>
        <v>0</v>
      </c>
      <c r="EII4716">
        <f>[1]Φύλλο1!EIO8965</f>
        <v>0</v>
      </c>
      <c r="EIJ4716">
        <f>[1]Φύλλο1!EIP8965</f>
        <v>0</v>
      </c>
      <c r="EIK4716">
        <f>[1]Φύλλο1!EIQ8965</f>
        <v>0</v>
      </c>
      <c r="EIL4716">
        <f>[1]Φύλλο1!EIR8965</f>
        <v>0</v>
      </c>
      <c r="EIM4716">
        <f>[1]Φύλλο1!EIS8965</f>
        <v>0</v>
      </c>
      <c r="EIN4716">
        <f>[1]Φύλλο1!EIT8965</f>
        <v>0</v>
      </c>
      <c r="EIO4716">
        <f>[1]Φύλλο1!EIU8965</f>
        <v>0</v>
      </c>
      <c r="EIP4716">
        <f>[1]Φύλλο1!EIV8965</f>
        <v>0</v>
      </c>
      <c r="EIQ4716">
        <f>[1]Φύλλο1!EIW8965</f>
        <v>0</v>
      </c>
      <c r="EIR4716">
        <f>[1]Φύλλο1!EIX8965</f>
        <v>0</v>
      </c>
      <c r="EIS4716">
        <f>[1]Φύλλο1!EIY8965</f>
        <v>0</v>
      </c>
      <c r="EIT4716">
        <f>[1]Φύλλο1!EIZ8965</f>
        <v>0</v>
      </c>
      <c r="EIU4716">
        <f>[1]Φύλλο1!EJA8965</f>
        <v>0</v>
      </c>
      <c r="EIV4716">
        <f>[1]Φύλλο1!EJB8965</f>
        <v>0</v>
      </c>
      <c r="EIW4716">
        <f>[1]Φύλλο1!EJC8965</f>
        <v>0</v>
      </c>
      <c r="EIX4716">
        <f>[1]Φύλλο1!EJD8965</f>
        <v>0</v>
      </c>
      <c r="EIY4716">
        <f>[1]Φύλλο1!EJE8965</f>
        <v>0</v>
      </c>
      <c r="EIZ4716">
        <f>[1]Φύλλο1!EJF8965</f>
        <v>0</v>
      </c>
      <c r="EJA4716">
        <f>[1]Φύλλο1!EJG8965</f>
        <v>0</v>
      </c>
      <c r="EJB4716">
        <f>[1]Φύλλο1!EJH8965</f>
        <v>0</v>
      </c>
      <c r="EJC4716">
        <f>[1]Φύλλο1!EJI8965</f>
        <v>0</v>
      </c>
      <c r="EJD4716">
        <f>[1]Φύλλο1!EJJ8965</f>
        <v>0</v>
      </c>
      <c r="EJE4716">
        <f>[1]Φύλλο1!EJK8965</f>
        <v>0</v>
      </c>
      <c r="EJF4716">
        <f>[1]Φύλλο1!EJL8965</f>
        <v>0</v>
      </c>
      <c r="EJG4716">
        <f>[1]Φύλλο1!EJM8965</f>
        <v>0</v>
      </c>
      <c r="EJH4716">
        <f>[1]Φύλλο1!EJN8965</f>
        <v>0</v>
      </c>
      <c r="EJI4716">
        <f>[1]Φύλλο1!EJO8965</f>
        <v>0</v>
      </c>
      <c r="EJJ4716">
        <f>[1]Φύλλο1!EJP8965</f>
        <v>0</v>
      </c>
      <c r="EJK4716">
        <f>[1]Φύλλο1!EJQ8965</f>
        <v>0</v>
      </c>
      <c r="EJL4716">
        <f>[1]Φύλλο1!EJR8965</f>
        <v>0</v>
      </c>
      <c r="EJM4716">
        <f>[1]Φύλλο1!EJS8965</f>
        <v>0</v>
      </c>
      <c r="EJN4716">
        <f>[1]Φύλλο1!EJT8965</f>
        <v>0</v>
      </c>
      <c r="EJO4716">
        <f>[1]Φύλλο1!EJU8965</f>
        <v>0</v>
      </c>
      <c r="EJP4716">
        <f>[1]Φύλλο1!EJV8965</f>
        <v>0</v>
      </c>
      <c r="EJQ4716">
        <f>[1]Φύλλο1!EJW8965</f>
        <v>0</v>
      </c>
      <c r="EJR4716">
        <f>[1]Φύλλο1!EJX8965</f>
        <v>0</v>
      </c>
      <c r="EJS4716">
        <f>[1]Φύλλο1!EJY8965</f>
        <v>0</v>
      </c>
      <c r="EJT4716">
        <f>[1]Φύλλο1!EJZ8965</f>
        <v>0</v>
      </c>
      <c r="EJU4716">
        <f>[1]Φύλλο1!EKA8965</f>
        <v>0</v>
      </c>
      <c r="EJV4716">
        <f>[1]Φύλλο1!EKB8965</f>
        <v>0</v>
      </c>
      <c r="EJW4716">
        <f>[1]Φύλλο1!EKC8965</f>
        <v>0</v>
      </c>
      <c r="EJX4716">
        <f>[1]Φύλλο1!EKD8965</f>
        <v>0</v>
      </c>
      <c r="EJY4716">
        <f>[1]Φύλλο1!EKE8965</f>
        <v>0</v>
      </c>
      <c r="EJZ4716">
        <f>[1]Φύλλο1!EKF8965</f>
        <v>0</v>
      </c>
      <c r="EKA4716">
        <f>[1]Φύλλο1!EKG8965</f>
        <v>0</v>
      </c>
      <c r="EKB4716">
        <f>[1]Φύλλο1!EKH8965</f>
        <v>0</v>
      </c>
      <c r="EKC4716">
        <f>[1]Φύλλο1!EKI8965</f>
        <v>0</v>
      </c>
      <c r="EKD4716">
        <f>[1]Φύλλο1!EKJ8965</f>
        <v>0</v>
      </c>
      <c r="EKE4716">
        <f>[1]Φύλλο1!EKK8965</f>
        <v>0</v>
      </c>
      <c r="EKF4716">
        <f>[1]Φύλλο1!EKL8965</f>
        <v>0</v>
      </c>
      <c r="EKG4716">
        <f>[1]Φύλλο1!EKM8965</f>
        <v>0</v>
      </c>
      <c r="EKH4716">
        <f>[1]Φύλλο1!EKN8965</f>
        <v>0</v>
      </c>
      <c r="EKI4716">
        <f>[1]Φύλλο1!EKO8965</f>
        <v>0</v>
      </c>
      <c r="EKJ4716">
        <f>[1]Φύλλο1!EKP8965</f>
        <v>0</v>
      </c>
      <c r="EKK4716">
        <f>[1]Φύλλο1!EKQ8965</f>
        <v>0</v>
      </c>
      <c r="EKL4716">
        <f>[1]Φύλλο1!EKR8965</f>
        <v>0</v>
      </c>
      <c r="EKM4716">
        <f>[1]Φύλλο1!EKS8965</f>
        <v>0</v>
      </c>
      <c r="EKN4716">
        <f>[1]Φύλλο1!EKT8965</f>
        <v>0</v>
      </c>
      <c r="EKO4716">
        <f>[1]Φύλλο1!EKU8965</f>
        <v>0</v>
      </c>
      <c r="EKP4716">
        <f>[1]Φύλλο1!EKV8965</f>
        <v>0</v>
      </c>
      <c r="EKQ4716">
        <f>[1]Φύλλο1!EKW8965</f>
        <v>0</v>
      </c>
      <c r="EKR4716">
        <f>[1]Φύλλο1!EKX8965</f>
        <v>0</v>
      </c>
      <c r="EKS4716">
        <f>[1]Φύλλο1!EKY8965</f>
        <v>0</v>
      </c>
      <c r="EKT4716">
        <f>[1]Φύλλο1!EKZ8965</f>
        <v>0</v>
      </c>
      <c r="EKU4716">
        <f>[1]Φύλλο1!ELA8965</f>
        <v>0</v>
      </c>
      <c r="EKV4716">
        <f>[1]Φύλλο1!ELB8965</f>
        <v>0</v>
      </c>
      <c r="EKW4716">
        <f>[1]Φύλλο1!ELC8965</f>
        <v>0</v>
      </c>
      <c r="EKX4716">
        <f>[1]Φύλλο1!ELD8965</f>
        <v>0</v>
      </c>
      <c r="EKY4716">
        <f>[1]Φύλλο1!ELE8965</f>
        <v>0</v>
      </c>
      <c r="EKZ4716">
        <f>[1]Φύλλο1!ELF8965</f>
        <v>0</v>
      </c>
      <c r="ELA4716">
        <f>[1]Φύλλο1!ELG8965</f>
        <v>0</v>
      </c>
      <c r="ELB4716">
        <f>[1]Φύλλο1!ELH8965</f>
        <v>0</v>
      </c>
      <c r="ELC4716">
        <f>[1]Φύλλο1!ELI8965</f>
        <v>0</v>
      </c>
      <c r="ELD4716">
        <f>[1]Φύλλο1!ELJ8965</f>
        <v>0</v>
      </c>
      <c r="ELE4716">
        <f>[1]Φύλλο1!ELK8965</f>
        <v>0</v>
      </c>
      <c r="ELF4716">
        <f>[1]Φύλλο1!ELL8965</f>
        <v>0</v>
      </c>
      <c r="ELG4716">
        <f>[1]Φύλλο1!ELM8965</f>
        <v>0</v>
      </c>
      <c r="ELH4716">
        <f>[1]Φύλλο1!ELN8965</f>
        <v>0</v>
      </c>
      <c r="ELI4716">
        <f>[1]Φύλλο1!ELO8965</f>
        <v>0</v>
      </c>
      <c r="ELJ4716">
        <f>[1]Φύλλο1!ELP8965</f>
        <v>0</v>
      </c>
      <c r="ELK4716">
        <f>[1]Φύλλο1!ELQ8965</f>
        <v>0</v>
      </c>
      <c r="ELL4716">
        <f>[1]Φύλλο1!ELR8965</f>
        <v>0</v>
      </c>
      <c r="ELM4716">
        <f>[1]Φύλλο1!ELS8965</f>
        <v>0</v>
      </c>
      <c r="ELN4716">
        <f>[1]Φύλλο1!ELT8965</f>
        <v>0</v>
      </c>
      <c r="ELO4716">
        <f>[1]Φύλλο1!ELU8965</f>
        <v>0</v>
      </c>
      <c r="ELP4716">
        <f>[1]Φύλλο1!ELV8965</f>
        <v>0</v>
      </c>
      <c r="ELQ4716">
        <f>[1]Φύλλο1!ELW8965</f>
        <v>0</v>
      </c>
      <c r="ELR4716">
        <f>[1]Φύλλο1!ELX8965</f>
        <v>0</v>
      </c>
      <c r="ELS4716">
        <f>[1]Φύλλο1!ELY8965</f>
        <v>0</v>
      </c>
      <c r="ELT4716">
        <f>[1]Φύλλο1!ELZ8965</f>
        <v>0</v>
      </c>
      <c r="ELU4716">
        <f>[1]Φύλλο1!EMA8965</f>
        <v>0</v>
      </c>
      <c r="ELV4716">
        <f>[1]Φύλλο1!EMB8965</f>
        <v>0</v>
      </c>
      <c r="ELW4716">
        <f>[1]Φύλλο1!EMC8965</f>
        <v>0</v>
      </c>
      <c r="ELX4716">
        <f>[1]Φύλλο1!EMD8965</f>
        <v>0</v>
      </c>
      <c r="ELY4716">
        <f>[1]Φύλλο1!EME8965</f>
        <v>0</v>
      </c>
      <c r="ELZ4716">
        <f>[1]Φύλλο1!EMF8965</f>
        <v>0</v>
      </c>
      <c r="EMA4716">
        <f>[1]Φύλλο1!EMG8965</f>
        <v>0</v>
      </c>
      <c r="EMB4716">
        <f>[1]Φύλλο1!EMH8965</f>
        <v>0</v>
      </c>
      <c r="EMC4716">
        <f>[1]Φύλλο1!EMI8965</f>
        <v>0</v>
      </c>
      <c r="EMD4716">
        <f>[1]Φύλλο1!EMJ8965</f>
        <v>0</v>
      </c>
      <c r="EME4716">
        <f>[1]Φύλλο1!EMK8965</f>
        <v>0</v>
      </c>
      <c r="EMF4716">
        <f>[1]Φύλλο1!EML8965</f>
        <v>0</v>
      </c>
      <c r="EMG4716">
        <f>[1]Φύλλο1!EMM8965</f>
        <v>0</v>
      </c>
      <c r="EMH4716">
        <f>[1]Φύλλο1!EMN8965</f>
        <v>0</v>
      </c>
      <c r="EMI4716">
        <f>[1]Φύλλο1!EMO8965</f>
        <v>0</v>
      </c>
      <c r="EMJ4716">
        <f>[1]Φύλλο1!EMP8965</f>
        <v>0</v>
      </c>
      <c r="EMK4716">
        <f>[1]Φύλλο1!EMQ8965</f>
        <v>0</v>
      </c>
      <c r="EML4716">
        <f>[1]Φύλλο1!EMR8965</f>
        <v>0</v>
      </c>
      <c r="EMM4716">
        <f>[1]Φύλλο1!EMS8965</f>
        <v>0</v>
      </c>
      <c r="EMN4716">
        <f>[1]Φύλλο1!EMT8965</f>
        <v>0</v>
      </c>
      <c r="EMO4716">
        <f>[1]Φύλλο1!EMU8965</f>
        <v>0</v>
      </c>
      <c r="EMP4716">
        <f>[1]Φύλλο1!EMV8965</f>
        <v>0</v>
      </c>
      <c r="EMQ4716">
        <f>[1]Φύλλο1!EMW8965</f>
        <v>0</v>
      </c>
      <c r="EMR4716">
        <f>[1]Φύλλο1!EMX8965</f>
        <v>0</v>
      </c>
      <c r="EMS4716">
        <f>[1]Φύλλο1!EMY8965</f>
        <v>0</v>
      </c>
      <c r="EMT4716">
        <f>[1]Φύλλο1!EMZ8965</f>
        <v>0</v>
      </c>
      <c r="EMU4716">
        <f>[1]Φύλλο1!ENA8965</f>
        <v>0</v>
      </c>
      <c r="EMV4716">
        <f>[1]Φύλλο1!ENB8965</f>
        <v>0</v>
      </c>
      <c r="EMW4716">
        <f>[1]Φύλλο1!ENC8965</f>
        <v>0</v>
      </c>
      <c r="EMX4716">
        <f>[1]Φύλλο1!END8965</f>
        <v>0</v>
      </c>
      <c r="EMY4716">
        <f>[1]Φύλλο1!ENE8965</f>
        <v>0</v>
      </c>
      <c r="EMZ4716">
        <f>[1]Φύλλο1!ENF8965</f>
        <v>0</v>
      </c>
      <c r="ENA4716">
        <f>[1]Φύλλο1!ENG8965</f>
        <v>0</v>
      </c>
      <c r="ENB4716">
        <f>[1]Φύλλο1!ENH8965</f>
        <v>0</v>
      </c>
      <c r="ENC4716">
        <f>[1]Φύλλο1!ENI8965</f>
        <v>0</v>
      </c>
      <c r="END4716">
        <f>[1]Φύλλο1!ENJ8965</f>
        <v>0</v>
      </c>
      <c r="ENE4716">
        <f>[1]Φύλλο1!ENK8965</f>
        <v>0</v>
      </c>
      <c r="ENF4716">
        <f>[1]Φύλλο1!ENL8965</f>
        <v>0</v>
      </c>
      <c r="ENG4716">
        <f>[1]Φύλλο1!ENM8965</f>
        <v>0</v>
      </c>
      <c r="ENH4716">
        <f>[1]Φύλλο1!ENN8965</f>
        <v>0</v>
      </c>
      <c r="ENI4716">
        <f>[1]Φύλλο1!ENO8965</f>
        <v>0</v>
      </c>
      <c r="ENJ4716">
        <f>[1]Φύλλο1!ENP8965</f>
        <v>0</v>
      </c>
      <c r="ENK4716">
        <f>[1]Φύλλο1!ENQ8965</f>
        <v>0</v>
      </c>
      <c r="ENL4716">
        <f>[1]Φύλλο1!ENR8965</f>
        <v>0</v>
      </c>
      <c r="ENM4716">
        <f>[1]Φύλλο1!ENS8965</f>
        <v>0</v>
      </c>
      <c r="ENN4716">
        <f>[1]Φύλλο1!ENT8965</f>
        <v>0</v>
      </c>
      <c r="ENO4716">
        <f>[1]Φύλλο1!ENU8965</f>
        <v>0</v>
      </c>
      <c r="ENP4716">
        <f>[1]Φύλλο1!ENV8965</f>
        <v>0</v>
      </c>
      <c r="ENQ4716">
        <f>[1]Φύλλο1!ENW8965</f>
        <v>0</v>
      </c>
      <c r="ENR4716">
        <f>[1]Φύλλο1!ENX8965</f>
        <v>0</v>
      </c>
      <c r="ENS4716">
        <f>[1]Φύλλο1!ENY8965</f>
        <v>0</v>
      </c>
      <c r="ENT4716">
        <f>[1]Φύλλο1!ENZ8965</f>
        <v>0</v>
      </c>
      <c r="ENU4716">
        <f>[1]Φύλλο1!EOA8965</f>
        <v>0</v>
      </c>
      <c r="ENV4716">
        <f>[1]Φύλλο1!EOB8965</f>
        <v>0</v>
      </c>
      <c r="ENW4716">
        <f>[1]Φύλλο1!EOC8965</f>
        <v>0</v>
      </c>
      <c r="ENX4716">
        <f>[1]Φύλλο1!EOD8965</f>
        <v>0</v>
      </c>
      <c r="ENY4716">
        <f>[1]Φύλλο1!EOE8965</f>
        <v>0</v>
      </c>
      <c r="ENZ4716">
        <f>[1]Φύλλο1!EOF8965</f>
        <v>0</v>
      </c>
      <c r="EOA4716">
        <f>[1]Φύλλο1!EOG8965</f>
        <v>0</v>
      </c>
      <c r="EOB4716">
        <f>[1]Φύλλο1!EOH8965</f>
        <v>0</v>
      </c>
      <c r="EOC4716">
        <f>[1]Φύλλο1!EOI8965</f>
        <v>0</v>
      </c>
      <c r="EOD4716">
        <f>[1]Φύλλο1!EOJ8965</f>
        <v>0</v>
      </c>
      <c r="EOE4716">
        <f>[1]Φύλλο1!EOK8965</f>
        <v>0</v>
      </c>
      <c r="EOF4716">
        <f>[1]Φύλλο1!EOL8965</f>
        <v>0</v>
      </c>
      <c r="EOG4716">
        <f>[1]Φύλλο1!EOM8965</f>
        <v>0</v>
      </c>
      <c r="EOH4716">
        <f>[1]Φύλλο1!EON8965</f>
        <v>0</v>
      </c>
      <c r="EOI4716">
        <f>[1]Φύλλο1!EOO8965</f>
        <v>0</v>
      </c>
      <c r="EOJ4716">
        <f>[1]Φύλλο1!EOP8965</f>
        <v>0</v>
      </c>
      <c r="EOK4716">
        <f>[1]Φύλλο1!EOQ8965</f>
        <v>0</v>
      </c>
      <c r="EOL4716">
        <f>[1]Φύλλο1!EOR8965</f>
        <v>0</v>
      </c>
      <c r="EOM4716">
        <f>[1]Φύλλο1!EOS8965</f>
        <v>0</v>
      </c>
      <c r="EON4716">
        <f>[1]Φύλλο1!EOT8965</f>
        <v>0</v>
      </c>
      <c r="EOO4716">
        <f>[1]Φύλλο1!EOU8965</f>
        <v>0</v>
      </c>
      <c r="EOP4716">
        <f>[1]Φύλλο1!EOV8965</f>
        <v>0</v>
      </c>
      <c r="EOQ4716">
        <f>[1]Φύλλο1!EOW8965</f>
        <v>0</v>
      </c>
      <c r="EOR4716">
        <f>[1]Φύλλο1!EOX8965</f>
        <v>0</v>
      </c>
      <c r="EOS4716">
        <f>[1]Φύλλο1!EOY8965</f>
        <v>0</v>
      </c>
      <c r="EOT4716">
        <f>[1]Φύλλο1!EOZ8965</f>
        <v>0</v>
      </c>
      <c r="EOU4716">
        <f>[1]Φύλλο1!EPA8965</f>
        <v>0</v>
      </c>
      <c r="EOV4716">
        <f>[1]Φύλλο1!EPB8965</f>
        <v>0</v>
      </c>
      <c r="EOW4716">
        <f>[1]Φύλλο1!EPC8965</f>
        <v>0</v>
      </c>
      <c r="EOX4716">
        <f>[1]Φύλλο1!EPD8965</f>
        <v>0</v>
      </c>
      <c r="EOY4716">
        <f>[1]Φύλλο1!EPE8965</f>
        <v>0</v>
      </c>
      <c r="EOZ4716">
        <f>[1]Φύλλο1!EPF8965</f>
        <v>0</v>
      </c>
      <c r="EPA4716">
        <f>[1]Φύλλο1!EPG8965</f>
        <v>0</v>
      </c>
      <c r="EPB4716">
        <f>[1]Φύλλο1!EPH8965</f>
        <v>0</v>
      </c>
      <c r="EPC4716">
        <f>[1]Φύλλο1!EPI8965</f>
        <v>0</v>
      </c>
      <c r="EPD4716">
        <f>[1]Φύλλο1!EPJ8965</f>
        <v>0</v>
      </c>
      <c r="EPE4716">
        <f>[1]Φύλλο1!EPK8965</f>
        <v>0</v>
      </c>
      <c r="EPF4716">
        <f>[1]Φύλλο1!EPL8965</f>
        <v>0</v>
      </c>
      <c r="EPG4716">
        <f>[1]Φύλλο1!EPM8965</f>
        <v>0</v>
      </c>
      <c r="EPH4716">
        <f>[1]Φύλλο1!EPN8965</f>
        <v>0</v>
      </c>
      <c r="EPI4716">
        <f>[1]Φύλλο1!EPO8965</f>
        <v>0</v>
      </c>
      <c r="EPJ4716">
        <f>[1]Φύλλο1!EPP8965</f>
        <v>0</v>
      </c>
      <c r="EPK4716">
        <f>[1]Φύλλο1!EPQ8965</f>
        <v>0</v>
      </c>
      <c r="EPL4716">
        <f>[1]Φύλλο1!EPR8965</f>
        <v>0</v>
      </c>
      <c r="EPM4716">
        <f>[1]Φύλλο1!EPS8965</f>
        <v>0</v>
      </c>
      <c r="EPN4716">
        <f>[1]Φύλλο1!EPT8965</f>
        <v>0</v>
      </c>
      <c r="EPO4716">
        <f>[1]Φύλλο1!EPU8965</f>
        <v>0</v>
      </c>
      <c r="EPP4716">
        <f>[1]Φύλλο1!EPV8965</f>
        <v>0</v>
      </c>
      <c r="EPQ4716">
        <f>[1]Φύλλο1!EPW8965</f>
        <v>0</v>
      </c>
      <c r="EPR4716">
        <f>[1]Φύλλο1!EPX8965</f>
        <v>0</v>
      </c>
      <c r="EPS4716">
        <f>[1]Φύλλο1!EPY8965</f>
        <v>0</v>
      </c>
      <c r="EPT4716">
        <f>[1]Φύλλο1!EPZ8965</f>
        <v>0</v>
      </c>
      <c r="EPU4716">
        <f>[1]Φύλλο1!EQA8965</f>
        <v>0</v>
      </c>
      <c r="EPV4716">
        <f>[1]Φύλλο1!EQB8965</f>
        <v>0</v>
      </c>
      <c r="EPW4716">
        <f>[1]Φύλλο1!EQC8965</f>
        <v>0</v>
      </c>
      <c r="EPX4716">
        <f>[1]Φύλλο1!EQD8965</f>
        <v>0</v>
      </c>
      <c r="EPY4716">
        <f>[1]Φύλλο1!EQE8965</f>
        <v>0</v>
      </c>
      <c r="EPZ4716">
        <f>[1]Φύλλο1!EQF8965</f>
        <v>0</v>
      </c>
      <c r="EQA4716">
        <f>[1]Φύλλο1!EQG8965</f>
        <v>0</v>
      </c>
      <c r="EQB4716">
        <f>[1]Φύλλο1!EQH8965</f>
        <v>0</v>
      </c>
      <c r="EQC4716">
        <f>[1]Φύλλο1!EQI8965</f>
        <v>0</v>
      </c>
      <c r="EQD4716">
        <f>[1]Φύλλο1!EQJ8965</f>
        <v>0</v>
      </c>
      <c r="EQE4716">
        <f>[1]Φύλλο1!EQK8965</f>
        <v>0</v>
      </c>
      <c r="EQF4716">
        <f>[1]Φύλλο1!EQL8965</f>
        <v>0</v>
      </c>
      <c r="EQG4716">
        <f>[1]Φύλλο1!EQM8965</f>
        <v>0</v>
      </c>
      <c r="EQH4716">
        <f>[1]Φύλλο1!EQN8965</f>
        <v>0</v>
      </c>
      <c r="EQI4716">
        <f>[1]Φύλλο1!EQO8965</f>
        <v>0</v>
      </c>
      <c r="EQJ4716">
        <f>[1]Φύλλο1!EQP8965</f>
        <v>0</v>
      </c>
      <c r="EQK4716">
        <f>[1]Φύλλο1!EQQ8965</f>
        <v>0</v>
      </c>
      <c r="EQL4716">
        <f>[1]Φύλλο1!EQR8965</f>
        <v>0</v>
      </c>
      <c r="EQM4716">
        <f>[1]Φύλλο1!EQS8965</f>
        <v>0</v>
      </c>
      <c r="EQN4716">
        <f>[1]Φύλλο1!EQT8965</f>
        <v>0</v>
      </c>
      <c r="EQO4716">
        <f>[1]Φύλλο1!EQU8965</f>
        <v>0</v>
      </c>
      <c r="EQP4716">
        <f>[1]Φύλλο1!EQV8965</f>
        <v>0</v>
      </c>
      <c r="EQQ4716">
        <f>[1]Φύλλο1!EQW8965</f>
        <v>0</v>
      </c>
      <c r="EQR4716">
        <f>[1]Φύλλο1!EQX8965</f>
        <v>0</v>
      </c>
      <c r="EQS4716">
        <f>[1]Φύλλο1!EQY8965</f>
        <v>0</v>
      </c>
      <c r="EQT4716">
        <f>[1]Φύλλο1!EQZ8965</f>
        <v>0</v>
      </c>
      <c r="EQU4716">
        <f>[1]Φύλλο1!ERA8965</f>
        <v>0</v>
      </c>
      <c r="EQV4716">
        <f>[1]Φύλλο1!ERB8965</f>
        <v>0</v>
      </c>
      <c r="EQW4716">
        <f>[1]Φύλλο1!ERC8965</f>
        <v>0</v>
      </c>
      <c r="EQX4716">
        <f>[1]Φύλλο1!ERD8965</f>
        <v>0</v>
      </c>
      <c r="EQY4716">
        <f>[1]Φύλλο1!ERE8965</f>
        <v>0</v>
      </c>
      <c r="EQZ4716">
        <f>[1]Φύλλο1!ERF8965</f>
        <v>0</v>
      </c>
      <c r="ERA4716">
        <f>[1]Φύλλο1!ERG8965</f>
        <v>0</v>
      </c>
      <c r="ERB4716">
        <f>[1]Φύλλο1!ERH8965</f>
        <v>0</v>
      </c>
      <c r="ERC4716">
        <f>[1]Φύλλο1!ERI8965</f>
        <v>0</v>
      </c>
      <c r="ERD4716">
        <f>[1]Φύλλο1!ERJ8965</f>
        <v>0</v>
      </c>
      <c r="ERE4716">
        <f>[1]Φύλλο1!ERK8965</f>
        <v>0</v>
      </c>
      <c r="ERF4716">
        <f>[1]Φύλλο1!ERL8965</f>
        <v>0</v>
      </c>
      <c r="ERG4716">
        <f>[1]Φύλλο1!ERM8965</f>
        <v>0</v>
      </c>
      <c r="ERH4716">
        <f>[1]Φύλλο1!ERN8965</f>
        <v>0</v>
      </c>
      <c r="ERI4716">
        <f>[1]Φύλλο1!ERO8965</f>
        <v>0</v>
      </c>
      <c r="ERJ4716">
        <f>[1]Φύλλο1!ERP8965</f>
        <v>0</v>
      </c>
      <c r="ERK4716">
        <f>[1]Φύλλο1!ERQ8965</f>
        <v>0</v>
      </c>
      <c r="ERL4716">
        <f>[1]Φύλλο1!ERR8965</f>
        <v>0</v>
      </c>
      <c r="ERM4716">
        <f>[1]Φύλλο1!ERS8965</f>
        <v>0</v>
      </c>
      <c r="ERN4716">
        <f>[1]Φύλλο1!ERT8965</f>
        <v>0</v>
      </c>
      <c r="ERO4716">
        <f>[1]Φύλλο1!ERU8965</f>
        <v>0</v>
      </c>
      <c r="ERP4716">
        <f>[1]Φύλλο1!ERV8965</f>
        <v>0</v>
      </c>
      <c r="ERQ4716">
        <f>[1]Φύλλο1!ERW8965</f>
        <v>0</v>
      </c>
      <c r="ERR4716">
        <f>[1]Φύλλο1!ERX8965</f>
        <v>0</v>
      </c>
      <c r="ERS4716">
        <f>[1]Φύλλο1!ERY8965</f>
        <v>0</v>
      </c>
      <c r="ERT4716">
        <f>[1]Φύλλο1!ERZ8965</f>
        <v>0</v>
      </c>
      <c r="ERU4716">
        <f>[1]Φύλλο1!ESA8965</f>
        <v>0</v>
      </c>
      <c r="ERV4716">
        <f>[1]Φύλλο1!ESB8965</f>
        <v>0</v>
      </c>
      <c r="ERW4716">
        <f>[1]Φύλλο1!ESC8965</f>
        <v>0</v>
      </c>
      <c r="ERX4716">
        <f>[1]Φύλλο1!ESD8965</f>
        <v>0</v>
      </c>
      <c r="ERY4716">
        <f>[1]Φύλλο1!ESE8965</f>
        <v>0</v>
      </c>
      <c r="ERZ4716">
        <f>[1]Φύλλο1!ESF8965</f>
        <v>0</v>
      </c>
      <c r="ESA4716">
        <f>[1]Φύλλο1!ESG8965</f>
        <v>0</v>
      </c>
      <c r="ESB4716">
        <f>[1]Φύλλο1!ESH8965</f>
        <v>0</v>
      </c>
      <c r="ESC4716">
        <f>[1]Φύλλο1!ESI8965</f>
        <v>0</v>
      </c>
      <c r="ESD4716">
        <f>[1]Φύλλο1!ESJ8965</f>
        <v>0</v>
      </c>
      <c r="ESE4716">
        <f>[1]Φύλλο1!ESK8965</f>
        <v>0</v>
      </c>
      <c r="ESF4716">
        <f>[1]Φύλλο1!ESL8965</f>
        <v>0</v>
      </c>
      <c r="ESG4716">
        <f>[1]Φύλλο1!ESM8965</f>
        <v>0</v>
      </c>
      <c r="ESH4716">
        <f>[1]Φύλλο1!ESN8965</f>
        <v>0</v>
      </c>
      <c r="ESI4716">
        <f>[1]Φύλλο1!ESO8965</f>
        <v>0</v>
      </c>
      <c r="ESJ4716">
        <f>[1]Φύλλο1!ESP8965</f>
        <v>0</v>
      </c>
      <c r="ESK4716">
        <f>[1]Φύλλο1!ESQ8965</f>
        <v>0</v>
      </c>
      <c r="ESL4716">
        <f>[1]Φύλλο1!ESR8965</f>
        <v>0</v>
      </c>
      <c r="ESM4716">
        <f>[1]Φύλλο1!ESS8965</f>
        <v>0</v>
      </c>
      <c r="ESN4716">
        <f>[1]Φύλλο1!EST8965</f>
        <v>0</v>
      </c>
      <c r="ESO4716">
        <f>[1]Φύλλο1!ESU8965</f>
        <v>0</v>
      </c>
      <c r="ESP4716">
        <f>[1]Φύλλο1!ESV8965</f>
        <v>0</v>
      </c>
      <c r="ESQ4716">
        <f>[1]Φύλλο1!ESW8965</f>
        <v>0</v>
      </c>
      <c r="ESR4716">
        <f>[1]Φύλλο1!ESX8965</f>
        <v>0</v>
      </c>
      <c r="ESS4716">
        <f>[1]Φύλλο1!ESY8965</f>
        <v>0</v>
      </c>
      <c r="EST4716">
        <f>[1]Φύλλο1!ESZ8965</f>
        <v>0</v>
      </c>
      <c r="ESU4716">
        <f>[1]Φύλλο1!ETA8965</f>
        <v>0</v>
      </c>
      <c r="ESV4716">
        <f>[1]Φύλλο1!ETB8965</f>
        <v>0</v>
      </c>
      <c r="ESW4716">
        <f>[1]Φύλλο1!ETC8965</f>
        <v>0</v>
      </c>
      <c r="ESX4716">
        <f>[1]Φύλλο1!ETD8965</f>
        <v>0</v>
      </c>
      <c r="ESY4716">
        <f>[1]Φύλλο1!ETE8965</f>
        <v>0</v>
      </c>
      <c r="ESZ4716">
        <f>[1]Φύλλο1!ETF8965</f>
        <v>0</v>
      </c>
      <c r="ETA4716">
        <f>[1]Φύλλο1!ETG8965</f>
        <v>0</v>
      </c>
      <c r="ETB4716">
        <f>[1]Φύλλο1!ETH8965</f>
        <v>0</v>
      </c>
      <c r="ETC4716">
        <f>[1]Φύλλο1!ETI8965</f>
        <v>0</v>
      </c>
      <c r="ETD4716">
        <f>[1]Φύλλο1!ETJ8965</f>
        <v>0</v>
      </c>
      <c r="ETE4716">
        <f>[1]Φύλλο1!ETK8965</f>
        <v>0</v>
      </c>
      <c r="ETF4716">
        <f>[1]Φύλλο1!ETL8965</f>
        <v>0</v>
      </c>
      <c r="ETG4716">
        <f>[1]Φύλλο1!ETM8965</f>
        <v>0</v>
      </c>
      <c r="ETH4716">
        <f>[1]Φύλλο1!ETN8965</f>
        <v>0</v>
      </c>
      <c r="ETI4716">
        <f>[1]Φύλλο1!ETO8965</f>
        <v>0</v>
      </c>
      <c r="ETJ4716">
        <f>[1]Φύλλο1!ETP8965</f>
        <v>0</v>
      </c>
      <c r="ETK4716">
        <f>[1]Φύλλο1!ETQ8965</f>
        <v>0</v>
      </c>
      <c r="ETL4716">
        <f>[1]Φύλλο1!ETR8965</f>
        <v>0</v>
      </c>
      <c r="ETM4716">
        <f>[1]Φύλλο1!ETS8965</f>
        <v>0</v>
      </c>
      <c r="ETN4716">
        <f>[1]Φύλλο1!ETT8965</f>
        <v>0</v>
      </c>
      <c r="ETO4716">
        <f>[1]Φύλλο1!ETU8965</f>
        <v>0</v>
      </c>
      <c r="ETP4716">
        <f>[1]Φύλλο1!ETV8965</f>
        <v>0</v>
      </c>
      <c r="ETQ4716">
        <f>[1]Φύλλο1!ETW8965</f>
        <v>0</v>
      </c>
      <c r="ETR4716">
        <f>[1]Φύλλο1!ETX8965</f>
        <v>0</v>
      </c>
      <c r="ETS4716">
        <f>[1]Φύλλο1!ETY8965</f>
        <v>0</v>
      </c>
      <c r="ETT4716">
        <f>[1]Φύλλο1!ETZ8965</f>
        <v>0</v>
      </c>
      <c r="ETU4716">
        <f>[1]Φύλλο1!EUA8965</f>
        <v>0</v>
      </c>
      <c r="ETV4716">
        <f>[1]Φύλλο1!EUB8965</f>
        <v>0</v>
      </c>
      <c r="ETW4716">
        <f>[1]Φύλλο1!EUC8965</f>
        <v>0</v>
      </c>
      <c r="ETX4716">
        <f>[1]Φύλλο1!EUD8965</f>
        <v>0</v>
      </c>
      <c r="ETY4716">
        <f>[1]Φύλλο1!EUE8965</f>
        <v>0</v>
      </c>
      <c r="ETZ4716">
        <f>[1]Φύλλο1!EUF8965</f>
        <v>0</v>
      </c>
      <c r="EUA4716">
        <f>[1]Φύλλο1!EUG8965</f>
        <v>0</v>
      </c>
      <c r="EUB4716">
        <f>[1]Φύλλο1!EUH8965</f>
        <v>0</v>
      </c>
      <c r="EUC4716">
        <f>[1]Φύλλο1!EUI8965</f>
        <v>0</v>
      </c>
      <c r="EUD4716">
        <f>[1]Φύλλο1!EUJ8965</f>
        <v>0</v>
      </c>
      <c r="EUE4716">
        <f>[1]Φύλλο1!EUK8965</f>
        <v>0</v>
      </c>
      <c r="EUF4716">
        <f>[1]Φύλλο1!EUL8965</f>
        <v>0</v>
      </c>
      <c r="EUG4716">
        <f>[1]Φύλλο1!EUM8965</f>
        <v>0</v>
      </c>
      <c r="EUH4716">
        <f>[1]Φύλλο1!EUN8965</f>
        <v>0</v>
      </c>
      <c r="EUI4716">
        <f>[1]Φύλλο1!EUO8965</f>
        <v>0</v>
      </c>
      <c r="EUJ4716">
        <f>[1]Φύλλο1!EUP8965</f>
        <v>0</v>
      </c>
      <c r="EUK4716">
        <f>[1]Φύλλο1!EUQ8965</f>
        <v>0</v>
      </c>
      <c r="EUL4716">
        <f>[1]Φύλλο1!EUR8965</f>
        <v>0</v>
      </c>
      <c r="EUM4716">
        <f>[1]Φύλλο1!EUS8965</f>
        <v>0</v>
      </c>
      <c r="EUN4716">
        <f>[1]Φύλλο1!EUT8965</f>
        <v>0</v>
      </c>
      <c r="EUO4716">
        <f>[1]Φύλλο1!EUU8965</f>
        <v>0</v>
      </c>
      <c r="EUP4716">
        <f>[1]Φύλλο1!EUV8965</f>
        <v>0</v>
      </c>
      <c r="EUQ4716">
        <f>[1]Φύλλο1!EUW8965</f>
        <v>0</v>
      </c>
      <c r="EUR4716">
        <f>[1]Φύλλο1!EUX8965</f>
        <v>0</v>
      </c>
      <c r="EUS4716">
        <f>[1]Φύλλο1!EUY8965</f>
        <v>0</v>
      </c>
      <c r="EUT4716">
        <f>[1]Φύλλο1!EUZ8965</f>
        <v>0</v>
      </c>
      <c r="EUU4716">
        <f>[1]Φύλλο1!EVA8965</f>
        <v>0</v>
      </c>
      <c r="EUV4716">
        <f>[1]Φύλλο1!EVB8965</f>
        <v>0</v>
      </c>
      <c r="EUW4716">
        <f>[1]Φύλλο1!EVC8965</f>
        <v>0</v>
      </c>
      <c r="EUX4716">
        <f>[1]Φύλλο1!EVD8965</f>
        <v>0</v>
      </c>
      <c r="EUY4716">
        <f>[1]Φύλλο1!EVE8965</f>
        <v>0</v>
      </c>
      <c r="EUZ4716">
        <f>[1]Φύλλο1!EVF8965</f>
        <v>0</v>
      </c>
      <c r="EVA4716">
        <f>[1]Φύλλο1!EVG8965</f>
        <v>0</v>
      </c>
      <c r="EVB4716">
        <f>[1]Φύλλο1!EVH8965</f>
        <v>0</v>
      </c>
      <c r="EVC4716">
        <f>[1]Φύλλο1!EVI8965</f>
        <v>0</v>
      </c>
      <c r="EVD4716">
        <f>[1]Φύλλο1!EVJ8965</f>
        <v>0</v>
      </c>
      <c r="EVE4716">
        <f>[1]Φύλλο1!EVK8965</f>
        <v>0</v>
      </c>
      <c r="EVF4716">
        <f>[1]Φύλλο1!EVL8965</f>
        <v>0</v>
      </c>
      <c r="EVG4716">
        <f>[1]Φύλλο1!EVM8965</f>
        <v>0</v>
      </c>
      <c r="EVH4716">
        <f>[1]Φύλλο1!EVN8965</f>
        <v>0</v>
      </c>
      <c r="EVI4716">
        <f>[1]Φύλλο1!EVO8965</f>
        <v>0</v>
      </c>
      <c r="EVJ4716">
        <f>[1]Φύλλο1!EVP8965</f>
        <v>0</v>
      </c>
      <c r="EVK4716">
        <f>[1]Φύλλο1!EVQ8965</f>
        <v>0</v>
      </c>
      <c r="EVL4716">
        <f>[1]Φύλλο1!EVR8965</f>
        <v>0</v>
      </c>
      <c r="EVM4716">
        <f>[1]Φύλλο1!EVS8965</f>
        <v>0</v>
      </c>
      <c r="EVN4716">
        <f>[1]Φύλλο1!EVT8965</f>
        <v>0</v>
      </c>
      <c r="EVO4716">
        <f>[1]Φύλλο1!EVU8965</f>
        <v>0</v>
      </c>
      <c r="EVP4716">
        <f>[1]Φύλλο1!EVV8965</f>
        <v>0</v>
      </c>
      <c r="EVQ4716">
        <f>[1]Φύλλο1!EVW8965</f>
        <v>0</v>
      </c>
      <c r="EVR4716">
        <f>[1]Φύλλο1!EVX8965</f>
        <v>0</v>
      </c>
      <c r="EVS4716">
        <f>[1]Φύλλο1!EVY8965</f>
        <v>0</v>
      </c>
      <c r="EVT4716">
        <f>[1]Φύλλο1!EVZ8965</f>
        <v>0</v>
      </c>
      <c r="EVU4716">
        <f>[1]Φύλλο1!EWA8965</f>
        <v>0</v>
      </c>
      <c r="EVV4716">
        <f>[1]Φύλλο1!EWB8965</f>
        <v>0</v>
      </c>
      <c r="EVW4716">
        <f>[1]Φύλλο1!EWC8965</f>
        <v>0</v>
      </c>
      <c r="EVX4716">
        <f>[1]Φύλλο1!EWD8965</f>
        <v>0</v>
      </c>
      <c r="EVY4716">
        <f>[1]Φύλλο1!EWE8965</f>
        <v>0</v>
      </c>
      <c r="EVZ4716">
        <f>[1]Φύλλο1!EWF8965</f>
        <v>0</v>
      </c>
      <c r="EWA4716">
        <f>[1]Φύλλο1!EWG8965</f>
        <v>0</v>
      </c>
      <c r="EWB4716">
        <f>[1]Φύλλο1!EWH8965</f>
        <v>0</v>
      </c>
      <c r="EWC4716">
        <f>[1]Φύλλο1!EWI8965</f>
        <v>0</v>
      </c>
      <c r="EWD4716">
        <f>[1]Φύλλο1!EWJ8965</f>
        <v>0</v>
      </c>
      <c r="EWE4716">
        <f>[1]Φύλλο1!EWK8965</f>
        <v>0</v>
      </c>
      <c r="EWF4716">
        <f>[1]Φύλλο1!EWL8965</f>
        <v>0</v>
      </c>
      <c r="EWG4716">
        <f>[1]Φύλλο1!EWM8965</f>
        <v>0</v>
      </c>
      <c r="EWH4716">
        <f>[1]Φύλλο1!EWN8965</f>
        <v>0</v>
      </c>
      <c r="EWI4716">
        <f>[1]Φύλλο1!EWO8965</f>
        <v>0</v>
      </c>
      <c r="EWJ4716">
        <f>[1]Φύλλο1!EWP8965</f>
        <v>0</v>
      </c>
      <c r="EWK4716">
        <f>[1]Φύλλο1!EWQ8965</f>
        <v>0</v>
      </c>
      <c r="EWL4716">
        <f>[1]Φύλλο1!EWR8965</f>
        <v>0</v>
      </c>
      <c r="EWM4716">
        <f>[1]Φύλλο1!EWS8965</f>
        <v>0</v>
      </c>
      <c r="EWN4716">
        <f>[1]Φύλλο1!EWT8965</f>
        <v>0</v>
      </c>
      <c r="EWO4716">
        <f>[1]Φύλλο1!EWU8965</f>
        <v>0</v>
      </c>
      <c r="EWP4716">
        <f>[1]Φύλλο1!EWV8965</f>
        <v>0</v>
      </c>
      <c r="EWQ4716">
        <f>[1]Φύλλο1!EWW8965</f>
        <v>0</v>
      </c>
      <c r="EWR4716">
        <f>[1]Φύλλο1!EWX8965</f>
        <v>0</v>
      </c>
      <c r="EWS4716">
        <f>[1]Φύλλο1!EWY8965</f>
        <v>0</v>
      </c>
      <c r="EWT4716">
        <f>[1]Φύλλο1!EWZ8965</f>
        <v>0</v>
      </c>
      <c r="EWU4716">
        <f>[1]Φύλλο1!EXA8965</f>
        <v>0</v>
      </c>
      <c r="EWV4716">
        <f>[1]Φύλλο1!EXB8965</f>
        <v>0</v>
      </c>
      <c r="EWW4716">
        <f>[1]Φύλλο1!EXC8965</f>
        <v>0</v>
      </c>
      <c r="EWX4716">
        <f>[1]Φύλλο1!EXD8965</f>
        <v>0</v>
      </c>
      <c r="EWY4716">
        <f>[1]Φύλλο1!EXE8965</f>
        <v>0</v>
      </c>
      <c r="EWZ4716">
        <f>[1]Φύλλο1!EXF8965</f>
        <v>0</v>
      </c>
      <c r="EXA4716">
        <f>[1]Φύλλο1!EXG8965</f>
        <v>0</v>
      </c>
      <c r="EXB4716">
        <f>[1]Φύλλο1!EXH8965</f>
        <v>0</v>
      </c>
      <c r="EXC4716">
        <f>[1]Φύλλο1!EXI8965</f>
        <v>0</v>
      </c>
      <c r="EXD4716">
        <f>[1]Φύλλο1!EXJ8965</f>
        <v>0</v>
      </c>
      <c r="EXE4716">
        <f>[1]Φύλλο1!EXK8965</f>
        <v>0</v>
      </c>
      <c r="EXF4716">
        <f>[1]Φύλλο1!EXL8965</f>
        <v>0</v>
      </c>
      <c r="EXG4716">
        <f>[1]Φύλλο1!EXM8965</f>
        <v>0</v>
      </c>
      <c r="EXH4716">
        <f>[1]Φύλλο1!EXN8965</f>
        <v>0</v>
      </c>
      <c r="EXI4716">
        <f>[1]Φύλλο1!EXO8965</f>
        <v>0</v>
      </c>
      <c r="EXJ4716">
        <f>[1]Φύλλο1!EXP8965</f>
        <v>0</v>
      </c>
      <c r="EXK4716">
        <f>[1]Φύλλο1!EXQ8965</f>
        <v>0</v>
      </c>
      <c r="EXL4716">
        <f>[1]Φύλλο1!EXR8965</f>
        <v>0</v>
      </c>
      <c r="EXM4716">
        <f>[1]Φύλλο1!EXS8965</f>
        <v>0</v>
      </c>
      <c r="EXN4716">
        <f>[1]Φύλλο1!EXT8965</f>
        <v>0</v>
      </c>
      <c r="EXO4716">
        <f>[1]Φύλλο1!EXU8965</f>
        <v>0</v>
      </c>
      <c r="EXP4716">
        <f>[1]Φύλλο1!EXV8965</f>
        <v>0</v>
      </c>
      <c r="EXQ4716">
        <f>[1]Φύλλο1!EXW8965</f>
        <v>0</v>
      </c>
      <c r="EXR4716">
        <f>[1]Φύλλο1!EXX8965</f>
        <v>0</v>
      </c>
      <c r="EXS4716">
        <f>[1]Φύλλο1!EXY8965</f>
        <v>0</v>
      </c>
      <c r="EXT4716">
        <f>[1]Φύλλο1!EXZ8965</f>
        <v>0</v>
      </c>
      <c r="EXU4716">
        <f>[1]Φύλλο1!EYA8965</f>
        <v>0</v>
      </c>
      <c r="EXV4716">
        <f>[1]Φύλλο1!EYB8965</f>
        <v>0</v>
      </c>
      <c r="EXW4716">
        <f>[1]Φύλλο1!EYC8965</f>
        <v>0</v>
      </c>
      <c r="EXX4716">
        <f>[1]Φύλλο1!EYD8965</f>
        <v>0</v>
      </c>
      <c r="EXY4716">
        <f>[1]Φύλλο1!EYE8965</f>
        <v>0</v>
      </c>
      <c r="EXZ4716">
        <f>[1]Φύλλο1!EYF8965</f>
        <v>0</v>
      </c>
      <c r="EYA4716">
        <f>[1]Φύλλο1!EYG8965</f>
        <v>0</v>
      </c>
      <c r="EYB4716">
        <f>[1]Φύλλο1!EYH8965</f>
        <v>0</v>
      </c>
      <c r="EYC4716">
        <f>[1]Φύλλο1!EYI8965</f>
        <v>0</v>
      </c>
      <c r="EYD4716">
        <f>[1]Φύλλο1!EYJ8965</f>
        <v>0</v>
      </c>
      <c r="EYE4716">
        <f>[1]Φύλλο1!EYK8965</f>
        <v>0</v>
      </c>
      <c r="EYF4716">
        <f>[1]Φύλλο1!EYL8965</f>
        <v>0</v>
      </c>
      <c r="EYG4716">
        <f>[1]Φύλλο1!EYM8965</f>
        <v>0</v>
      </c>
      <c r="EYH4716">
        <f>[1]Φύλλο1!EYN8965</f>
        <v>0</v>
      </c>
      <c r="EYI4716">
        <f>[1]Φύλλο1!EYO8965</f>
        <v>0</v>
      </c>
      <c r="EYJ4716">
        <f>[1]Φύλλο1!EYP8965</f>
        <v>0</v>
      </c>
      <c r="EYK4716">
        <f>[1]Φύλλο1!EYQ8965</f>
        <v>0</v>
      </c>
      <c r="EYL4716">
        <f>[1]Φύλλο1!EYR8965</f>
        <v>0</v>
      </c>
      <c r="EYM4716">
        <f>[1]Φύλλο1!EYS8965</f>
        <v>0</v>
      </c>
      <c r="EYN4716">
        <f>[1]Φύλλο1!EYT8965</f>
        <v>0</v>
      </c>
      <c r="EYO4716">
        <f>[1]Φύλλο1!EYU8965</f>
        <v>0</v>
      </c>
      <c r="EYP4716">
        <f>[1]Φύλλο1!EYV8965</f>
        <v>0</v>
      </c>
      <c r="EYQ4716">
        <f>[1]Φύλλο1!EYW8965</f>
        <v>0</v>
      </c>
      <c r="EYR4716">
        <f>[1]Φύλλο1!EYX8965</f>
        <v>0</v>
      </c>
      <c r="EYS4716">
        <f>[1]Φύλλο1!EYY8965</f>
        <v>0</v>
      </c>
      <c r="EYT4716">
        <f>[1]Φύλλο1!EYZ8965</f>
        <v>0</v>
      </c>
      <c r="EYU4716">
        <f>[1]Φύλλο1!EZA8965</f>
        <v>0</v>
      </c>
      <c r="EYV4716">
        <f>[1]Φύλλο1!EZB8965</f>
        <v>0</v>
      </c>
      <c r="EYW4716">
        <f>[1]Φύλλο1!EZC8965</f>
        <v>0</v>
      </c>
      <c r="EYX4716">
        <f>[1]Φύλλο1!EZD8965</f>
        <v>0</v>
      </c>
      <c r="EYY4716">
        <f>[1]Φύλλο1!EZE8965</f>
        <v>0</v>
      </c>
      <c r="EYZ4716">
        <f>[1]Φύλλο1!EZF8965</f>
        <v>0</v>
      </c>
      <c r="EZA4716">
        <f>[1]Φύλλο1!EZG8965</f>
        <v>0</v>
      </c>
      <c r="EZB4716">
        <f>[1]Φύλλο1!EZH8965</f>
        <v>0</v>
      </c>
      <c r="EZC4716">
        <f>[1]Φύλλο1!EZI8965</f>
        <v>0</v>
      </c>
      <c r="EZD4716">
        <f>[1]Φύλλο1!EZJ8965</f>
        <v>0</v>
      </c>
      <c r="EZE4716">
        <f>[1]Φύλλο1!EZK8965</f>
        <v>0</v>
      </c>
      <c r="EZF4716">
        <f>[1]Φύλλο1!EZL8965</f>
        <v>0</v>
      </c>
      <c r="EZG4716">
        <f>[1]Φύλλο1!EZM8965</f>
        <v>0</v>
      </c>
      <c r="EZH4716">
        <f>[1]Φύλλο1!EZN8965</f>
        <v>0</v>
      </c>
      <c r="EZI4716">
        <f>[1]Φύλλο1!EZO8965</f>
        <v>0</v>
      </c>
      <c r="EZJ4716">
        <f>[1]Φύλλο1!EZP8965</f>
        <v>0</v>
      </c>
      <c r="EZK4716">
        <f>[1]Φύλλο1!EZQ8965</f>
        <v>0</v>
      </c>
      <c r="EZL4716">
        <f>[1]Φύλλο1!EZR8965</f>
        <v>0</v>
      </c>
      <c r="EZM4716">
        <f>[1]Φύλλο1!EZS8965</f>
        <v>0</v>
      </c>
      <c r="EZN4716">
        <f>[1]Φύλλο1!EZT8965</f>
        <v>0</v>
      </c>
      <c r="EZO4716">
        <f>[1]Φύλλο1!EZU8965</f>
        <v>0</v>
      </c>
      <c r="EZP4716">
        <f>[1]Φύλλο1!EZV8965</f>
        <v>0</v>
      </c>
      <c r="EZQ4716">
        <f>[1]Φύλλο1!EZW8965</f>
        <v>0</v>
      </c>
      <c r="EZR4716">
        <f>[1]Φύλλο1!EZX8965</f>
        <v>0</v>
      </c>
      <c r="EZS4716">
        <f>[1]Φύλλο1!EZY8965</f>
        <v>0</v>
      </c>
      <c r="EZT4716">
        <f>[1]Φύλλο1!EZZ8965</f>
        <v>0</v>
      </c>
      <c r="EZU4716">
        <f>[1]Φύλλο1!FAA8965</f>
        <v>0</v>
      </c>
      <c r="EZV4716">
        <f>[1]Φύλλο1!FAB8965</f>
        <v>0</v>
      </c>
      <c r="EZW4716">
        <f>[1]Φύλλο1!FAC8965</f>
        <v>0</v>
      </c>
      <c r="EZX4716">
        <f>[1]Φύλλο1!FAD8965</f>
        <v>0</v>
      </c>
      <c r="EZY4716">
        <f>[1]Φύλλο1!FAE8965</f>
        <v>0</v>
      </c>
      <c r="EZZ4716">
        <f>[1]Φύλλο1!FAF8965</f>
        <v>0</v>
      </c>
      <c r="FAA4716">
        <f>[1]Φύλλο1!FAG8965</f>
        <v>0</v>
      </c>
      <c r="FAB4716">
        <f>[1]Φύλλο1!FAH8965</f>
        <v>0</v>
      </c>
      <c r="FAC4716">
        <f>[1]Φύλλο1!FAI8965</f>
        <v>0</v>
      </c>
      <c r="FAD4716">
        <f>[1]Φύλλο1!FAJ8965</f>
        <v>0</v>
      </c>
      <c r="FAE4716">
        <f>[1]Φύλλο1!FAK8965</f>
        <v>0</v>
      </c>
      <c r="FAF4716">
        <f>[1]Φύλλο1!FAL8965</f>
        <v>0</v>
      </c>
      <c r="FAG4716">
        <f>[1]Φύλλο1!FAM8965</f>
        <v>0</v>
      </c>
      <c r="FAH4716">
        <f>[1]Φύλλο1!FAN8965</f>
        <v>0</v>
      </c>
      <c r="FAI4716">
        <f>[1]Φύλλο1!FAO8965</f>
        <v>0</v>
      </c>
      <c r="FAJ4716">
        <f>[1]Φύλλο1!FAP8965</f>
        <v>0</v>
      </c>
      <c r="FAK4716">
        <f>[1]Φύλλο1!FAQ8965</f>
        <v>0</v>
      </c>
      <c r="FAL4716">
        <f>[1]Φύλλο1!FAR8965</f>
        <v>0</v>
      </c>
      <c r="FAM4716">
        <f>[1]Φύλλο1!FAS8965</f>
        <v>0</v>
      </c>
      <c r="FAN4716">
        <f>[1]Φύλλο1!FAT8965</f>
        <v>0</v>
      </c>
      <c r="FAO4716">
        <f>[1]Φύλλο1!FAU8965</f>
        <v>0</v>
      </c>
      <c r="FAP4716">
        <f>[1]Φύλλο1!FAV8965</f>
        <v>0</v>
      </c>
      <c r="FAQ4716">
        <f>[1]Φύλλο1!FAW8965</f>
        <v>0</v>
      </c>
      <c r="FAR4716">
        <f>[1]Φύλλο1!FAX8965</f>
        <v>0</v>
      </c>
      <c r="FAS4716">
        <f>[1]Φύλλο1!FAY8965</f>
        <v>0</v>
      </c>
      <c r="FAT4716">
        <f>[1]Φύλλο1!FAZ8965</f>
        <v>0</v>
      </c>
      <c r="FAU4716">
        <f>[1]Φύλλο1!FBA8965</f>
        <v>0</v>
      </c>
      <c r="FAV4716">
        <f>[1]Φύλλο1!FBB8965</f>
        <v>0</v>
      </c>
      <c r="FAW4716">
        <f>[1]Φύλλο1!FBC8965</f>
        <v>0</v>
      </c>
      <c r="FAX4716">
        <f>[1]Φύλλο1!FBD8965</f>
        <v>0</v>
      </c>
      <c r="FAY4716">
        <f>[1]Φύλλο1!FBE8965</f>
        <v>0</v>
      </c>
      <c r="FAZ4716">
        <f>[1]Φύλλο1!FBF8965</f>
        <v>0</v>
      </c>
      <c r="FBA4716">
        <f>[1]Φύλλο1!FBG8965</f>
        <v>0</v>
      </c>
      <c r="FBB4716">
        <f>[1]Φύλλο1!FBH8965</f>
        <v>0</v>
      </c>
      <c r="FBC4716">
        <f>[1]Φύλλο1!FBI8965</f>
        <v>0</v>
      </c>
      <c r="FBD4716">
        <f>[1]Φύλλο1!FBJ8965</f>
        <v>0</v>
      </c>
      <c r="FBE4716">
        <f>[1]Φύλλο1!FBK8965</f>
        <v>0</v>
      </c>
      <c r="FBF4716">
        <f>[1]Φύλλο1!FBL8965</f>
        <v>0</v>
      </c>
      <c r="FBG4716">
        <f>[1]Φύλλο1!FBM8965</f>
        <v>0</v>
      </c>
      <c r="FBH4716">
        <f>[1]Φύλλο1!FBN8965</f>
        <v>0</v>
      </c>
      <c r="FBI4716">
        <f>[1]Φύλλο1!FBO8965</f>
        <v>0</v>
      </c>
      <c r="FBJ4716">
        <f>[1]Φύλλο1!FBP8965</f>
        <v>0</v>
      </c>
      <c r="FBK4716">
        <f>[1]Φύλλο1!FBQ8965</f>
        <v>0</v>
      </c>
      <c r="FBL4716">
        <f>[1]Φύλλο1!FBR8965</f>
        <v>0</v>
      </c>
      <c r="FBM4716">
        <f>[1]Φύλλο1!FBS8965</f>
        <v>0</v>
      </c>
      <c r="FBN4716">
        <f>[1]Φύλλο1!FBT8965</f>
        <v>0</v>
      </c>
      <c r="FBO4716">
        <f>[1]Φύλλο1!FBU8965</f>
        <v>0</v>
      </c>
      <c r="FBP4716">
        <f>[1]Φύλλο1!FBV8965</f>
        <v>0</v>
      </c>
      <c r="FBQ4716">
        <f>[1]Φύλλο1!FBW8965</f>
        <v>0</v>
      </c>
      <c r="FBR4716">
        <f>[1]Φύλλο1!FBX8965</f>
        <v>0</v>
      </c>
      <c r="FBS4716">
        <f>[1]Φύλλο1!FBY8965</f>
        <v>0</v>
      </c>
      <c r="FBT4716">
        <f>[1]Φύλλο1!FBZ8965</f>
        <v>0</v>
      </c>
      <c r="FBU4716">
        <f>[1]Φύλλο1!FCA8965</f>
        <v>0</v>
      </c>
      <c r="FBV4716">
        <f>[1]Φύλλο1!FCB8965</f>
        <v>0</v>
      </c>
      <c r="FBW4716">
        <f>[1]Φύλλο1!FCC8965</f>
        <v>0</v>
      </c>
      <c r="FBX4716">
        <f>[1]Φύλλο1!FCD8965</f>
        <v>0</v>
      </c>
      <c r="FBY4716">
        <f>[1]Φύλλο1!FCE8965</f>
        <v>0</v>
      </c>
      <c r="FBZ4716">
        <f>[1]Φύλλο1!FCF8965</f>
        <v>0</v>
      </c>
      <c r="FCA4716">
        <f>[1]Φύλλο1!FCG8965</f>
        <v>0</v>
      </c>
      <c r="FCB4716">
        <f>[1]Φύλλο1!FCH8965</f>
        <v>0</v>
      </c>
      <c r="FCC4716">
        <f>[1]Φύλλο1!FCI8965</f>
        <v>0</v>
      </c>
      <c r="FCD4716">
        <f>[1]Φύλλο1!FCJ8965</f>
        <v>0</v>
      </c>
      <c r="FCE4716">
        <f>[1]Φύλλο1!FCK8965</f>
        <v>0</v>
      </c>
      <c r="FCF4716">
        <f>[1]Φύλλο1!FCL8965</f>
        <v>0</v>
      </c>
      <c r="FCG4716">
        <f>[1]Φύλλο1!FCM8965</f>
        <v>0</v>
      </c>
      <c r="FCH4716">
        <f>[1]Φύλλο1!FCN8965</f>
        <v>0</v>
      </c>
      <c r="FCI4716">
        <f>[1]Φύλλο1!FCO8965</f>
        <v>0</v>
      </c>
      <c r="FCJ4716">
        <f>[1]Φύλλο1!FCP8965</f>
        <v>0</v>
      </c>
      <c r="FCK4716">
        <f>[1]Φύλλο1!FCQ8965</f>
        <v>0</v>
      </c>
      <c r="FCL4716">
        <f>[1]Φύλλο1!FCR8965</f>
        <v>0</v>
      </c>
      <c r="FCM4716">
        <f>[1]Φύλλο1!FCS8965</f>
        <v>0</v>
      </c>
      <c r="FCN4716">
        <f>[1]Φύλλο1!FCT8965</f>
        <v>0</v>
      </c>
      <c r="FCO4716">
        <f>[1]Φύλλο1!FCU8965</f>
        <v>0</v>
      </c>
      <c r="FCP4716">
        <f>[1]Φύλλο1!FCV8965</f>
        <v>0</v>
      </c>
      <c r="FCQ4716">
        <f>[1]Φύλλο1!FCW8965</f>
        <v>0</v>
      </c>
      <c r="FCR4716">
        <f>[1]Φύλλο1!FCX8965</f>
        <v>0</v>
      </c>
      <c r="FCS4716">
        <f>[1]Φύλλο1!FCY8965</f>
        <v>0</v>
      </c>
      <c r="FCT4716">
        <f>[1]Φύλλο1!FCZ8965</f>
        <v>0</v>
      </c>
      <c r="FCU4716">
        <f>[1]Φύλλο1!FDA8965</f>
        <v>0</v>
      </c>
      <c r="FCV4716">
        <f>[1]Φύλλο1!FDB8965</f>
        <v>0</v>
      </c>
      <c r="FCW4716">
        <f>[1]Φύλλο1!FDC8965</f>
        <v>0</v>
      </c>
      <c r="FCX4716">
        <f>[1]Φύλλο1!FDD8965</f>
        <v>0</v>
      </c>
      <c r="FCY4716">
        <f>[1]Φύλλο1!FDE8965</f>
        <v>0</v>
      </c>
      <c r="FCZ4716">
        <f>[1]Φύλλο1!FDF8965</f>
        <v>0</v>
      </c>
      <c r="FDA4716">
        <f>[1]Φύλλο1!FDG8965</f>
        <v>0</v>
      </c>
      <c r="FDB4716">
        <f>[1]Φύλλο1!FDH8965</f>
        <v>0</v>
      </c>
      <c r="FDC4716">
        <f>[1]Φύλλο1!FDI8965</f>
        <v>0</v>
      </c>
      <c r="FDD4716">
        <f>[1]Φύλλο1!FDJ8965</f>
        <v>0</v>
      </c>
      <c r="FDE4716">
        <f>[1]Φύλλο1!FDK8965</f>
        <v>0</v>
      </c>
      <c r="FDF4716">
        <f>[1]Φύλλο1!FDL8965</f>
        <v>0</v>
      </c>
      <c r="FDG4716">
        <f>[1]Φύλλο1!FDM8965</f>
        <v>0</v>
      </c>
      <c r="FDH4716">
        <f>[1]Φύλλο1!FDN8965</f>
        <v>0</v>
      </c>
      <c r="FDI4716">
        <f>[1]Φύλλο1!FDO8965</f>
        <v>0</v>
      </c>
      <c r="FDJ4716">
        <f>[1]Φύλλο1!FDP8965</f>
        <v>0</v>
      </c>
      <c r="FDK4716">
        <f>[1]Φύλλο1!FDQ8965</f>
        <v>0</v>
      </c>
      <c r="FDL4716">
        <f>[1]Φύλλο1!FDR8965</f>
        <v>0</v>
      </c>
      <c r="FDM4716">
        <f>[1]Φύλλο1!FDS8965</f>
        <v>0</v>
      </c>
      <c r="FDN4716">
        <f>[1]Φύλλο1!FDT8965</f>
        <v>0</v>
      </c>
      <c r="FDO4716">
        <f>[1]Φύλλο1!FDU8965</f>
        <v>0</v>
      </c>
      <c r="FDP4716">
        <f>[1]Φύλλο1!FDV8965</f>
        <v>0</v>
      </c>
      <c r="FDQ4716">
        <f>[1]Φύλλο1!FDW8965</f>
        <v>0</v>
      </c>
      <c r="FDR4716">
        <f>[1]Φύλλο1!FDX8965</f>
        <v>0</v>
      </c>
      <c r="FDS4716">
        <f>[1]Φύλλο1!FDY8965</f>
        <v>0</v>
      </c>
      <c r="FDT4716">
        <f>[1]Φύλλο1!FDZ8965</f>
        <v>0</v>
      </c>
      <c r="FDU4716">
        <f>[1]Φύλλο1!FEA8965</f>
        <v>0</v>
      </c>
      <c r="FDV4716">
        <f>[1]Φύλλο1!FEB8965</f>
        <v>0</v>
      </c>
      <c r="FDW4716">
        <f>[1]Φύλλο1!FEC8965</f>
        <v>0</v>
      </c>
      <c r="FDX4716">
        <f>[1]Φύλλο1!FED8965</f>
        <v>0</v>
      </c>
      <c r="FDY4716">
        <f>[1]Φύλλο1!FEE8965</f>
        <v>0</v>
      </c>
      <c r="FDZ4716">
        <f>[1]Φύλλο1!FEF8965</f>
        <v>0</v>
      </c>
      <c r="FEA4716">
        <f>[1]Φύλλο1!FEG8965</f>
        <v>0</v>
      </c>
      <c r="FEB4716">
        <f>[1]Φύλλο1!FEH8965</f>
        <v>0</v>
      </c>
      <c r="FEC4716">
        <f>[1]Φύλλο1!FEI8965</f>
        <v>0</v>
      </c>
      <c r="FED4716">
        <f>[1]Φύλλο1!FEJ8965</f>
        <v>0</v>
      </c>
      <c r="FEE4716">
        <f>[1]Φύλλο1!FEK8965</f>
        <v>0</v>
      </c>
      <c r="FEF4716">
        <f>[1]Φύλλο1!FEL8965</f>
        <v>0</v>
      </c>
      <c r="FEG4716">
        <f>[1]Φύλλο1!FEM8965</f>
        <v>0</v>
      </c>
      <c r="FEH4716">
        <f>[1]Φύλλο1!FEN8965</f>
        <v>0</v>
      </c>
      <c r="FEI4716">
        <f>[1]Φύλλο1!FEO8965</f>
        <v>0</v>
      </c>
      <c r="FEJ4716">
        <f>[1]Φύλλο1!FEP8965</f>
        <v>0</v>
      </c>
      <c r="FEK4716">
        <f>[1]Φύλλο1!FEQ8965</f>
        <v>0</v>
      </c>
      <c r="FEL4716">
        <f>[1]Φύλλο1!FER8965</f>
        <v>0</v>
      </c>
      <c r="FEM4716">
        <f>[1]Φύλλο1!FES8965</f>
        <v>0</v>
      </c>
      <c r="FEN4716">
        <f>[1]Φύλλο1!FET8965</f>
        <v>0</v>
      </c>
      <c r="FEO4716">
        <f>[1]Φύλλο1!FEU8965</f>
        <v>0</v>
      </c>
      <c r="FEP4716">
        <f>[1]Φύλλο1!FEV8965</f>
        <v>0</v>
      </c>
      <c r="FEQ4716">
        <f>[1]Φύλλο1!FEW8965</f>
        <v>0</v>
      </c>
      <c r="FER4716">
        <f>[1]Φύλλο1!FEX8965</f>
        <v>0</v>
      </c>
      <c r="FES4716">
        <f>[1]Φύλλο1!FEY8965</f>
        <v>0</v>
      </c>
      <c r="FET4716">
        <f>[1]Φύλλο1!FEZ8965</f>
        <v>0</v>
      </c>
      <c r="FEU4716">
        <f>[1]Φύλλο1!FFA8965</f>
        <v>0</v>
      </c>
      <c r="FEV4716">
        <f>[1]Φύλλο1!FFB8965</f>
        <v>0</v>
      </c>
      <c r="FEW4716">
        <f>[1]Φύλλο1!FFC8965</f>
        <v>0</v>
      </c>
      <c r="FEX4716">
        <f>[1]Φύλλο1!FFD8965</f>
        <v>0</v>
      </c>
      <c r="FEY4716">
        <f>[1]Φύλλο1!FFE8965</f>
        <v>0</v>
      </c>
      <c r="FEZ4716">
        <f>[1]Φύλλο1!FFF8965</f>
        <v>0</v>
      </c>
      <c r="FFA4716">
        <f>[1]Φύλλο1!FFG8965</f>
        <v>0</v>
      </c>
      <c r="FFB4716">
        <f>[1]Φύλλο1!FFH8965</f>
        <v>0</v>
      </c>
      <c r="FFC4716">
        <f>[1]Φύλλο1!FFI8965</f>
        <v>0</v>
      </c>
      <c r="FFD4716">
        <f>[1]Φύλλο1!FFJ8965</f>
        <v>0</v>
      </c>
      <c r="FFE4716">
        <f>[1]Φύλλο1!FFK8965</f>
        <v>0</v>
      </c>
      <c r="FFF4716">
        <f>[1]Φύλλο1!FFL8965</f>
        <v>0</v>
      </c>
      <c r="FFG4716">
        <f>[1]Φύλλο1!FFM8965</f>
        <v>0</v>
      </c>
      <c r="FFH4716">
        <f>[1]Φύλλο1!FFN8965</f>
        <v>0</v>
      </c>
      <c r="FFI4716">
        <f>[1]Φύλλο1!FFO8965</f>
        <v>0</v>
      </c>
      <c r="FFJ4716">
        <f>[1]Φύλλο1!FFP8965</f>
        <v>0</v>
      </c>
      <c r="FFK4716">
        <f>[1]Φύλλο1!FFQ8965</f>
        <v>0</v>
      </c>
      <c r="FFL4716">
        <f>[1]Φύλλο1!FFR8965</f>
        <v>0</v>
      </c>
      <c r="FFM4716">
        <f>[1]Φύλλο1!FFS8965</f>
        <v>0</v>
      </c>
      <c r="FFN4716">
        <f>[1]Φύλλο1!FFT8965</f>
        <v>0</v>
      </c>
      <c r="FFO4716">
        <f>[1]Φύλλο1!FFU8965</f>
        <v>0</v>
      </c>
      <c r="FFP4716">
        <f>[1]Φύλλο1!FFV8965</f>
        <v>0</v>
      </c>
      <c r="FFQ4716">
        <f>[1]Φύλλο1!FFW8965</f>
        <v>0</v>
      </c>
      <c r="FFR4716">
        <f>[1]Φύλλο1!FFX8965</f>
        <v>0</v>
      </c>
      <c r="FFS4716">
        <f>[1]Φύλλο1!FFY8965</f>
        <v>0</v>
      </c>
      <c r="FFT4716">
        <f>[1]Φύλλο1!FFZ8965</f>
        <v>0</v>
      </c>
      <c r="FFU4716">
        <f>[1]Φύλλο1!FGA8965</f>
        <v>0</v>
      </c>
      <c r="FFV4716">
        <f>[1]Φύλλο1!FGB8965</f>
        <v>0</v>
      </c>
      <c r="FFW4716">
        <f>[1]Φύλλο1!FGC8965</f>
        <v>0</v>
      </c>
      <c r="FFX4716">
        <f>[1]Φύλλο1!FGD8965</f>
        <v>0</v>
      </c>
      <c r="FFY4716">
        <f>[1]Φύλλο1!FGE8965</f>
        <v>0</v>
      </c>
      <c r="FFZ4716">
        <f>[1]Φύλλο1!FGF8965</f>
        <v>0</v>
      </c>
      <c r="FGA4716">
        <f>[1]Φύλλο1!FGG8965</f>
        <v>0</v>
      </c>
      <c r="FGB4716">
        <f>[1]Φύλλο1!FGH8965</f>
        <v>0</v>
      </c>
      <c r="FGC4716">
        <f>[1]Φύλλο1!FGI8965</f>
        <v>0</v>
      </c>
      <c r="FGD4716">
        <f>[1]Φύλλο1!FGJ8965</f>
        <v>0</v>
      </c>
      <c r="FGE4716">
        <f>[1]Φύλλο1!FGK8965</f>
        <v>0</v>
      </c>
      <c r="FGF4716">
        <f>[1]Φύλλο1!FGL8965</f>
        <v>0</v>
      </c>
      <c r="FGG4716">
        <f>[1]Φύλλο1!FGM8965</f>
        <v>0</v>
      </c>
      <c r="FGH4716">
        <f>[1]Φύλλο1!FGN8965</f>
        <v>0</v>
      </c>
      <c r="FGI4716">
        <f>[1]Φύλλο1!FGO8965</f>
        <v>0</v>
      </c>
      <c r="FGJ4716">
        <f>[1]Φύλλο1!FGP8965</f>
        <v>0</v>
      </c>
      <c r="FGK4716">
        <f>[1]Φύλλο1!FGQ8965</f>
        <v>0</v>
      </c>
      <c r="FGL4716">
        <f>[1]Φύλλο1!FGR8965</f>
        <v>0</v>
      </c>
      <c r="FGM4716">
        <f>[1]Φύλλο1!FGS8965</f>
        <v>0</v>
      </c>
      <c r="FGN4716">
        <f>[1]Φύλλο1!FGT8965</f>
        <v>0</v>
      </c>
      <c r="FGO4716">
        <f>[1]Φύλλο1!FGU8965</f>
        <v>0</v>
      </c>
      <c r="FGP4716">
        <f>[1]Φύλλο1!FGV8965</f>
        <v>0</v>
      </c>
      <c r="FGQ4716">
        <f>[1]Φύλλο1!FGW8965</f>
        <v>0</v>
      </c>
      <c r="FGR4716">
        <f>[1]Φύλλο1!FGX8965</f>
        <v>0</v>
      </c>
      <c r="FGS4716">
        <f>[1]Φύλλο1!FGY8965</f>
        <v>0</v>
      </c>
      <c r="FGT4716">
        <f>[1]Φύλλο1!FGZ8965</f>
        <v>0</v>
      </c>
      <c r="FGU4716">
        <f>[1]Φύλλο1!FHA8965</f>
        <v>0</v>
      </c>
      <c r="FGV4716">
        <f>[1]Φύλλο1!FHB8965</f>
        <v>0</v>
      </c>
      <c r="FGW4716">
        <f>[1]Φύλλο1!FHC8965</f>
        <v>0</v>
      </c>
      <c r="FGX4716">
        <f>[1]Φύλλο1!FHD8965</f>
        <v>0</v>
      </c>
      <c r="FGY4716">
        <f>[1]Φύλλο1!FHE8965</f>
        <v>0</v>
      </c>
      <c r="FGZ4716">
        <f>[1]Φύλλο1!FHF8965</f>
        <v>0</v>
      </c>
      <c r="FHA4716">
        <f>[1]Φύλλο1!FHG8965</f>
        <v>0</v>
      </c>
      <c r="FHB4716">
        <f>[1]Φύλλο1!FHH8965</f>
        <v>0</v>
      </c>
      <c r="FHC4716">
        <f>[1]Φύλλο1!FHI8965</f>
        <v>0</v>
      </c>
      <c r="FHD4716">
        <f>[1]Φύλλο1!FHJ8965</f>
        <v>0</v>
      </c>
      <c r="FHE4716">
        <f>[1]Φύλλο1!FHK8965</f>
        <v>0</v>
      </c>
      <c r="FHF4716">
        <f>[1]Φύλλο1!FHL8965</f>
        <v>0</v>
      </c>
      <c r="FHG4716">
        <f>[1]Φύλλο1!FHM8965</f>
        <v>0</v>
      </c>
      <c r="FHH4716">
        <f>[1]Φύλλο1!FHN8965</f>
        <v>0</v>
      </c>
      <c r="FHI4716">
        <f>[1]Φύλλο1!FHO8965</f>
        <v>0</v>
      </c>
      <c r="FHJ4716">
        <f>[1]Φύλλο1!FHP8965</f>
        <v>0</v>
      </c>
      <c r="FHK4716">
        <f>[1]Φύλλο1!FHQ8965</f>
        <v>0</v>
      </c>
      <c r="FHL4716">
        <f>[1]Φύλλο1!FHR8965</f>
        <v>0</v>
      </c>
      <c r="FHM4716">
        <f>[1]Φύλλο1!FHS8965</f>
        <v>0</v>
      </c>
      <c r="FHN4716">
        <f>[1]Φύλλο1!FHT8965</f>
        <v>0</v>
      </c>
      <c r="FHO4716">
        <f>[1]Φύλλο1!FHU8965</f>
        <v>0</v>
      </c>
      <c r="FHP4716">
        <f>[1]Φύλλο1!FHV8965</f>
        <v>0</v>
      </c>
      <c r="FHQ4716">
        <f>[1]Φύλλο1!FHW8965</f>
        <v>0</v>
      </c>
      <c r="FHR4716">
        <f>[1]Φύλλο1!FHX8965</f>
        <v>0</v>
      </c>
      <c r="FHS4716">
        <f>[1]Φύλλο1!FHY8965</f>
        <v>0</v>
      </c>
      <c r="FHT4716">
        <f>[1]Φύλλο1!FHZ8965</f>
        <v>0</v>
      </c>
      <c r="FHU4716">
        <f>[1]Φύλλο1!FIA8965</f>
        <v>0</v>
      </c>
      <c r="FHV4716">
        <f>[1]Φύλλο1!FIB8965</f>
        <v>0</v>
      </c>
      <c r="FHW4716">
        <f>[1]Φύλλο1!FIC8965</f>
        <v>0</v>
      </c>
      <c r="FHX4716">
        <f>[1]Φύλλο1!FID8965</f>
        <v>0</v>
      </c>
      <c r="FHY4716">
        <f>[1]Φύλλο1!FIE8965</f>
        <v>0</v>
      </c>
      <c r="FHZ4716">
        <f>[1]Φύλλο1!FIF8965</f>
        <v>0</v>
      </c>
      <c r="FIA4716">
        <f>[1]Φύλλο1!FIG8965</f>
        <v>0</v>
      </c>
      <c r="FIB4716">
        <f>[1]Φύλλο1!FIH8965</f>
        <v>0</v>
      </c>
      <c r="FIC4716">
        <f>[1]Φύλλο1!FII8965</f>
        <v>0</v>
      </c>
      <c r="FID4716">
        <f>[1]Φύλλο1!FIJ8965</f>
        <v>0</v>
      </c>
      <c r="FIE4716">
        <f>[1]Φύλλο1!FIK8965</f>
        <v>0</v>
      </c>
      <c r="FIF4716">
        <f>[1]Φύλλο1!FIL8965</f>
        <v>0</v>
      </c>
      <c r="FIG4716">
        <f>[1]Φύλλο1!FIM8965</f>
        <v>0</v>
      </c>
      <c r="FIH4716">
        <f>[1]Φύλλο1!FIN8965</f>
        <v>0</v>
      </c>
      <c r="FII4716">
        <f>[1]Φύλλο1!FIO8965</f>
        <v>0</v>
      </c>
      <c r="FIJ4716">
        <f>[1]Φύλλο1!FIP8965</f>
        <v>0</v>
      </c>
      <c r="FIK4716">
        <f>[1]Φύλλο1!FIQ8965</f>
        <v>0</v>
      </c>
      <c r="FIL4716">
        <f>[1]Φύλλο1!FIR8965</f>
        <v>0</v>
      </c>
      <c r="FIM4716">
        <f>[1]Φύλλο1!FIS8965</f>
        <v>0</v>
      </c>
      <c r="FIN4716">
        <f>[1]Φύλλο1!FIT8965</f>
        <v>0</v>
      </c>
      <c r="FIO4716">
        <f>[1]Φύλλο1!FIU8965</f>
        <v>0</v>
      </c>
      <c r="FIP4716">
        <f>[1]Φύλλο1!FIV8965</f>
        <v>0</v>
      </c>
      <c r="FIQ4716">
        <f>[1]Φύλλο1!FIW8965</f>
        <v>0</v>
      </c>
      <c r="FIR4716">
        <f>[1]Φύλλο1!FIX8965</f>
        <v>0</v>
      </c>
      <c r="FIS4716">
        <f>[1]Φύλλο1!FIY8965</f>
        <v>0</v>
      </c>
      <c r="FIT4716">
        <f>[1]Φύλλο1!FIZ8965</f>
        <v>0</v>
      </c>
      <c r="FIU4716">
        <f>[1]Φύλλο1!FJA8965</f>
        <v>0</v>
      </c>
      <c r="FIV4716">
        <f>[1]Φύλλο1!FJB8965</f>
        <v>0</v>
      </c>
      <c r="FIW4716">
        <f>[1]Φύλλο1!FJC8965</f>
        <v>0</v>
      </c>
      <c r="FIX4716">
        <f>[1]Φύλλο1!FJD8965</f>
        <v>0</v>
      </c>
      <c r="FIY4716">
        <f>[1]Φύλλο1!FJE8965</f>
        <v>0</v>
      </c>
      <c r="FIZ4716">
        <f>[1]Φύλλο1!FJF8965</f>
        <v>0</v>
      </c>
      <c r="FJA4716">
        <f>[1]Φύλλο1!FJG8965</f>
        <v>0</v>
      </c>
      <c r="FJB4716">
        <f>[1]Φύλλο1!FJH8965</f>
        <v>0</v>
      </c>
      <c r="FJC4716">
        <f>[1]Φύλλο1!FJI8965</f>
        <v>0</v>
      </c>
      <c r="FJD4716">
        <f>[1]Φύλλο1!FJJ8965</f>
        <v>0</v>
      </c>
      <c r="FJE4716">
        <f>[1]Φύλλο1!FJK8965</f>
        <v>0</v>
      </c>
      <c r="FJF4716">
        <f>[1]Φύλλο1!FJL8965</f>
        <v>0</v>
      </c>
      <c r="FJG4716">
        <f>[1]Φύλλο1!FJM8965</f>
        <v>0</v>
      </c>
      <c r="FJH4716">
        <f>[1]Φύλλο1!FJN8965</f>
        <v>0</v>
      </c>
      <c r="FJI4716">
        <f>[1]Φύλλο1!FJO8965</f>
        <v>0</v>
      </c>
      <c r="FJJ4716">
        <f>[1]Φύλλο1!FJP8965</f>
        <v>0</v>
      </c>
      <c r="FJK4716">
        <f>[1]Φύλλο1!FJQ8965</f>
        <v>0</v>
      </c>
      <c r="FJL4716">
        <f>[1]Φύλλο1!FJR8965</f>
        <v>0</v>
      </c>
      <c r="FJM4716">
        <f>[1]Φύλλο1!FJS8965</f>
        <v>0</v>
      </c>
      <c r="FJN4716">
        <f>[1]Φύλλο1!FJT8965</f>
        <v>0</v>
      </c>
      <c r="FJO4716">
        <f>[1]Φύλλο1!FJU8965</f>
        <v>0</v>
      </c>
      <c r="FJP4716">
        <f>[1]Φύλλο1!FJV8965</f>
        <v>0</v>
      </c>
      <c r="FJQ4716">
        <f>[1]Φύλλο1!FJW8965</f>
        <v>0</v>
      </c>
      <c r="FJR4716">
        <f>[1]Φύλλο1!FJX8965</f>
        <v>0</v>
      </c>
      <c r="FJS4716">
        <f>[1]Φύλλο1!FJY8965</f>
        <v>0</v>
      </c>
      <c r="FJT4716">
        <f>[1]Φύλλο1!FJZ8965</f>
        <v>0</v>
      </c>
      <c r="FJU4716">
        <f>[1]Φύλλο1!FKA8965</f>
        <v>0</v>
      </c>
      <c r="FJV4716">
        <f>[1]Φύλλο1!FKB8965</f>
        <v>0</v>
      </c>
      <c r="FJW4716">
        <f>[1]Φύλλο1!FKC8965</f>
        <v>0</v>
      </c>
      <c r="FJX4716">
        <f>[1]Φύλλο1!FKD8965</f>
        <v>0</v>
      </c>
      <c r="FJY4716">
        <f>[1]Φύλλο1!FKE8965</f>
        <v>0</v>
      </c>
      <c r="FJZ4716">
        <f>[1]Φύλλο1!FKF8965</f>
        <v>0</v>
      </c>
      <c r="FKA4716">
        <f>[1]Φύλλο1!FKG8965</f>
        <v>0</v>
      </c>
      <c r="FKB4716">
        <f>[1]Φύλλο1!FKH8965</f>
        <v>0</v>
      </c>
      <c r="FKC4716">
        <f>[1]Φύλλο1!FKI8965</f>
        <v>0</v>
      </c>
      <c r="FKD4716">
        <f>[1]Φύλλο1!FKJ8965</f>
        <v>0</v>
      </c>
      <c r="FKE4716">
        <f>[1]Φύλλο1!FKK8965</f>
        <v>0</v>
      </c>
      <c r="FKF4716">
        <f>[1]Φύλλο1!FKL8965</f>
        <v>0</v>
      </c>
      <c r="FKG4716">
        <f>[1]Φύλλο1!FKM8965</f>
        <v>0</v>
      </c>
      <c r="FKH4716">
        <f>[1]Φύλλο1!FKN8965</f>
        <v>0</v>
      </c>
      <c r="FKI4716">
        <f>[1]Φύλλο1!FKO8965</f>
        <v>0</v>
      </c>
      <c r="FKJ4716">
        <f>[1]Φύλλο1!FKP8965</f>
        <v>0</v>
      </c>
      <c r="FKK4716">
        <f>[1]Φύλλο1!FKQ8965</f>
        <v>0</v>
      </c>
      <c r="FKL4716">
        <f>[1]Φύλλο1!FKR8965</f>
        <v>0</v>
      </c>
      <c r="FKM4716">
        <f>[1]Φύλλο1!FKS8965</f>
        <v>0</v>
      </c>
      <c r="FKN4716">
        <f>[1]Φύλλο1!FKT8965</f>
        <v>0</v>
      </c>
      <c r="FKO4716">
        <f>[1]Φύλλο1!FKU8965</f>
        <v>0</v>
      </c>
      <c r="FKP4716">
        <f>[1]Φύλλο1!FKV8965</f>
        <v>0</v>
      </c>
      <c r="FKQ4716">
        <f>[1]Φύλλο1!FKW8965</f>
        <v>0</v>
      </c>
      <c r="FKR4716">
        <f>[1]Φύλλο1!FKX8965</f>
        <v>0</v>
      </c>
      <c r="FKS4716">
        <f>[1]Φύλλο1!FKY8965</f>
        <v>0</v>
      </c>
      <c r="FKT4716">
        <f>[1]Φύλλο1!FKZ8965</f>
        <v>0</v>
      </c>
      <c r="FKU4716">
        <f>[1]Φύλλο1!FLA8965</f>
        <v>0</v>
      </c>
      <c r="FKV4716">
        <f>[1]Φύλλο1!FLB8965</f>
        <v>0</v>
      </c>
      <c r="FKW4716">
        <f>[1]Φύλλο1!FLC8965</f>
        <v>0</v>
      </c>
      <c r="FKX4716">
        <f>[1]Φύλλο1!FLD8965</f>
        <v>0</v>
      </c>
      <c r="FKY4716">
        <f>[1]Φύλλο1!FLE8965</f>
        <v>0</v>
      </c>
      <c r="FKZ4716">
        <f>[1]Φύλλο1!FLF8965</f>
        <v>0</v>
      </c>
      <c r="FLA4716">
        <f>[1]Φύλλο1!FLG8965</f>
        <v>0</v>
      </c>
      <c r="FLB4716">
        <f>[1]Φύλλο1!FLH8965</f>
        <v>0</v>
      </c>
      <c r="FLC4716">
        <f>[1]Φύλλο1!FLI8965</f>
        <v>0</v>
      </c>
      <c r="FLD4716">
        <f>[1]Φύλλο1!FLJ8965</f>
        <v>0</v>
      </c>
      <c r="FLE4716">
        <f>[1]Φύλλο1!FLK8965</f>
        <v>0</v>
      </c>
      <c r="FLF4716">
        <f>[1]Φύλλο1!FLL8965</f>
        <v>0</v>
      </c>
      <c r="FLG4716">
        <f>[1]Φύλλο1!FLM8965</f>
        <v>0</v>
      </c>
      <c r="FLH4716">
        <f>[1]Φύλλο1!FLN8965</f>
        <v>0</v>
      </c>
      <c r="FLI4716">
        <f>[1]Φύλλο1!FLO8965</f>
        <v>0</v>
      </c>
      <c r="FLJ4716">
        <f>[1]Φύλλο1!FLP8965</f>
        <v>0</v>
      </c>
      <c r="FLK4716">
        <f>[1]Φύλλο1!FLQ8965</f>
        <v>0</v>
      </c>
      <c r="FLL4716">
        <f>[1]Φύλλο1!FLR8965</f>
        <v>0</v>
      </c>
      <c r="FLM4716">
        <f>[1]Φύλλο1!FLS8965</f>
        <v>0</v>
      </c>
      <c r="FLN4716">
        <f>[1]Φύλλο1!FLT8965</f>
        <v>0</v>
      </c>
      <c r="FLO4716">
        <f>[1]Φύλλο1!FLU8965</f>
        <v>0</v>
      </c>
      <c r="FLP4716">
        <f>[1]Φύλλο1!FLV8965</f>
        <v>0</v>
      </c>
      <c r="FLQ4716">
        <f>[1]Φύλλο1!FLW8965</f>
        <v>0</v>
      </c>
      <c r="FLR4716">
        <f>[1]Φύλλο1!FLX8965</f>
        <v>0</v>
      </c>
      <c r="FLS4716">
        <f>[1]Φύλλο1!FLY8965</f>
        <v>0</v>
      </c>
      <c r="FLT4716">
        <f>[1]Φύλλο1!FLZ8965</f>
        <v>0</v>
      </c>
      <c r="FLU4716">
        <f>[1]Φύλλο1!FMA8965</f>
        <v>0</v>
      </c>
      <c r="FLV4716">
        <f>[1]Φύλλο1!FMB8965</f>
        <v>0</v>
      </c>
      <c r="FLW4716">
        <f>[1]Φύλλο1!FMC8965</f>
        <v>0</v>
      </c>
      <c r="FLX4716">
        <f>[1]Φύλλο1!FMD8965</f>
        <v>0</v>
      </c>
      <c r="FLY4716">
        <f>[1]Φύλλο1!FME8965</f>
        <v>0</v>
      </c>
      <c r="FLZ4716">
        <f>[1]Φύλλο1!FMF8965</f>
        <v>0</v>
      </c>
      <c r="FMA4716">
        <f>[1]Φύλλο1!FMG8965</f>
        <v>0</v>
      </c>
      <c r="FMB4716">
        <f>[1]Φύλλο1!FMH8965</f>
        <v>0</v>
      </c>
      <c r="FMC4716">
        <f>[1]Φύλλο1!FMI8965</f>
        <v>0</v>
      </c>
      <c r="FMD4716">
        <f>[1]Φύλλο1!FMJ8965</f>
        <v>0</v>
      </c>
      <c r="FME4716">
        <f>[1]Φύλλο1!FMK8965</f>
        <v>0</v>
      </c>
      <c r="FMF4716">
        <f>[1]Φύλλο1!FML8965</f>
        <v>0</v>
      </c>
      <c r="FMG4716">
        <f>[1]Φύλλο1!FMM8965</f>
        <v>0</v>
      </c>
      <c r="FMH4716">
        <f>[1]Φύλλο1!FMN8965</f>
        <v>0</v>
      </c>
      <c r="FMI4716">
        <f>[1]Φύλλο1!FMO8965</f>
        <v>0</v>
      </c>
      <c r="FMJ4716">
        <f>[1]Φύλλο1!FMP8965</f>
        <v>0</v>
      </c>
      <c r="FMK4716">
        <f>[1]Φύλλο1!FMQ8965</f>
        <v>0</v>
      </c>
      <c r="FML4716">
        <f>[1]Φύλλο1!FMR8965</f>
        <v>0</v>
      </c>
      <c r="FMM4716">
        <f>[1]Φύλλο1!FMS8965</f>
        <v>0</v>
      </c>
      <c r="FMN4716">
        <f>[1]Φύλλο1!FMT8965</f>
        <v>0</v>
      </c>
      <c r="FMO4716">
        <f>[1]Φύλλο1!FMU8965</f>
        <v>0</v>
      </c>
      <c r="FMP4716">
        <f>[1]Φύλλο1!FMV8965</f>
        <v>0</v>
      </c>
      <c r="FMQ4716">
        <f>[1]Φύλλο1!FMW8965</f>
        <v>0</v>
      </c>
      <c r="FMR4716">
        <f>[1]Φύλλο1!FMX8965</f>
        <v>0</v>
      </c>
      <c r="FMS4716">
        <f>[1]Φύλλο1!FMY8965</f>
        <v>0</v>
      </c>
      <c r="FMT4716">
        <f>[1]Φύλλο1!FMZ8965</f>
        <v>0</v>
      </c>
      <c r="FMU4716">
        <f>[1]Φύλλο1!FNA8965</f>
        <v>0</v>
      </c>
      <c r="FMV4716">
        <f>[1]Φύλλο1!FNB8965</f>
        <v>0</v>
      </c>
      <c r="FMW4716">
        <f>[1]Φύλλο1!FNC8965</f>
        <v>0</v>
      </c>
      <c r="FMX4716">
        <f>[1]Φύλλο1!FND8965</f>
        <v>0</v>
      </c>
      <c r="FMY4716">
        <f>[1]Φύλλο1!FNE8965</f>
        <v>0</v>
      </c>
      <c r="FMZ4716">
        <f>[1]Φύλλο1!FNF8965</f>
        <v>0</v>
      </c>
      <c r="FNA4716">
        <f>[1]Φύλλο1!FNG8965</f>
        <v>0</v>
      </c>
      <c r="FNB4716">
        <f>[1]Φύλλο1!FNH8965</f>
        <v>0</v>
      </c>
      <c r="FNC4716">
        <f>[1]Φύλλο1!FNI8965</f>
        <v>0</v>
      </c>
      <c r="FND4716">
        <f>[1]Φύλλο1!FNJ8965</f>
        <v>0</v>
      </c>
      <c r="FNE4716">
        <f>[1]Φύλλο1!FNK8965</f>
        <v>0</v>
      </c>
      <c r="FNF4716">
        <f>[1]Φύλλο1!FNL8965</f>
        <v>0</v>
      </c>
      <c r="FNG4716">
        <f>[1]Φύλλο1!FNM8965</f>
        <v>0</v>
      </c>
      <c r="FNH4716">
        <f>[1]Φύλλο1!FNN8965</f>
        <v>0</v>
      </c>
      <c r="FNI4716">
        <f>[1]Φύλλο1!FNO8965</f>
        <v>0</v>
      </c>
      <c r="FNJ4716">
        <f>[1]Φύλλο1!FNP8965</f>
        <v>0</v>
      </c>
      <c r="FNK4716">
        <f>[1]Φύλλο1!FNQ8965</f>
        <v>0</v>
      </c>
      <c r="FNL4716">
        <f>[1]Φύλλο1!FNR8965</f>
        <v>0</v>
      </c>
      <c r="FNM4716">
        <f>[1]Φύλλο1!FNS8965</f>
        <v>0</v>
      </c>
      <c r="FNN4716">
        <f>[1]Φύλλο1!FNT8965</f>
        <v>0</v>
      </c>
      <c r="FNO4716">
        <f>[1]Φύλλο1!FNU8965</f>
        <v>0</v>
      </c>
      <c r="FNP4716">
        <f>[1]Φύλλο1!FNV8965</f>
        <v>0</v>
      </c>
      <c r="FNQ4716">
        <f>[1]Φύλλο1!FNW8965</f>
        <v>0</v>
      </c>
      <c r="FNR4716">
        <f>[1]Φύλλο1!FNX8965</f>
        <v>0</v>
      </c>
      <c r="FNS4716">
        <f>[1]Φύλλο1!FNY8965</f>
        <v>0</v>
      </c>
      <c r="FNT4716">
        <f>[1]Φύλλο1!FNZ8965</f>
        <v>0</v>
      </c>
      <c r="FNU4716">
        <f>[1]Φύλλο1!FOA8965</f>
        <v>0</v>
      </c>
      <c r="FNV4716">
        <f>[1]Φύλλο1!FOB8965</f>
        <v>0</v>
      </c>
      <c r="FNW4716">
        <f>[1]Φύλλο1!FOC8965</f>
        <v>0</v>
      </c>
      <c r="FNX4716">
        <f>[1]Φύλλο1!FOD8965</f>
        <v>0</v>
      </c>
      <c r="FNY4716">
        <f>[1]Φύλλο1!FOE8965</f>
        <v>0</v>
      </c>
      <c r="FNZ4716">
        <f>[1]Φύλλο1!FOF8965</f>
        <v>0</v>
      </c>
      <c r="FOA4716">
        <f>[1]Φύλλο1!FOG8965</f>
        <v>0</v>
      </c>
      <c r="FOB4716">
        <f>[1]Φύλλο1!FOH8965</f>
        <v>0</v>
      </c>
      <c r="FOC4716">
        <f>[1]Φύλλο1!FOI8965</f>
        <v>0</v>
      </c>
      <c r="FOD4716">
        <f>[1]Φύλλο1!FOJ8965</f>
        <v>0</v>
      </c>
      <c r="FOE4716">
        <f>[1]Φύλλο1!FOK8965</f>
        <v>0</v>
      </c>
      <c r="FOF4716">
        <f>[1]Φύλλο1!FOL8965</f>
        <v>0</v>
      </c>
      <c r="FOG4716">
        <f>[1]Φύλλο1!FOM8965</f>
        <v>0</v>
      </c>
      <c r="FOH4716">
        <f>[1]Φύλλο1!FON8965</f>
        <v>0</v>
      </c>
      <c r="FOI4716">
        <f>[1]Φύλλο1!FOO8965</f>
        <v>0</v>
      </c>
      <c r="FOJ4716">
        <f>[1]Φύλλο1!FOP8965</f>
        <v>0</v>
      </c>
      <c r="FOK4716">
        <f>[1]Φύλλο1!FOQ8965</f>
        <v>0</v>
      </c>
      <c r="FOL4716">
        <f>[1]Φύλλο1!FOR8965</f>
        <v>0</v>
      </c>
      <c r="FOM4716">
        <f>[1]Φύλλο1!FOS8965</f>
        <v>0</v>
      </c>
      <c r="FON4716">
        <f>[1]Φύλλο1!FOT8965</f>
        <v>0</v>
      </c>
      <c r="FOO4716">
        <f>[1]Φύλλο1!FOU8965</f>
        <v>0</v>
      </c>
      <c r="FOP4716">
        <f>[1]Φύλλο1!FOV8965</f>
        <v>0</v>
      </c>
      <c r="FOQ4716">
        <f>[1]Φύλλο1!FOW8965</f>
        <v>0</v>
      </c>
      <c r="FOR4716">
        <f>[1]Φύλλο1!FOX8965</f>
        <v>0</v>
      </c>
      <c r="FOS4716">
        <f>[1]Φύλλο1!FOY8965</f>
        <v>0</v>
      </c>
      <c r="FOT4716">
        <f>[1]Φύλλο1!FOZ8965</f>
        <v>0</v>
      </c>
      <c r="FOU4716">
        <f>[1]Φύλλο1!FPA8965</f>
        <v>0</v>
      </c>
      <c r="FOV4716">
        <f>[1]Φύλλο1!FPB8965</f>
        <v>0</v>
      </c>
      <c r="FOW4716">
        <f>[1]Φύλλο1!FPC8965</f>
        <v>0</v>
      </c>
      <c r="FOX4716">
        <f>[1]Φύλλο1!FPD8965</f>
        <v>0</v>
      </c>
      <c r="FOY4716">
        <f>[1]Φύλλο1!FPE8965</f>
        <v>0</v>
      </c>
      <c r="FOZ4716">
        <f>[1]Φύλλο1!FPF8965</f>
        <v>0</v>
      </c>
      <c r="FPA4716">
        <f>[1]Φύλλο1!FPG8965</f>
        <v>0</v>
      </c>
      <c r="FPB4716">
        <f>[1]Φύλλο1!FPH8965</f>
        <v>0</v>
      </c>
      <c r="FPC4716">
        <f>[1]Φύλλο1!FPI8965</f>
        <v>0</v>
      </c>
      <c r="FPD4716">
        <f>[1]Φύλλο1!FPJ8965</f>
        <v>0</v>
      </c>
      <c r="FPE4716">
        <f>[1]Φύλλο1!FPK8965</f>
        <v>0</v>
      </c>
      <c r="FPF4716">
        <f>[1]Φύλλο1!FPL8965</f>
        <v>0</v>
      </c>
      <c r="FPG4716">
        <f>[1]Φύλλο1!FPM8965</f>
        <v>0</v>
      </c>
      <c r="FPH4716">
        <f>[1]Φύλλο1!FPN8965</f>
        <v>0</v>
      </c>
      <c r="FPI4716">
        <f>[1]Φύλλο1!FPO8965</f>
        <v>0</v>
      </c>
      <c r="FPJ4716">
        <f>[1]Φύλλο1!FPP8965</f>
        <v>0</v>
      </c>
      <c r="FPK4716">
        <f>[1]Φύλλο1!FPQ8965</f>
        <v>0</v>
      </c>
      <c r="FPL4716">
        <f>[1]Φύλλο1!FPR8965</f>
        <v>0</v>
      </c>
      <c r="FPM4716">
        <f>[1]Φύλλο1!FPS8965</f>
        <v>0</v>
      </c>
      <c r="FPN4716">
        <f>[1]Φύλλο1!FPT8965</f>
        <v>0</v>
      </c>
      <c r="FPO4716">
        <f>[1]Φύλλο1!FPU8965</f>
        <v>0</v>
      </c>
      <c r="FPP4716">
        <f>[1]Φύλλο1!FPV8965</f>
        <v>0</v>
      </c>
      <c r="FPQ4716">
        <f>[1]Φύλλο1!FPW8965</f>
        <v>0</v>
      </c>
      <c r="FPR4716">
        <f>[1]Φύλλο1!FPX8965</f>
        <v>0</v>
      </c>
      <c r="FPS4716">
        <f>[1]Φύλλο1!FPY8965</f>
        <v>0</v>
      </c>
      <c r="FPT4716">
        <f>[1]Φύλλο1!FPZ8965</f>
        <v>0</v>
      </c>
      <c r="FPU4716">
        <f>[1]Φύλλο1!FQA8965</f>
        <v>0</v>
      </c>
      <c r="FPV4716">
        <f>[1]Φύλλο1!FQB8965</f>
        <v>0</v>
      </c>
      <c r="FPW4716">
        <f>[1]Φύλλο1!FQC8965</f>
        <v>0</v>
      </c>
      <c r="FPX4716">
        <f>[1]Φύλλο1!FQD8965</f>
        <v>0</v>
      </c>
      <c r="FPY4716">
        <f>[1]Φύλλο1!FQE8965</f>
        <v>0</v>
      </c>
      <c r="FPZ4716">
        <f>[1]Φύλλο1!FQF8965</f>
        <v>0</v>
      </c>
      <c r="FQA4716">
        <f>[1]Φύλλο1!FQG8965</f>
        <v>0</v>
      </c>
      <c r="FQB4716">
        <f>[1]Φύλλο1!FQH8965</f>
        <v>0</v>
      </c>
      <c r="FQC4716">
        <f>[1]Φύλλο1!FQI8965</f>
        <v>0</v>
      </c>
      <c r="FQD4716">
        <f>[1]Φύλλο1!FQJ8965</f>
        <v>0</v>
      </c>
      <c r="FQE4716">
        <f>[1]Φύλλο1!FQK8965</f>
        <v>0</v>
      </c>
      <c r="FQF4716">
        <f>[1]Φύλλο1!FQL8965</f>
        <v>0</v>
      </c>
      <c r="FQG4716">
        <f>[1]Φύλλο1!FQM8965</f>
        <v>0</v>
      </c>
      <c r="FQH4716">
        <f>[1]Φύλλο1!FQN8965</f>
        <v>0</v>
      </c>
      <c r="FQI4716">
        <f>[1]Φύλλο1!FQO8965</f>
        <v>0</v>
      </c>
      <c r="FQJ4716">
        <f>[1]Φύλλο1!FQP8965</f>
        <v>0</v>
      </c>
      <c r="FQK4716">
        <f>[1]Φύλλο1!FQQ8965</f>
        <v>0</v>
      </c>
      <c r="FQL4716">
        <f>[1]Φύλλο1!FQR8965</f>
        <v>0</v>
      </c>
      <c r="FQM4716">
        <f>[1]Φύλλο1!FQS8965</f>
        <v>0</v>
      </c>
      <c r="FQN4716">
        <f>[1]Φύλλο1!FQT8965</f>
        <v>0</v>
      </c>
      <c r="FQO4716">
        <f>[1]Φύλλο1!FQU8965</f>
        <v>0</v>
      </c>
      <c r="FQP4716">
        <f>[1]Φύλλο1!FQV8965</f>
        <v>0</v>
      </c>
      <c r="FQQ4716">
        <f>[1]Φύλλο1!FQW8965</f>
        <v>0</v>
      </c>
      <c r="FQR4716">
        <f>[1]Φύλλο1!FQX8965</f>
        <v>0</v>
      </c>
      <c r="FQS4716">
        <f>[1]Φύλλο1!FQY8965</f>
        <v>0</v>
      </c>
      <c r="FQT4716">
        <f>[1]Φύλλο1!FQZ8965</f>
        <v>0</v>
      </c>
      <c r="FQU4716">
        <f>[1]Φύλλο1!FRA8965</f>
        <v>0</v>
      </c>
      <c r="FQV4716">
        <f>[1]Φύλλο1!FRB8965</f>
        <v>0</v>
      </c>
      <c r="FQW4716">
        <f>[1]Φύλλο1!FRC8965</f>
        <v>0</v>
      </c>
      <c r="FQX4716">
        <f>[1]Φύλλο1!FRD8965</f>
        <v>0</v>
      </c>
      <c r="FQY4716">
        <f>[1]Φύλλο1!FRE8965</f>
        <v>0</v>
      </c>
      <c r="FQZ4716">
        <f>[1]Φύλλο1!FRF8965</f>
        <v>0</v>
      </c>
      <c r="FRA4716">
        <f>[1]Φύλλο1!FRG8965</f>
        <v>0</v>
      </c>
      <c r="FRB4716">
        <f>[1]Φύλλο1!FRH8965</f>
        <v>0</v>
      </c>
      <c r="FRC4716">
        <f>[1]Φύλλο1!FRI8965</f>
        <v>0</v>
      </c>
      <c r="FRD4716">
        <f>[1]Φύλλο1!FRJ8965</f>
        <v>0</v>
      </c>
      <c r="FRE4716">
        <f>[1]Φύλλο1!FRK8965</f>
        <v>0</v>
      </c>
      <c r="FRF4716">
        <f>[1]Φύλλο1!FRL8965</f>
        <v>0</v>
      </c>
      <c r="FRG4716">
        <f>[1]Φύλλο1!FRM8965</f>
        <v>0</v>
      </c>
      <c r="FRH4716">
        <f>[1]Φύλλο1!FRN8965</f>
        <v>0</v>
      </c>
      <c r="FRI4716">
        <f>[1]Φύλλο1!FRO8965</f>
        <v>0</v>
      </c>
      <c r="FRJ4716">
        <f>[1]Φύλλο1!FRP8965</f>
        <v>0</v>
      </c>
      <c r="FRK4716">
        <f>[1]Φύλλο1!FRQ8965</f>
        <v>0</v>
      </c>
      <c r="FRL4716">
        <f>[1]Φύλλο1!FRR8965</f>
        <v>0</v>
      </c>
      <c r="FRM4716">
        <f>[1]Φύλλο1!FRS8965</f>
        <v>0</v>
      </c>
      <c r="FRN4716">
        <f>[1]Φύλλο1!FRT8965</f>
        <v>0</v>
      </c>
      <c r="FRO4716">
        <f>[1]Φύλλο1!FRU8965</f>
        <v>0</v>
      </c>
      <c r="FRP4716">
        <f>[1]Φύλλο1!FRV8965</f>
        <v>0</v>
      </c>
      <c r="FRQ4716">
        <f>[1]Φύλλο1!FRW8965</f>
        <v>0</v>
      </c>
      <c r="FRR4716">
        <f>[1]Φύλλο1!FRX8965</f>
        <v>0</v>
      </c>
      <c r="FRS4716">
        <f>[1]Φύλλο1!FRY8965</f>
        <v>0</v>
      </c>
      <c r="FRT4716">
        <f>[1]Φύλλο1!FRZ8965</f>
        <v>0</v>
      </c>
      <c r="FRU4716">
        <f>[1]Φύλλο1!FSA8965</f>
        <v>0</v>
      </c>
      <c r="FRV4716">
        <f>[1]Φύλλο1!FSB8965</f>
        <v>0</v>
      </c>
      <c r="FRW4716">
        <f>[1]Φύλλο1!FSC8965</f>
        <v>0</v>
      </c>
      <c r="FRX4716">
        <f>[1]Φύλλο1!FSD8965</f>
        <v>0</v>
      </c>
      <c r="FRY4716">
        <f>[1]Φύλλο1!FSE8965</f>
        <v>0</v>
      </c>
      <c r="FRZ4716">
        <f>[1]Φύλλο1!FSF8965</f>
        <v>0</v>
      </c>
      <c r="FSA4716">
        <f>[1]Φύλλο1!FSG8965</f>
        <v>0</v>
      </c>
      <c r="FSB4716">
        <f>[1]Φύλλο1!FSH8965</f>
        <v>0</v>
      </c>
      <c r="FSC4716">
        <f>[1]Φύλλο1!FSI8965</f>
        <v>0</v>
      </c>
      <c r="FSD4716">
        <f>[1]Φύλλο1!FSJ8965</f>
        <v>0</v>
      </c>
      <c r="FSE4716">
        <f>[1]Φύλλο1!FSK8965</f>
        <v>0</v>
      </c>
      <c r="FSF4716">
        <f>[1]Φύλλο1!FSL8965</f>
        <v>0</v>
      </c>
      <c r="FSG4716">
        <f>[1]Φύλλο1!FSM8965</f>
        <v>0</v>
      </c>
      <c r="FSH4716">
        <f>[1]Φύλλο1!FSN8965</f>
        <v>0</v>
      </c>
      <c r="FSI4716">
        <f>[1]Φύλλο1!FSO8965</f>
        <v>0</v>
      </c>
      <c r="FSJ4716">
        <f>[1]Φύλλο1!FSP8965</f>
        <v>0</v>
      </c>
      <c r="FSK4716">
        <f>[1]Φύλλο1!FSQ8965</f>
        <v>0</v>
      </c>
      <c r="FSL4716">
        <f>[1]Φύλλο1!FSR8965</f>
        <v>0</v>
      </c>
      <c r="FSM4716">
        <f>[1]Φύλλο1!FSS8965</f>
        <v>0</v>
      </c>
      <c r="FSN4716">
        <f>[1]Φύλλο1!FST8965</f>
        <v>0</v>
      </c>
      <c r="FSO4716">
        <f>[1]Φύλλο1!FSU8965</f>
        <v>0</v>
      </c>
      <c r="FSP4716">
        <f>[1]Φύλλο1!FSV8965</f>
        <v>0</v>
      </c>
      <c r="FSQ4716">
        <f>[1]Φύλλο1!FSW8965</f>
        <v>0</v>
      </c>
      <c r="FSR4716">
        <f>[1]Φύλλο1!FSX8965</f>
        <v>0</v>
      </c>
      <c r="FSS4716">
        <f>[1]Φύλλο1!FSY8965</f>
        <v>0</v>
      </c>
      <c r="FST4716">
        <f>[1]Φύλλο1!FSZ8965</f>
        <v>0</v>
      </c>
      <c r="FSU4716">
        <f>[1]Φύλλο1!FTA8965</f>
        <v>0</v>
      </c>
      <c r="FSV4716">
        <f>[1]Φύλλο1!FTB8965</f>
        <v>0</v>
      </c>
      <c r="FSW4716">
        <f>[1]Φύλλο1!FTC8965</f>
        <v>0</v>
      </c>
      <c r="FSX4716">
        <f>[1]Φύλλο1!FTD8965</f>
        <v>0</v>
      </c>
      <c r="FSY4716">
        <f>[1]Φύλλο1!FTE8965</f>
        <v>0</v>
      </c>
      <c r="FSZ4716">
        <f>[1]Φύλλο1!FTF8965</f>
        <v>0</v>
      </c>
      <c r="FTA4716">
        <f>[1]Φύλλο1!FTG8965</f>
        <v>0</v>
      </c>
      <c r="FTB4716">
        <f>[1]Φύλλο1!FTH8965</f>
        <v>0</v>
      </c>
      <c r="FTC4716">
        <f>[1]Φύλλο1!FTI8965</f>
        <v>0</v>
      </c>
      <c r="FTD4716">
        <f>[1]Φύλλο1!FTJ8965</f>
        <v>0</v>
      </c>
      <c r="FTE4716">
        <f>[1]Φύλλο1!FTK8965</f>
        <v>0</v>
      </c>
      <c r="FTF4716">
        <f>[1]Φύλλο1!FTL8965</f>
        <v>0</v>
      </c>
      <c r="FTG4716">
        <f>[1]Φύλλο1!FTM8965</f>
        <v>0</v>
      </c>
      <c r="FTH4716">
        <f>[1]Φύλλο1!FTN8965</f>
        <v>0</v>
      </c>
      <c r="FTI4716">
        <f>[1]Φύλλο1!FTO8965</f>
        <v>0</v>
      </c>
      <c r="FTJ4716">
        <f>[1]Φύλλο1!FTP8965</f>
        <v>0</v>
      </c>
      <c r="FTK4716">
        <f>[1]Φύλλο1!FTQ8965</f>
        <v>0</v>
      </c>
      <c r="FTL4716">
        <f>[1]Φύλλο1!FTR8965</f>
        <v>0</v>
      </c>
      <c r="FTM4716">
        <f>[1]Φύλλο1!FTS8965</f>
        <v>0</v>
      </c>
      <c r="FTN4716">
        <f>[1]Φύλλο1!FTT8965</f>
        <v>0</v>
      </c>
      <c r="FTO4716">
        <f>[1]Φύλλο1!FTU8965</f>
        <v>0</v>
      </c>
      <c r="FTP4716">
        <f>[1]Φύλλο1!FTV8965</f>
        <v>0</v>
      </c>
      <c r="FTQ4716">
        <f>[1]Φύλλο1!FTW8965</f>
        <v>0</v>
      </c>
      <c r="FTR4716">
        <f>[1]Φύλλο1!FTX8965</f>
        <v>0</v>
      </c>
      <c r="FTS4716">
        <f>[1]Φύλλο1!FTY8965</f>
        <v>0</v>
      </c>
      <c r="FTT4716">
        <f>[1]Φύλλο1!FTZ8965</f>
        <v>0</v>
      </c>
      <c r="FTU4716">
        <f>[1]Φύλλο1!FUA8965</f>
        <v>0</v>
      </c>
      <c r="FTV4716">
        <f>[1]Φύλλο1!FUB8965</f>
        <v>0</v>
      </c>
      <c r="FTW4716">
        <f>[1]Φύλλο1!FUC8965</f>
        <v>0</v>
      </c>
      <c r="FTX4716">
        <f>[1]Φύλλο1!FUD8965</f>
        <v>0</v>
      </c>
      <c r="FTY4716">
        <f>[1]Φύλλο1!FUE8965</f>
        <v>0</v>
      </c>
      <c r="FTZ4716">
        <f>[1]Φύλλο1!FUF8965</f>
        <v>0</v>
      </c>
      <c r="FUA4716">
        <f>[1]Φύλλο1!FUG8965</f>
        <v>0</v>
      </c>
      <c r="FUB4716">
        <f>[1]Φύλλο1!FUH8965</f>
        <v>0</v>
      </c>
      <c r="FUC4716">
        <f>[1]Φύλλο1!FUI8965</f>
        <v>0</v>
      </c>
      <c r="FUD4716">
        <f>[1]Φύλλο1!FUJ8965</f>
        <v>0</v>
      </c>
      <c r="FUE4716">
        <f>[1]Φύλλο1!FUK8965</f>
        <v>0</v>
      </c>
      <c r="FUF4716">
        <f>[1]Φύλλο1!FUL8965</f>
        <v>0</v>
      </c>
      <c r="FUG4716">
        <f>[1]Φύλλο1!FUM8965</f>
        <v>0</v>
      </c>
      <c r="FUH4716">
        <f>[1]Φύλλο1!FUN8965</f>
        <v>0</v>
      </c>
      <c r="FUI4716">
        <f>[1]Φύλλο1!FUO8965</f>
        <v>0</v>
      </c>
      <c r="FUJ4716">
        <f>[1]Φύλλο1!FUP8965</f>
        <v>0</v>
      </c>
      <c r="FUK4716">
        <f>[1]Φύλλο1!FUQ8965</f>
        <v>0</v>
      </c>
      <c r="FUL4716">
        <f>[1]Φύλλο1!FUR8965</f>
        <v>0</v>
      </c>
      <c r="FUM4716">
        <f>[1]Φύλλο1!FUS8965</f>
        <v>0</v>
      </c>
      <c r="FUN4716">
        <f>[1]Φύλλο1!FUT8965</f>
        <v>0</v>
      </c>
      <c r="FUO4716">
        <f>[1]Φύλλο1!FUU8965</f>
        <v>0</v>
      </c>
      <c r="FUP4716">
        <f>[1]Φύλλο1!FUV8965</f>
        <v>0</v>
      </c>
      <c r="FUQ4716">
        <f>[1]Φύλλο1!FUW8965</f>
        <v>0</v>
      </c>
      <c r="FUR4716">
        <f>[1]Φύλλο1!FUX8965</f>
        <v>0</v>
      </c>
      <c r="FUS4716">
        <f>[1]Φύλλο1!FUY8965</f>
        <v>0</v>
      </c>
      <c r="FUT4716">
        <f>[1]Φύλλο1!FUZ8965</f>
        <v>0</v>
      </c>
      <c r="FUU4716">
        <f>[1]Φύλλο1!FVA8965</f>
        <v>0</v>
      </c>
      <c r="FUV4716">
        <f>[1]Φύλλο1!FVB8965</f>
        <v>0</v>
      </c>
      <c r="FUW4716">
        <f>[1]Φύλλο1!FVC8965</f>
        <v>0</v>
      </c>
      <c r="FUX4716">
        <f>[1]Φύλλο1!FVD8965</f>
        <v>0</v>
      </c>
      <c r="FUY4716">
        <f>[1]Φύλλο1!FVE8965</f>
        <v>0</v>
      </c>
      <c r="FUZ4716">
        <f>[1]Φύλλο1!FVF8965</f>
        <v>0</v>
      </c>
      <c r="FVA4716">
        <f>[1]Φύλλο1!FVG8965</f>
        <v>0</v>
      </c>
      <c r="FVB4716">
        <f>[1]Φύλλο1!FVH8965</f>
        <v>0</v>
      </c>
      <c r="FVC4716">
        <f>[1]Φύλλο1!FVI8965</f>
        <v>0</v>
      </c>
      <c r="FVD4716">
        <f>[1]Φύλλο1!FVJ8965</f>
        <v>0</v>
      </c>
      <c r="FVE4716">
        <f>[1]Φύλλο1!FVK8965</f>
        <v>0</v>
      </c>
      <c r="FVF4716">
        <f>[1]Φύλλο1!FVL8965</f>
        <v>0</v>
      </c>
      <c r="FVG4716">
        <f>[1]Φύλλο1!FVM8965</f>
        <v>0</v>
      </c>
      <c r="FVH4716">
        <f>[1]Φύλλο1!FVN8965</f>
        <v>0</v>
      </c>
      <c r="FVI4716">
        <f>[1]Φύλλο1!FVO8965</f>
        <v>0</v>
      </c>
      <c r="FVJ4716">
        <f>[1]Φύλλο1!FVP8965</f>
        <v>0</v>
      </c>
      <c r="FVK4716">
        <f>[1]Φύλλο1!FVQ8965</f>
        <v>0</v>
      </c>
      <c r="FVL4716">
        <f>[1]Φύλλο1!FVR8965</f>
        <v>0</v>
      </c>
      <c r="FVM4716">
        <f>[1]Φύλλο1!FVS8965</f>
        <v>0</v>
      </c>
      <c r="FVN4716">
        <f>[1]Φύλλο1!FVT8965</f>
        <v>0</v>
      </c>
      <c r="FVO4716">
        <f>[1]Φύλλο1!FVU8965</f>
        <v>0</v>
      </c>
      <c r="FVP4716">
        <f>[1]Φύλλο1!FVV8965</f>
        <v>0</v>
      </c>
      <c r="FVQ4716">
        <f>[1]Φύλλο1!FVW8965</f>
        <v>0</v>
      </c>
      <c r="FVR4716">
        <f>[1]Φύλλο1!FVX8965</f>
        <v>0</v>
      </c>
      <c r="FVS4716">
        <f>[1]Φύλλο1!FVY8965</f>
        <v>0</v>
      </c>
      <c r="FVT4716">
        <f>[1]Φύλλο1!FVZ8965</f>
        <v>0</v>
      </c>
      <c r="FVU4716">
        <f>[1]Φύλλο1!FWA8965</f>
        <v>0</v>
      </c>
      <c r="FVV4716">
        <f>[1]Φύλλο1!FWB8965</f>
        <v>0</v>
      </c>
      <c r="FVW4716">
        <f>[1]Φύλλο1!FWC8965</f>
        <v>0</v>
      </c>
      <c r="FVX4716">
        <f>[1]Φύλλο1!FWD8965</f>
        <v>0</v>
      </c>
      <c r="FVY4716">
        <f>[1]Φύλλο1!FWE8965</f>
        <v>0</v>
      </c>
      <c r="FVZ4716">
        <f>[1]Φύλλο1!FWF8965</f>
        <v>0</v>
      </c>
      <c r="FWA4716">
        <f>[1]Φύλλο1!FWG8965</f>
        <v>0</v>
      </c>
      <c r="FWB4716">
        <f>[1]Φύλλο1!FWH8965</f>
        <v>0</v>
      </c>
      <c r="FWC4716">
        <f>[1]Φύλλο1!FWI8965</f>
        <v>0</v>
      </c>
      <c r="FWD4716">
        <f>[1]Φύλλο1!FWJ8965</f>
        <v>0</v>
      </c>
      <c r="FWE4716">
        <f>[1]Φύλλο1!FWK8965</f>
        <v>0</v>
      </c>
      <c r="FWF4716">
        <f>[1]Φύλλο1!FWL8965</f>
        <v>0</v>
      </c>
      <c r="FWG4716">
        <f>[1]Φύλλο1!FWM8965</f>
        <v>0</v>
      </c>
      <c r="FWH4716">
        <f>[1]Φύλλο1!FWN8965</f>
        <v>0</v>
      </c>
      <c r="FWI4716">
        <f>[1]Φύλλο1!FWO8965</f>
        <v>0</v>
      </c>
      <c r="FWJ4716">
        <f>[1]Φύλλο1!FWP8965</f>
        <v>0</v>
      </c>
      <c r="FWK4716">
        <f>[1]Φύλλο1!FWQ8965</f>
        <v>0</v>
      </c>
      <c r="FWL4716">
        <f>[1]Φύλλο1!FWR8965</f>
        <v>0</v>
      </c>
      <c r="FWM4716">
        <f>[1]Φύλλο1!FWS8965</f>
        <v>0</v>
      </c>
      <c r="FWN4716">
        <f>[1]Φύλλο1!FWT8965</f>
        <v>0</v>
      </c>
      <c r="FWO4716">
        <f>[1]Φύλλο1!FWU8965</f>
        <v>0</v>
      </c>
      <c r="FWP4716">
        <f>[1]Φύλλο1!FWV8965</f>
        <v>0</v>
      </c>
      <c r="FWQ4716">
        <f>[1]Φύλλο1!FWW8965</f>
        <v>0</v>
      </c>
      <c r="FWR4716">
        <f>[1]Φύλλο1!FWX8965</f>
        <v>0</v>
      </c>
      <c r="FWS4716">
        <f>[1]Φύλλο1!FWY8965</f>
        <v>0</v>
      </c>
      <c r="FWT4716">
        <f>[1]Φύλλο1!FWZ8965</f>
        <v>0</v>
      </c>
      <c r="FWU4716">
        <f>[1]Φύλλο1!FXA8965</f>
        <v>0</v>
      </c>
      <c r="FWV4716">
        <f>[1]Φύλλο1!FXB8965</f>
        <v>0</v>
      </c>
      <c r="FWW4716">
        <f>[1]Φύλλο1!FXC8965</f>
        <v>0</v>
      </c>
      <c r="FWX4716">
        <f>[1]Φύλλο1!FXD8965</f>
        <v>0</v>
      </c>
      <c r="FWY4716">
        <f>[1]Φύλλο1!FXE8965</f>
        <v>0</v>
      </c>
      <c r="FWZ4716">
        <f>[1]Φύλλο1!FXF8965</f>
        <v>0</v>
      </c>
      <c r="FXA4716">
        <f>[1]Φύλλο1!FXG8965</f>
        <v>0</v>
      </c>
      <c r="FXB4716">
        <f>[1]Φύλλο1!FXH8965</f>
        <v>0</v>
      </c>
      <c r="FXC4716">
        <f>[1]Φύλλο1!FXI8965</f>
        <v>0</v>
      </c>
      <c r="FXD4716">
        <f>[1]Φύλλο1!FXJ8965</f>
        <v>0</v>
      </c>
      <c r="FXE4716">
        <f>[1]Φύλλο1!FXK8965</f>
        <v>0</v>
      </c>
      <c r="FXF4716">
        <f>[1]Φύλλο1!FXL8965</f>
        <v>0</v>
      </c>
      <c r="FXG4716">
        <f>[1]Φύλλο1!FXM8965</f>
        <v>0</v>
      </c>
      <c r="FXH4716">
        <f>[1]Φύλλο1!FXN8965</f>
        <v>0</v>
      </c>
      <c r="FXI4716">
        <f>[1]Φύλλο1!FXO8965</f>
        <v>0</v>
      </c>
      <c r="FXJ4716">
        <f>[1]Φύλλο1!FXP8965</f>
        <v>0</v>
      </c>
      <c r="FXK4716">
        <f>[1]Φύλλο1!FXQ8965</f>
        <v>0</v>
      </c>
      <c r="FXL4716">
        <f>[1]Φύλλο1!FXR8965</f>
        <v>0</v>
      </c>
      <c r="FXM4716">
        <f>[1]Φύλλο1!FXS8965</f>
        <v>0</v>
      </c>
      <c r="FXN4716">
        <f>[1]Φύλλο1!FXT8965</f>
        <v>0</v>
      </c>
      <c r="FXO4716">
        <f>[1]Φύλλο1!FXU8965</f>
        <v>0</v>
      </c>
      <c r="FXP4716">
        <f>[1]Φύλλο1!FXV8965</f>
        <v>0</v>
      </c>
      <c r="FXQ4716">
        <f>[1]Φύλλο1!FXW8965</f>
        <v>0</v>
      </c>
      <c r="FXR4716">
        <f>[1]Φύλλο1!FXX8965</f>
        <v>0</v>
      </c>
      <c r="FXS4716">
        <f>[1]Φύλλο1!FXY8965</f>
        <v>0</v>
      </c>
      <c r="FXT4716">
        <f>[1]Φύλλο1!FXZ8965</f>
        <v>0</v>
      </c>
      <c r="FXU4716">
        <f>[1]Φύλλο1!FYA8965</f>
        <v>0</v>
      </c>
      <c r="FXV4716">
        <f>[1]Φύλλο1!FYB8965</f>
        <v>0</v>
      </c>
      <c r="FXW4716">
        <f>[1]Φύλλο1!FYC8965</f>
        <v>0</v>
      </c>
      <c r="FXX4716">
        <f>[1]Φύλλο1!FYD8965</f>
        <v>0</v>
      </c>
      <c r="FXY4716">
        <f>[1]Φύλλο1!FYE8965</f>
        <v>0</v>
      </c>
      <c r="FXZ4716">
        <f>[1]Φύλλο1!FYF8965</f>
        <v>0</v>
      </c>
      <c r="FYA4716">
        <f>[1]Φύλλο1!FYG8965</f>
        <v>0</v>
      </c>
      <c r="FYB4716">
        <f>[1]Φύλλο1!FYH8965</f>
        <v>0</v>
      </c>
      <c r="FYC4716">
        <f>[1]Φύλλο1!FYI8965</f>
        <v>0</v>
      </c>
      <c r="FYD4716">
        <f>[1]Φύλλο1!FYJ8965</f>
        <v>0</v>
      </c>
      <c r="FYE4716">
        <f>[1]Φύλλο1!FYK8965</f>
        <v>0</v>
      </c>
      <c r="FYF4716">
        <f>[1]Φύλλο1!FYL8965</f>
        <v>0</v>
      </c>
      <c r="FYG4716">
        <f>[1]Φύλλο1!FYM8965</f>
        <v>0</v>
      </c>
      <c r="FYH4716">
        <f>[1]Φύλλο1!FYN8965</f>
        <v>0</v>
      </c>
      <c r="FYI4716">
        <f>[1]Φύλλο1!FYO8965</f>
        <v>0</v>
      </c>
      <c r="FYJ4716">
        <f>[1]Φύλλο1!FYP8965</f>
        <v>0</v>
      </c>
      <c r="FYK4716">
        <f>[1]Φύλλο1!FYQ8965</f>
        <v>0</v>
      </c>
      <c r="FYL4716">
        <f>[1]Φύλλο1!FYR8965</f>
        <v>0</v>
      </c>
      <c r="FYM4716">
        <f>[1]Φύλλο1!FYS8965</f>
        <v>0</v>
      </c>
      <c r="FYN4716">
        <f>[1]Φύλλο1!FYT8965</f>
        <v>0</v>
      </c>
      <c r="FYO4716">
        <f>[1]Φύλλο1!FYU8965</f>
        <v>0</v>
      </c>
      <c r="FYP4716">
        <f>[1]Φύλλο1!FYV8965</f>
        <v>0</v>
      </c>
      <c r="FYQ4716">
        <f>[1]Φύλλο1!FYW8965</f>
        <v>0</v>
      </c>
      <c r="FYR4716">
        <f>[1]Φύλλο1!FYX8965</f>
        <v>0</v>
      </c>
      <c r="FYS4716">
        <f>[1]Φύλλο1!FYY8965</f>
        <v>0</v>
      </c>
      <c r="FYT4716">
        <f>[1]Φύλλο1!FYZ8965</f>
        <v>0</v>
      </c>
      <c r="FYU4716">
        <f>[1]Φύλλο1!FZA8965</f>
        <v>0</v>
      </c>
      <c r="FYV4716">
        <f>[1]Φύλλο1!FZB8965</f>
        <v>0</v>
      </c>
      <c r="FYW4716">
        <f>[1]Φύλλο1!FZC8965</f>
        <v>0</v>
      </c>
      <c r="FYX4716">
        <f>[1]Φύλλο1!FZD8965</f>
        <v>0</v>
      </c>
      <c r="FYY4716">
        <f>[1]Φύλλο1!FZE8965</f>
        <v>0</v>
      </c>
      <c r="FYZ4716">
        <f>[1]Φύλλο1!FZF8965</f>
        <v>0</v>
      </c>
      <c r="FZA4716">
        <f>[1]Φύλλο1!FZG8965</f>
        <v>0</v>
      </c>
      <c r="FZB4716">
        <f>[1]Φύλλο1!FZH8965</f>
        <v>0</v>
      </c>
      <c r="FZC4716">
        <f>[1]Φύλλο1!FZI8965</f>
        <v>0</v>
      </c>
      <c r="FZD4716">
        <f>[1]Φύλλο1!FZJ8965</f>
        <v>0</v>
      </c>
      <c r="FZE4716">
        <f>[1]Φύλλο1!FZK8965</f>
        <v>0</v>
      </c>
      <c r="FZF4716">
        <f>[1]Φύλλο1!FZL8965</f>
        <v>0</v>
      </c>
      <c r="FZG4716">
        <f>[1]Φύλλο1!FZM8965</f>
        <v>0</v>
      </c>
      <c r="FZH4716">
        <f>[1]Φύλλο1!FZN8965</f>
        <v>0</v>
      </c>
      <c r="FZI4716">
        <f>[1]Φύλλο1!FZO8965</f>
        <v>0</v>
      </c>
      <c r="FZJ4716">
        <f>[1]Φύλλο1!FZP8965</f>
        <v>0</v>
      </c>
      <c r="FZK4716">
        <f>[1]Φύλλο1!FZQ8965</f>
        <v>0</v>
      </c>
      <c r="FZL4716">
        <f>[1]Φύλλο1!FZR8965</f>
        <v>0</v>
      </c>
      <c r="FZM4716">
        <f>[1]Φύλλο1!FZS8965</f>
        <v>0</v>
      </c>
      <c r="FZN4716">
        <f>[1]Φύλλο1!FZT8965</f>
        <v>0</v>
      </c>
      <c r="FZO4716">
        <f>[1]Φύλλο1!FZU8965</f>
        <v>0</v>
      </c>
      <c r="FZP4716">
        <f>[1]Φύλλο1!FZV8965</f>
        <v>0</v>
      </c>
      <c r="FZQ4716">
        <f>[1]Φύλλο1!FZW8965</f>
        <v>0</v>
      </c>
      <c r="FZR4716">
        <f>[1]Φύλλο1!FZX8965</f>
        <v>0</v>
      </c>
      <c r="FZS4716">
        <f>[1]Φύλλο1!FZY8965</f>
        <v>0</v>
      </c>
      <c r="FZT4716">
        <f>[1]Φύλλο1!FZZ8965</f>
        <v>0</v>
      </c>
      <c r="FZU4716">
        <f>[1]Φύλλο1!GAA8965</f>
        <v>0</v>
      </c>
      <c r="FZV4716">
        <f>[1]Φύλλο1!GAB8965</f>
        <v>0</v>
      </c>
      <c r="FZW4716">
        <f>[1]Φύλλο1!GAC8965</f>
        <v>0</v>
      </c>
      <c r="FZX4716">
        <f>[1]Φύλλο1!GAD8965</f>
        <v>0</v>
      </c>
      <c r="FZY4716">
        <f>[1]Φύλλο1!GAE8965</f>
        <v>0</v>
      </c>
      <c r="FZZ4716">
        <f>[1]Φύλλο1!GAF8965</f>
        <v>0</v>
      </c>
      <c r="GAA4716">
        <f>[1]Φύλλο1!GAG8965</f>
        <v>0</v>
      </c>
      <c r="GAB4716">
        <f>[1]Φύλλο1!GAH8965</f>
        <v>0</v>
      </c>
      <c r="GAC4716">
        <f>[1]Φύλλο1!GAI8965</f>
        <v>0</v>
      </c>
      <c r="GAD4716">
        <f>[1]Φύλλο1!GAJ8965</f>
        <v>0</v>
      </c>
      <c r="GAE4716">
        <f>[1]Φύλλο1!GAK8965</f>
        <v>0</v>
      </c>
      <c r="GAF4716">
        <f>[1]Φύλλο1!GAL8965</f>
        <v>0</v>
      </c>
      <c r="GAG4716">
        <f>[1]Φύλλο1!GAM8965</f>
        <v>0</v>
      </c>
      <c r="GAH4716">
        <f>[1]Φύλλο1!GAN8965</f>
        <v>0</v>
      </c>
      <c r="GAI4716">
        <f>[1]Φύλλο1!GAO8965</f>
        <v>0</v>
      </c>
      <c r="GAJ4716">
        <f>[1]Φύλλο1!GAP8965</f>
        <v>0</v>
      </c>
      <c r="GAK4716">
        <f>[1]Φύλλο1!GAQ8965</f>
        <v>0</v>
      </c>
      <c r="GAL4716">
        <f>[1]Φύλλο1!GAR8965</f>
        <v>0</v>
      </c>
      <c r="GAM4716">
        <f>[1]Φύλλο1!GAS8965</f>
        <v>0</v>
      </c>
      <c r="GAN4716">
        <f>[1]Φύλλο1!GAT8965</f>
        <v>0</v>
      </c>
      <c r="GAO4716">
        <f>[1]Φύλλο1!GAU8965</f>
        <v>0</v>
      </c>
      <c r="GAP4716">
        <f>[1]Φύλλο1!GAV8965</f>
        <v>0</v>
      </c>
      <c r="GAQ4716">
        <f>[1]Φύλλο1!GAW8965</f>
        <v>0</v>
      </c>
      <c r="GAR4716">
        <f>[1]Φύλλο1!GAX8965</f>
        <v>0</v>
      </c>
      <c r="GAS4716">
        <f>[1]Φύλλο1!GAY8965</f>
        <v>0</v>
      </c>
      <c r="GAT4716">
        <f>[1]Φύλλο1!GAZ8965</f>
        <v>0</v>
      </c>
      <c r="GAU4716">
        <f>[1]Φύλλο1!GBA8965</f>
        <v>0</v>
      </c>
      <c r="GAV4716">
        <f>[1]Φύλλο1!GBB8965</f>
        <v>0</v>
      </c>
      <c r="GAW4716">
        <f>[1]Φύλλο1!GBC8965</f>
        <v>0</v>
      </c>
      <c r="GAX4716">
        <f>[1]Φύλλο1!GBD8965</f>
        <v>0</v>
      </c>
      <c r="GAY4716">
        <f>[1]Φύλλο1!GBE8965</f>
        <v>0</v>
      </c>
      <c r="GAZ4716">
        <f>[1]Φύλλο1!GBF8965</f>
        <v>0</v>
      </c>
      <c r="GBA4716">
        <f>[1]Φύλλο1!GBG8965</f>
        <v>0</v>
      </c>
      <c r="GBB4716">
        <f>[1]Φύλλο1!GBH8965</f>
        <v>0</v>
      </c>
      <c r="GBC4716">
        <f>[1]Φύλλο1!GBI8965</f>
        <v>0</v>
      </c>
      <c r="GBD4716">
        <f>[1]Φύλλο1!GBJ8965</f>
        <v>0</v>
      </c>
      <c r="GBE4716">
        <f>[1]Φύλλο1!GBK8965</f>
        <v>0</v>
      </c>
      <c r="GBF4716">
        <f>[1]Φύλλο1!GBL8965</f>
        <v>0</v>
      </c>
      <c r="GBG4716">
        <f>[1]Φύλλο1!GBM8965</f>
        <v>0</v>
      </c>
      <c r="GBH4716">
        <f>[1]Φύλλο1!GBN8965</f>
        <v>0</v>
      </c>
      <c r="GBI4716">
        <f>[1]Φύλλο1!GBO8965</f>
        <v>0</v>
      </c>
      <c r="GBJ4716">
        <f>[1]Φύλλο1!GBP8965</f>
        <v>0</v>
      </c>
      <c r="GBK4716">
        <f>[1]Φύλλο1!GBQ8965</f>
        <v>0</v>
      </c>
      <c r="GBL4716">
        <f>[1]Φύλλο1!GBR8965</f>
        <v>0</v>
      </c>
      <c r="GBM4716">
        <f>[1]Φύλλο1!GBS8965</f>
        <v>0</v>
      </c>
      <c r="GBN4716">
        <f>[1]Φύλλο1!GBT8965</f>
        <v>0</v>
      </c>
      <c r="GBO4716">
        <f>[1]Φύλλο1!GBU8965</f>
        <v>0</v>
      </c>
      <c r="GBP4716">
        <f>[1]Φύλλο1!GBV8965</f>
        <v>0</v>
      </c>
      <c r="GBQ4716">
        <f>[1]Φύλλο1!GBW8965</f>
        <v>0</v>
      </c>
      <c r="GBR4716">
        <f>[1]Φύλλο1!GBX8965</f>
        <v>0</v>
      </c>
      <c r="GBS4716">
        <f>[1]Φύλλο1!GBY8965</f>
        <v>0</v>
      </c>
      <c r="GBT4716">
        <f>[1]Φύλλο1!GBZ8965</f>
        <v>0</v>
      </c>
      <c r="GBU4716">
        <f>[1]Φύλλο1!GCA8965</f>
        <v>0</v>
      </c>
      <c r="GBV4716">
        <f>[1]Φύλλο1!GCB8965</f>
        <v>0</v>
      </c>
      <c r="GBW4716">
        <f>[1]Φύλλο1!GCC8965</f>
        <v>0</v>
      </c>
      <c r="GBX4716">
        <f>[1]Φύλλο1!GCD8965</f>
        <v>0</v>
      </c>
      <c r="GBY4716">
        <f>[1]Φύλλο1!GCE8965</f>
        <v>0</v>
      </c>
      <c r="GBZ4716">
        <f>[1]Φύλλο1!GCF8965</f>
        <v>0</v>
      </c>
      <c r="GCA4716">
        <f>[1]Φύλλο1!GCG8965</f>
        <v>0</v>
      </c>
      <c r="GCB4716">
        <f>[1]Φύλλο1!GCH8965</f>
        <v>0</v>
      </c>
      <c r="GCC4716">
        <f>[1]Φύλλο1!GCI8965</f>
        <v>0</v>
      </c>
      <c r="GCD4716">
        <f>[1]Φύλλο1!GCJ8965</f>
        <v>0</v>
      </c>
      <c r="GCE4716">
        <f>[1]Φύλλο1!GCK8965</f>
        <v>0</v>
      </c>
      <c r="GCF4716">
        <f>[1]Φύλλο1!GCL8965</f>
        <v>0</v>
      </c>
      <c r="GCG4716">
        <f>[1]Φύλλο1!GCM8965</f>
        <v>0</v>
      </c>
      <c r="GCH4716">
        <f>[1]Φύλλο1!GCN8965</f>
        <v>0</v>
      </c>
      <c r="GCI4716">
        <f>[1]Φύλλο1!GCO8965</f>
        <v>0</v>
      </c>
      <c r="GCJ4716">
        <f>[1]Φύλλο1!GCP8965</f>
        <v>0</v>
      </c>
      <c r="GCK4716">
        <f>[1]Φύλλο1!GCQ8965</f>
        <v>0</v>
      </c>
      <c r="GCL4716">
        <f>[1]Φύλλο1!GCR8965</f>
        <v>0</v>
      </c>
      <c r="GCM4716">
        <f>[1]Φύλλο1!GCS8965</f>
        <v>0</v>
      </c>
      <c r="GCN4716">
        <f>[1]Φύλλο1!GCT8965</f>
        <v>0</v>
      </c>
      <c r="GCO4716">
        <f>[1]Φύλλο1!GCU8965</f>
        <v>0</v>
      </c>
      <c r="GCP4716">
        <f>[1]Φύλλο1!GCV8965</f>
        <v>0</v>
      </c>
      <c r="GCQ4716">
        <f>[1]Φύλλο1!GCW8965</f>
        <v>0</v>
      </c>
      <c r="GCR4716">
        <f>[1]Φύλλο1!GCX8965</f>
        <v>0</v>
      </c>
      <c r="GCS4716">
        <f>[1]Φύλλο1!GCY8965</f>
        <v>0</v>
      </c>
      <c r="GCT4716">
        <f>[1]Φύλλο1!GCZ8965</f>
        <v>0</v>
      </c>
      <c r="GCU4716">
        <f>[1]Φύλλο1!GDA8965</f>
        <v>0</v>
      </c>
      <c r="GCV4716">
        <f>[1]Φύλλο1!GDB8965</f>
        <v>0</v>
      </c>
      <c r="GCW4716">
        <f>[1]Φύλλο1!GDC8965</f>
        <v>0</v>
      </c>
      <c r="GCX4716">
        <f>[1]Φύλλο1!GDD8965</f>
        <v>0</v>
      </c>
      <c r="GCY4716">
        <f>[1]Φύλλο1!GDE8965</f>
        <v>0</v>
      </c>
      <c r="GCZ4716">
        <f>[1]Φύλλο1!GDF8965</f>
        <v>0</v>
      </c>
      <c r="GDA4716">
        <f>[1]Φύλλο1!GDG8965</f>
        <v>0</v>
      </c>
      <c r="GDB4716">
        <f>[1]Φύλλο1!GDH8965</f>
        <v>0</v>
      </c>
      <c r="GDC4716">
        <f>[1]Φύλλο1!GDI8965</f>
        <v>0</v>
      </c>
      <c r="GDD4716">
        <f>[1]Φύλλο1!GDJ8965</f>
        <v>0</v>
      </c>
      <c r="GDE4716">
        <f>[1]Φύλλο1!GDK8965</f>
        <v>0</v>
      </c>
      <c r="GDF4716">
        <f>[1]Φύλλο1!GDL8965</f>
        <v>0</v>
      </c>
      <c r="GDG4716">
        <f>[1]Φύλλο1!GDM8965</f>
        <v>0</v>
      </c>
      <c r="GDH4716">
        <f>[1]Φύλλο1!GDN8965</f>
        <v>0</v>
      </c>
      <c r="GDI4716">
        <f>[1]Φύλλο1!GDO8965</f>
        <v>0</v>
      </c>
      <c r="GDJ4716">
        <f>[1]Φύλλο1!GDP8965</f>
        <v>0</v>
      </c>
      <c r="GDK4716">
        <f>[1]Φύλλο1!GDQ8965</f>
        <v>0</v>
      </c>
      <c r="GDL4716">
        <f>[1]Φύλλο1!GDR8965</f>
        <v>0</v>
      </c>
      <c r="GDM4716">
        <f>[1]Φύλλο1!GDS8965</f>
        <v>0</v>
      </c>
      <c r="GDN4716">
        <f>[1]Φύλλο1!GDT8965</f>
        <v>0</v>
      </c>
      <c r="GDO4716">
        <f>[1]Φύλλο1!GDU8965</f>
        <v>0</v>
      </c>
      <c r="GDP4716">
        <f>[1]Φύλλο1!GDV8965</f>
        <v>0</v>
      </c>
      <c r="GDQ4716">
        <f>[1]Φύλλο1!GDW8965</f>
        <v>0</v>
      </c>
      <c r="GDR4716">
        <f>[1]Φύλλο1!GDX8965</f>
        <v>0</v>
      </c>
      <c r="GDS4716">
        <f>[1]Φύλλο1!GDY8965</f>
        <v>0</v>
      </c>
      <c r="GDT4716">
        <f>[1]Φύλλο1!GDZ8965</f>
        <v>0</v>
      </c>
      <c r="GDU4716">
        <f>[1]Φύλλο1!GEA8965</f>
        <v>0</v>
      </c>
      <c r="GDV4716">
        <f>[1]Φύλλο1!GEB8965</f>
        <v>0</v>
      </c>
      <c r="GDW4716">
        <f>[1]Φύλλο1!GEC8965</f>
        <v>0</v>
      </c>
      <c r="GDX4716">
        <f>[1]Φύλλο1!GED8965</f>
        <v>0</v>
      </c>
      <c r="GDY4716">
        <f>[1]Φύλλο1!GEE8965</f>
        <v>0</v>
      </c>
      <c r="GDZ4716">
        <f>[1]Φύλλο1!GEF8965</f>
        <v>0</v>
      </c>
      <c r="GEA4716">
        <f>[1]Φύλλο1!GEG8965</f>
        <v>0</v>
      </c>
      <c r="GEB4716">
        <f>[1]Φύλλο1!GEH8965</f>
        <v>0</v>
      </c>
      <c r="GEC4716">
        <f>[1]Φύλλο1!GEI8965</f>
        <v>0</v>
      </c>
      <c r="GED4716">
        <f>[1]Φύλλο1!GEJ8965</f>
        <v>0</v>
      </c>
      <c r="GEE4716">
        <f>[1]Φύλλο1!GEK8965</f>
        <v>0</v>
      </c>
      <c r="GEF4716">
        <f>[1]Φύλλο1!GEL8965</f>
        <v>0</v>
      </c>
      <c r="GEG4716">
        <f>[1]Φύλλο1!GEM8965</f>
        <v>0</v>
      </c>
      <c r="GEH4716">
        <f>[1]Φύλλο1!GEN8965</f>
        <v>0</v>
      </c>
      <c r="GEI4716">
        <f>[1]Φύλλο1!GEO8965</f>
        <v>0</v>
      </c>
      <c r="GEJ4716">
        <f>[1]Φύλλο1!GEP8965</f>
        <v>0</v>
      </c>
      <c r="GEK4716">
        <f>[1]Φύλλο1!GEQ8965</f>
        <v>0</v>
      </c>
      <c r="GEL4716">
        <f>[1]Φύλλο1!GER8965</f>
        <v>0</v>
      </c>
      <c r="GEM4716">
        <f>[1]Φύλλο1!GES8965</f>
        <v>0</v>
      </c>
      <c r="GEN4716">
        <f>[1]Φύλλο1!GET8965</f>
        <v>0</v>
      </c>
      <c r="GEO4716">
        <f>[1]Φύλλο1!GEU8965</f>
        <v>0</v>
      </c>
      <c r="GEP4716">
        <f>[1]Φύλλο1!GEV8965</f>
        <v>0</v>
      </c>
      <c r="GEQ4716">
        <f>[1]Φύλλο1!GEW8965</f>
        <v>0</v>
      </c>
      <c r="GER4716">
        <f>[1]Φύλλο1!GEX8965</f>
        <v>0</v>
      </c>
      <c r="GES4716">
        <f>[1]Φύλλο1!GEY8965</f>
        <v>0</v>
      </c>
      <c r="GET4716">
        <f>[1]Φύλλο1!GEZ8965</f>
        <v>0</v>
      </c>
      <c r="GEU4716">
        <f>[1]Φύλλο1!GFA8965</f>
        <v>0</v>
      </c>
      <c r="GEV4716">
        <f>[1]Φύλλο1!GFB8965</f>
        <v>0</v>
      </c>
      <c r="GEW4716">
        <f>[1]Φύλλο1!GFC8965</f>
        <v>0</v>
      </c>
      <c r="GEX4716">
        <f>[1]Φύλλο1!GFD8965</f>
        <v>0</v>
      </c>
      <c r="GEY4716">
        <f>[1]Φύλλο1!GFE8965</f>
        <v>0</v>
      </c>
      <c r="GEZ4716">
        <f>[1]Φύλλο1!GFF8965</f>
        <v>0</v>
      </c>
      <c r="GFA4716">
        <f>[1]Φύλλο1!GFG8965</f>
        <v>0</v>
      </c>
      <c r="GFB4716">
        <f>[1]Φύλλο1!GFH8965</f>
        <v>0</v>
      </c>
      <c r="GFC4716">
        <f>[1]Φύλλο1!GFI8965</f>
        <v>0</v>
      </c>
      <c r="GFD4716">
        <f>[1]Φύλλο1!GFJ8965</f>
        <v>0</v>
      </c>
      <c r="GFE4716">
        <f>[1]Φύλλο1!GFK8965</f>
        <v>0</v>
      </c>
      <c r="GFF4716">
        <f>[1]Φύλλο1!GFL8965</f>
        <v>0</v>
      </c>
      <c r="GFG4716">
        <f>[1]Φύλλο1!GFM8965</f>
        <v>0</v>
      </c>
      <c r="GFH4716">
        <f>[1]Φύλλο1!GFN8965</f>
        <v>0</v>
      </c>
      <c r="GFI4716">
        <f>[1]Φύλλο1!GFO8965</f>
        <v>0</v>
      </c>
      <c r="GFJ4716">
        <f>[1]Φύλλο1!GFP8965</f>
        <v>0</v>
      </c>
      <c r="GFK4716">
        <f>[1]Φύλλο1!GFQ8965</f>
        <v>0</v>
      </c>
      <c r="GFL4716">
        <f>[1]Φύλλο1!GFR8965</f>
        <v>0</v>
      </c>
      <c r="GFM4716">
        <f>[1]Φύλλο1!GFS8965</f>
        <v>0</v>
      </c>
      <c r="GFN4716">
        <f>[1]Φύλλο1!GFT8965</f>
        <v>0</v>
      </c>
      <c r="GFO4716">
        <f>[1]Φύλλο1!GFU8965</f>
        <v>0</v>
      </c>
      <c r="GFP4716">
        <f>[1]Φύλλο1!GFV8965</f>
        <v>0</v>
      </c>
      <c r="GFQ4716">
        <f>[1]Φύλλο1!GFW8965</f>
        <v>0</v>
      </c>
      <c r="GFR4716">
        <f>[1]Φύλλο1!GFX8965</f>
        <v>0</v>
      </c>
      <c r="GFS4716">
        <f>[1]Φύλλο1!GFY8965</f>
        <v>0</v>
      </c>
      <c r="GFT4716">
        <f>[1]Φύλλο1!GFZ8965</f>
        <v>0</v>
      </c>
      <c r="GFU4716">
        <f>[1]Φύλλο1!GGA8965</f>
        <v>0</v>
      </c>
      <c r="GFV4716">
        <f>[1]Φύλλο1!GGB8965</f>
        <v>0</v>
      </c>
      <c r="GFW4716">
        <f>[1]Φύλλο1!GGC8965</f>
        <v>0</v>
      </c>
      <c r="GFX4716">
        <f>[1]Φύλλο1!GGD8965</f>
        <v>0</v>
      </c>
      <c r="GFY4716">
        <f>[1]Φύλλο1!GGE8965</f>
        <v>0</v>
      </c>
      <c r="GFZ4716">
        <f>[1]Φύλλο1!GGF8965</f>
        <v>0</v>
      </c>
      <c r="GGA4716">
        <f>[1]Φύλλο1!GGG8965</f>
        <v>0</v>
      </c>
      <c r="GGB4716">
        <f>[1]Φύλλο1!GGH8965</f>
        <v>0</v>
      </c>
      <c r="GGC4716">
        <f>[1]Φύλλο1!GGI8965</f>
        <v>0</v>
      </c>
      <c r="GGD4716">
        <f>[1]Φύλλο1!GGJ8965</f>
        <v>0</v>
      </c>
      <c r="GGE4716">
        <f>[1]Φύλλο1!GGK8965</f>
        <v>0</v>
      </c>
      <c r="GGF4716">
        <f>[1]Φύλλο1!GGL8965</f>
        <v>0</v>
      </c>
      <c r="GGG4716">
        <f>[1]Φύλλο1!GGM8965</f>
        <v>0</v>
      </c>
      <c r="GGH4716">
        <f>[1]Φύλλο1!GGN8965</f>
        <v>0</v>
      </c>
      <c r="GGI4716">
        <f>[1]Φύλλο1!GGO8965</f>
        <v>0</v>
      </c>
      <c r="GGJ4716">
        <f>[1]Φύλλο1!GGP8965</f>
        <v>0</v>
      </c>
      <c r="GGK4716">
        <f>[1]Φύλλο1!GGQ8965</f>
        <v>0</v>
      </c>
      <c r="GGL4716">
        <f>[1]Φύλλο1!GGR8965</f>
        <v>0</v>
      </c>
      <c r="GGM4716">
        <f>[1]Φύλλο1!GGS8965</f>
        <v>0</v>
      </c>
      <c r="GGN4716">
        <f>[1]Φύλλο1!GGT8965</f>
        <v>0</v>
      </c>
      <c r="GGO4716">
        <f>[1]Φύλλο1!GGU8965</f>
        <v>0</v>
      </c>
      <c r="GGP4716">
        <f>[1]Φύλλο1!GGV8965</f>
        <v>0</v>
      </c>
      <c r="GGQ4716">
        <f>[1]Φύλλο1!GGW8965</f>
        <v>0</v>
      </c>
      <c r="GGR4716">
        <f>[1]Φύλλο1!GGX8965</f>
        <v>0</v>
      </c>
      <c r="GGS4716">
        <f>[1]Φύλλο1!GGY8965</f>
        <v>0</v>
      </c>
      <c r="GGT4716">
        <f>[1]Φύλλο1!GGZ8965</f>
        <v>0</v>
      </c>
      <c r="GGU4716">
        <f>[1]Φύλλο1!GHA8965</f>
        <v>0</v>
      </c>
      <c r="GGV4716">
        <f>[1]Φύλλο1!GHB8965</f>
        <v>0</v>
      </c>
      <c r="GGW4716">
        <f>[1]Φύλλο1!GHC8965</f>
        <v>0</v>
      </c>
      <c r="GGX4716">
        <f>[1]Φύλλο1!GHD8965</f>
        <v>0</v>
      </c>
      <c r="GGY4716">
        <f>[1]Φύλλο1!GHE8965</f>
        <v>0</v>
      </c>
      <c r="GGZ4716">
        <f>[1]Φύλλο1!GHF8965</f>
        <v>0</v>
      </c>
      <c r="GHA4716">
        <f>[1]Φύλλο1!GHG8965</f>
        <v>0</v>
      </c>
      <c r="GHB4716">
        <f>[1]Φύλλο1!GHH8965</f>
        <v>0</v>
      </c>
      <c r="GHC4716">
        <f>[1]Φύλλο1!GHI8965</f>
        <v>0</v>
      </c>
      <c r="GHD4716">
        <f>[1]Φύλλο1!GHJ8965</f>
        <v>0</v>
      </c>
      <c r="GHE4716">
        <f>[1]Φύλλο1!GHK8965</f>
        <v>0</v>
      </c>
      <c r="GHF4716">
        <f>[1]Φύλλο1!GHL8965</f>
        <v>0</v>
      </c>
      <c r="GHG4716">
        <f>[1]Φύλλο1!GHM8965</f>
        <v>0</v>
      </c>
      <c r="GHH4716">
        <f>[1]Φύλλο1!GHN8965</f>
        <v>0</v>
      </c>
      <c r="GHI4716">
        <f>[1]Φύλλο1!GHO8965</f>
        <v>0</v>
      </c>
      <c r="GHJ4716">
        <f>[1]Φύλλο1!GHP8965</f>
        <v>0</v>
      </c>
      <c r="GHK4716">
        <f>[1]Φύλλο1!GHQ8965</f>
        <v>0</v>
      </c>
      <c r="GHL4716">
        <f>[1]Φύλλο1!GHR8965</f>
        <v>0</v>
      </c>
      <c r="GHM4716">
        <f>[1]Φύλλο1!GHS8965</f>
        <v>0</v>
      </c>
      <c r="GHN4716">
        <f>[1]Φύλλο1!GHT8965</f>
        <v>0</v>
      </c>
      <c r="GHO4716">
        <f>[1]Φύλλο1!GHU8965</f>
        <v>0</v>
      </c>
      <c r="GHP4716">
        <f>[1]Φύλλο1!GHV8965</f>
        <v>0</v>
      </c>
      <c r="GHQ4716">
        <f>[1]Φύλλο1!GHW8965</f>
        <v>0</v>
      </c>
      <c r="GHR4716">
        <f>[1]Φύλλο1!GHX8965</f>
        <v>0</v>
      </c>
      <c r="GHS4716">
        <f>[1]Φύλλο1!GHY8965</f>
        <v>0</v>
      </c>
      <c r="GHT4716">
        <f>[1]Φύλλο1!GHZ8965</f>
        <v>0</v>
      </c>
      <c r="GHU4716">
        <f>[1]Φύλλο1!GIA8965</f>
        <v>0</v>
      </c>
      <c r="GHV4716">
        <f>[1]Φύλλο1!GIB8965</f>
        <v>0</v>
      </c>
      <c r="GHW4716">
        <f>[1]Φύλλο1!GIC8965</f>
        <v>0</v>
      </c>
      <c r="GHX4716">
        <f>[1]Φύλλο1!GID8965</f>
        <v>0</v>
      </c>
      <c r="GHY4716">
        <f>[1]Φύλλο1!GIE8965</f>
        <v>0</v>
      </c>
      <c r="GHZ4716">
        <f>[1]Φύλλο1!GIF8965</f>
        <v>0</v>
      </c>
      <c r="GIA4716">
        <f>[1]Φύλλο1!GIG8965</f>
        <v>0</v>
      </c>
      <c r="GIB4716">
        <f>[1]Φύλλο1!GIH8965</f>
        <v>0</v>
      </c>
      <c r="GIC4716">
        <f>[1]Φύλλο1!GII8965</f>
        <v>0</v>
      </c>
      <c r="GID4716">
        <f>[1]Φύλλο1!GIJ8965</f>
        <v>0</v>
      </c>
      <c r="GIE4716">
        <f>[1]Φύλλο1!GIK8965</f>
        <v>0</v>
      </c>
      <c r="GIF4716">
        <f>[1]Φύλλο1!GIL8965</f>
        <v>0</v>
      </c>
      <c r="GIG4716">
        <f>[1]Φύλλο1!GIM8965</f>
        <v>0</v>
      </c>
      <c r="GIH4716">
        <f>[1]Φύλλο1!GIN8965</f>
        <v>0</v>
      </c>
      <c r="GII4716">
        <f>[1]Φύλλο1!GIO8965</f>
        <v>0</v>
      </c>
      <c r="GIJ4716">
        <f>[1]Φύλλο1!GIP8965</f>
        <v>0</v>
      </c>
      <c r="GIK4716">
        <f>[1]Φύλλο1!GIQ8965</f>
        <v>0</v>
      </c>
      <c r="GIL4716">
        <f>[1]Φύλλο1!GIR8965</f>
        <v>0</v>
      </c>
      <c r="GIM4716">
        <f>[1]Φύλλο1!GIS8965</f>
        <v>0</v>
      </c>
      <c r="GIN4716">
        <f>[1]Φύλλο1!GIT8965</f>
        <v>0</v>
      </c>
      <c r="GIO4716">
        <f>[1]Φύλλο1!GIU8965</f>
        <v>0</v>
      </c>
      <c r="GIP4716">
        <f>[1]Φύλλο1!GIV8965</f>
        <v>0</v>
      </c>
      <c r="GIQ4716">
        <f>[1]Φύλλο1!GIW8965</f>
        <v>0</v>
      </c>
      <c r="GIR4716">
        <f>[1]Φύλλο1!GIX8965</f>
        <v>0</v>
      </c>
      <c r="GIS4716">
        <f>[1]Φύλλο1!GIY8965</f>
        <v>0</v>
      </c>
      <c r="GIT4716">
        <f>[1]Φύλλο1!GIZ8965</f>
        <v>0</v>
      </c>
      <c r="GIU4716">
        <f>[1]Φύλλο1!GJA8965</f>
        <v>0</v>
      </c>
      <c r="GIV4716">
        <f>[1]Φύλλο1!GJB8965</f>
        <v>0</v>
      </c>
      <c r="GIW4716">
        <f>[1]Φύλλο1!GJC8965</f>
        <v>0</v>
      </c>
      <c r="GIX4716">
        <f>[1]Φύλλο1!GJD8965</f>
        <v>0</v>
      </c>
      <c r="GIY4716">
        <f>[1]Φύλλο1!GJE8965</f>
        <v>0</v>
      </c>
      <c r="GIZ4716">
        <f>[1]Φύλλο1!GJF8965</f>
        <v>0</v>
      </c>
      <c r="GJA4716">
        <f>[1]Φύλλο1!GJG8965</f>
        <v>0</v>
      </c>
      <c r="GJB4716">
        <f>[1]Φύλλο1!GJH8965</f>
        <v>0</v>
      </c>
      <c r="GJC4716">
        <f>[1]Φύλλο1!GJI8965</f>
        <v>0</v>
      </c>
      <c r="GJD4716">
        <f>[1]Φύλλο1!GJJ8965</f>
        <v>0</v>
      </c>
      <c r="GJE4716">
        <f>[1]Φύλλο1!GJK8965</f>
        <v>0</v>
      </c>
      <c r="GJF4716">
        <f>[1]Φύλλο1!GJL8965</f>
        <v>0</v>
      </c>
      <c r="GJG4716">
        <f>[1]Φύλλο1!GJM8965</f>
        <v>0</v>
      </c>
      <c r="GJH4716">
        <f>[1]Φύλλο1!GJN8965</f>
        <v>0</v>
      </c>
      <c r="GJI4716">
        <f>[1]Φύλλο1!GJO8965</f>
        <v>0</v>
      </c>
      <c r="GJJ4716">
        <f>[1]Φύλλο1!GJP8965</f>
        <v>0</v>
      </c>
      <c r="GJK4716">
        <f>[1]Φύλλο1!GJQ8965</f>
        <v>0</v>
      </c>
      <c r="GJL4716">
        <f>[1]Φύλλο1!GJR8965</f>
        <v>0</v>
      </c>
      <c r="GJM4716">
        <f>[1]Φύλλο1!GJS8965</f>
        <v>0</v>
      </c>
      <c r="GJN4716">
        <f>[1]Φύλλο1!GJT8965</f>
        <v>0</v>
      </c>
      <c r="GJO4716">
        <f>[1]Φύλλο1!GJU8965</f>
        <v>0</v>
      </c>
      <c r="GJP4716">
        <f>[1]Φύλλο1!GJV8965</f>
        <v>0</v>
      </c>
      <c r="GJQ4716">
        <f>[1]Φύλλο1!GJW8965</f>
        <v>0</v>
      </c>
      <c r="GJR4716">
        <f>[1]Φύλλο1!GJX8965</f>
        <v>0</v>
      </c>
      <c r="GJS4716">
        <f>[1]Φύλλο1!GJY8965</f>
        <v>0</v>
      </c>
      <c r="GJT4716">
        <f>[1]Φύλλο1!GJZ8965</f>
        <v>0</v>
      </c>
      <c r="GJU4716">
        <f>[1]Φύλλο1!GKA8965</f>
        <v>0</v>
      </c>
      <c r="GJV4716">
        <f>[1]Φύλλο1!GKB8965</f>
        <v>0</v>
      </c>
      <c r="GJW4716">
        <f>[1]Φύλλο1!GKC8965</f>
        <v>0</v>
      </c>
      <c r="GJX4716">
        <f>[1]Φύλλο1!GKD8965</f>
        <v>0</v>
      </c>
      <c r="GJY4716">
        <f>[1]Φύλλο1!GKE8965</f>
        <v>0</v>
      </c>
      <c r="GJZ4716">
        <f>[1]Φύλλο1!GKF8965</f>
        <v>0</v>
      </c>
      <c r="GKA4716">
        <f>[1]Φύλλο1!GKG8965</f>
        <v>0</v>
      </c>
      <c r="GKB4716">
        <f>[1]Φύλλο1!GKH8965</f>
        <v>0</v>
      </c>
      <c r="GKC4716">
        <f>[1]Φύλλο1!GKI8965</f>
        <v>0</v>
      </c>
      <c r="GKD4716">
        <f>[1]Φύλλο1!GKJ8965</f>
        <v>0</v>
      </c>
      <c r="GKE4716">
        <f>[1]Φύλλο1!GKK8965</f>
        <v>0</v>
      </c>
      <c r="GKF4716">
        <f>[1]Φύλλο1!GKL8965</f>
        <v>0</v>
      </c>
      <c r="GKG4716">
        <f>[1]Φύλλο1!GKM8965</f>
        <v>0</v>
      </c>
      <c r="GKH4716">
        <f>[1]Φύλλο1!GKN8965</f>
        <v>0</v>
      </c>
      <c r="GKI4716">
        <f>[1]Φύλλο1!GKO8965</f>
        <v>0</v>
      </c>
      <c r="GKJ4716">
        <f>[1]Φύλλο1!GKP8965</f>
        <v>0</v>
      </c>
      <c r="GKK4716">
        <f>[1]Φύλλο1!GKQ8965</f>
        <v>0</v>
      </c>
      <c r="GKL4716">
        <f>[1]Φύλλο1!GKR8965</f>
        <v>0</v>
      </c>
      <c r="GKM4716">
        <f>[1]Φύλλο1!GKS8965</f>
        <v>0</v>
      </c>
      <c r="GKN4716">
        <f>[1]Φύλλο1!GKT8965</f>
        <v>0</v>
      </c>
      <c r="GKO4716">
        <f>[1]Φύλλο1!GKU8965</f>
        <v>0</v>
      </c>
      <c r="GKP4716">
        <f>[1]Φύλλο1!GKV8965</f>
        <v>0</v>
      </c>
      <c r="GKQ4716">
        <f>[1]Φύλλο1!GKW8965</f>
        <v>0</v>
      </c>
      <c r="GKR4716">
        <f>[1]Φύλλο1!GKX8965</f>
        <v>0</v>
      </c>
      <c r="GKS4716">
        <f>[1]Φύλλο1!GKY8965</f>
        <v>0</v>
      </c>
      <c r="GKT4716">
        <f>[1]Φύλλο1!GKZ8965</f>
        <v>0</v>
      </c>
      <c r="GKU4716">
        <f>[1]Φύλλο1!GLA8965</f>
        <v>0</v>
      </c>
      <c r="GKV4716">
        <f>[1]Φύλλο1!GLB8965</f>
        <v>0</v>
      </c>
      <c r="GKW4716">
        <f>[1]Φύλλο1!GLC8965</f>
        <v>0</v>
      </c>
      <c r="GKX4716">
        <f>[1]Φύλλο1!GLD8965</f>
        <v>0</v>
      </c>
      <c r="GKY4716">
        <f>[1]Φύλλο1!GLE8965</f>
        <v>0</v>
      </c>
      <c r="GKZ4716">
        <f>[1]Φύλλο1!GLF8965</f>
        <v>0</v>
      </c>
      <c r="GLA4716">
        <f>[1]Φύλλο1!GLG8965</f>
        <v>0</v>
      </c>
      <c r="GLB4716">
        <f>[1]Φύλλο1!GLH8965</f>
        <v>0</v>
      </c>
      <c r="GLC4716">
        <f>[1]Φύλλο1!GLI8965</f>
        <v>0</v>
      </c>
      <c r="GLD4716">
        <f>[1]Φύλλο1!GLJ8965</f>
        <v>0</v>
      </c>
      <c r="GLE4716">
        <f>[1]Φύλλο1!GLK8965</f>
        <v>0</v>
      </c>
      <c r="GLF4716">
        <f>[1]Φύλλο1!GLL8965</f>
        <v>0</v>
      </c>
      <c r="GLG4716">
        <f>[1]Φύλλο1!GLM8965</f>
        <v>0</v>
      </c>
      <c r="GLH4716">
        <f>[1]Φύλλο1!GLN8965</f>
        <v>0</v>
      </c>
      <c r="GLI4716">
        <f>[1]Φύλλο1!GLO8965</f>
        <v>0</v>
      </c>
      <c r="GLJ4716">
        <f>[1]Φύλλο1!GLP8965</f>
        <v>0</v>
      </c>
      <c r="GLK4716">
        <f>[1]Φύλλο1!GLQ8965</f>
        <v>0</v>
      </c>
      <c r="GLL4716">
        <f>[1]Φύλλο1!GLR8965</f>
        <v>0</v>
      </c>
      <c r="GLM4716">
        <f>[1]Φύλλο1!GLS8965</f>
        <v>0</v>
      </c>
      <c r="GLN4716">
        <f>[1]Φύλλο1!GLT8965</f>
        <v>0</v>
      </c>
      <c r="GLO4716">
        <f>[1]Φύλλο1!GLU8965</f>
        <v>0</v>
      </c>
      <c r="GLP4716">
        <f>[1]Φύλλο1!GLV8965</f>
        <v>0</v>
      </c>
      <c r="GLQ4716">
        <f>[1]Φύλλο1!GLW8965</f>
        <v>0</v>
      </c>
      <c r="GLR4716">
        <f>[1]Φύλλο1!GLX8965</f>
        <v>0</v>
      </c>
      <c r="GLS4716">
        <f>[1]Φύλλο1!GLY8965</f>
        <v>0</v>
      </c>
      <c r="GLT4716">
        <f>[1]Φύλλο1!GLZ8965</f>
        <v>0</v>
      </c>
      <c r="GLU4716">
        <f>[1]Φύλλο1!GMA8965</f>
        <v>0</v>
      </c>
      <c r="GLV4716">
        <f>[1]Φύλλο1!GMB8965</f>
        <v>0</v>
      </c>
      <c r="GLW4716">
        <f>[1]Φύλλο1!GMC8965</f>
        <v>0</v>
      </c>
      <c r="GLX4716">
        <f>[1]Φύλλο1!GMD8965</f>
        <v>0</v>
      </c>
      <c r="GLY4716">
        <f>[1]Φύλλο1!GME8965</f>
        <v>0</v>
      </c>
      <c r="GLZ4716">
        <f>[1]Φύλλο1!GMF8965</f>
        <v>0</v>
      </c>
      <c r="GMA4716">
        <f>[1]Φύλλο1!GMG8965</f>
        <v>0</v>
      </c>
      <c r="GMB4716">
        <f>[1]Φύλλο1!GMH8965</f>
        <v>0</v>
      </c>
      <c r="GMC4716">
        <f>[1]Φύλλο1!GMI8965</f>
        <v>0</v>
      </c>
      <c r="GMD4716">
        <f>[1]Φύλλο1!GMJ8965</f>
        <v>0</v>
      </c>
      <c r="GME4716">
        <f>[1]Φύλλο1!GMK8965</f>
        <v>0</v>
      </c>
      <c r="GMF4716">
        <f>[1]Φύλλο1!GML8965</f>
        <v>0</v>
      </c>
      <c r="GMG4716">
        <f>[1]Φύλλο1!GMM8965</f>
        <v>0</v>
      </c>
      <c r="GMH4716">
        <f>[1]Φύλλο1!GMN8965</f>
        <v>0</v>
      </c>
      <c r="GMI4716">
        <f>[1]Φύλλο1!GMO8965</f>
        <v>0</v>
      </c>
      <c r="GMJ4716">
        <f>[1]Φύλλο1!GMP8965</f>
        <v>0</v>
      </c>
      <c r="GMK4716">
        <f>[1]Φύλλο1!GMQ8965</f>
        <v>0</v>
      </c>
      <c r="GML4716">
        <f>[1]Φύλλο1!GMR8965</f>
        <v>0</v>
      </c>
      <c r="GMM4716">
        <f>[1]Φύλλο1!GMS8965</f>
        <v>0</v>
      </c>
      <c r="GMN4716">
        <f>[1]Φύλλο1!GMT8965</f>
        <v>0</v>
      </c>
      <c r="GMO4716">
        <f>[1]Φύλλο1!GMU8965</f>
        <v>0</v>
      </c>
      <c r="GMP4716">
        <f>[1]Φύλλο1!GMV8965</f>
        <v>0</v>
      </c>
      <c r="GMQ4716">
        <f>[1]Φύλλο1!GMW8965</f>
        <v>0</v>
      </c>
      <c r="GMR4716">
        <f>[1]Φύλλο1!GMX8965</f>
        <v>0</v>
      </c>
      <c r="GMS4716">
        <f>[1]Φύλλο1!GMY8965</f>
        <v>0</v>
      </c>
      <c r="GMT4716">
        <f>[1]Φύλλο1!GMZ8965</f>
        <v>0</v>
      </c>
      <c r="GMU4716">
        <f>[1]Φύλλο1!GNA8965</f>
        <v>0</v>
      </c>
      <c r="GMV4716">
        <f>[1]Φύλλο1!GNB8965</f>
        <v>0</v>
      </c>
      <c r="GMW4716">
        <f>[1]Φύλλο1!GNC8965</f>
        <v>0</v>
      </c>
      <c r="GMX4716">
        <f>[1]Φύλλο1!GND8965</f>
        <v>0</v>
      </c>
      <c r="GMY4716">
        <f>[1]Φύλλο1!GNE8965</f>
        <v>0</v>
      </c>
      <c r="GMZ4716">
        <f>[1]Φύλλο1!GNF8965</f>
        <v>0</v>
      </c>
      <c r="GNA4716">
        <f>[1]Φύλλο1!GNG8965</f>
        <v>0</v>
      </c>
      <c r="GNB4716">
        <f>[1]Φύλλο1!GNH8965</f>
        <v>0</v>
      </c>
      <c r="GNC4716">
        <f>[1]Φύλλο1!GNI8965</f>
        <v>0</v>
      </c>
      <c r="GND4716">
        <f>[1]Φύλλο1!GNJ8965</f>
        <v>0</v>
      </c>
      <c r="GNE4716">
        <f>[1]Φύλλο1!GNK8965</f>
        <v>0</v>
      </c>
      <c r="GNF4716">
        <f>[1]Φύλλο1!GNL8965</f>
        <v>0</v>
      </c>
      <c r="GNG4716">
        <f>[1]Φύλλο1!GNM8965</f>
        <v>0</v>
      </c>
      <c r="GNH4716">
        <f>[1]Φύλλο1!GNN8965</f>
        <v>0</v>
      </c>
      <c r="GNI4716">
        <f>[1]Φύλλο1!GNO8965</f>
        <v>0</v>
      </c>
      <c r="GNJ4716">
        <f>[1]Φύλλο1!GNP8965</f>
        <v>0</v>
      </c>
      <c r="GNK4716">
        <f>[1]Φύλλο1!GNQ8965</f>
        <v>0</v>
      </c>
      <c r="GNL4716">
        <f>[1]Φύλλο1!GNR8965</f>
        <v>0</v>
      </c>
      <c r="GNM4716">
        <f>[1]Φύλλο1!GNS8965</f>
        <v>0</v>
      </c>
      <c r="GNN4716">
        <f>[1]Φύλλο1!GNT8965</f>
        <v>0</v>
      </c>
      <c r="GNO4716">
        <f>[1]Φύλλο1!GNU8965</f>
        <v>0</v>
      </c>
      <c r="GNP4716">
        <f>[1]Φύλλο1!GNV8965</f>
        <v>0</v>
      </c>
      <c r="GNQ4716">
        <f>[1]Φύλλο1!GNW8965</f>
        <v>0</v>
      </c>
      <c r="GNR4716">
        <f>[1]Φύλλο1!GNX8965</f>
        <v>0</v>
      </c>
      <c r="GNS4716">
        <f>[1]Φύλλο1!GNY8965</f>
        <v>0</v>
      </c>
      <c r="GNT4716">
        <f>[1]Φύλλο1!GNZ8965</f>
        <v>0</v>
      </c>
      <c r="GNU4716">
        <f>[1]Φύλλο1!GOA8965</f>
        <v>0</v>
      </c>
      <c r="GNV4716">
        <f>[1]Φύλλο1!GOB8965</f>
        <v>0</v>
      </c>
      <c r="GNW4716">
        <f>[1]Φύλλο1!GOC8965</f>
        <v>0</v>
      </c>
      <c r="GNX4716">
        <f>[1]Φύλλο1!GOD8965</f>
        <v>0</v>
      </c>
      <c r="GNY4716">
        <f>[1]Φύλλο1!GOE8965</f>
        <v>0</v>
      </c>
      <c r="GNZ4716">
        <f>[1]Φύλλο1!GOF8965</f>
        <v>0</v>
      </c>
      <c r="GOA4716">
        <f>[1]Φύλλο1!GOG8965</f>
        <v>0</v>
      </c>
      <c r="GOB4716">
        <f>[1]Φύλλο1!GOH8965</f>
        <v>0</v>
      </c>
      <c r="GOC4716">
        <f>[1]Φύλλο1!GOI8965</f>
        <v>0</v>
      </c>
      <c r="GOD4716">
        <f>[1]Φύλλο1!GOJ8965</f>
        <v>0</v>
      </c>
      <c r="GOE4716">
        <f>[1]Φύλλο1!GOK8965</f>
        <v>0</v>
      </c>
      <c r="GOF4716">
        <f>[1]Φύλλο1!GOL8965</f>
        <v>0</v>
      </c>
      <c r="GOG4716">
        <f>[1]Φύλλο1!GOM8965</f>
        <v>0</v>
      </c>
      <c r="GOH4716">
        <f>[1]Φύλλο1!GON8965</f>
        <v>0</v>
      </c>
      <c r="GOI4716">
        <f>[1]Φύλλο1!GOO8965</f>
        <v>0</v>
      </c>
      <c r="GOJ4716">
        <f>[1]Φύλλο1!GOP8965</f>
        <v>0</v>
      </c>
      <c r="GOK4716">
        <f>[1]Φύλλο1!GOQ8965</f>
        <v>0</v>
      </c>
      <c r="GOL4716">
        <f>[1]Φύλλο1!GOR8965</f>
        <v>0</v>
      </c>
      <c r="GOM4716">
        <f>[1]Φύλλο1!GOS8965</f>
        <v>0</v>
      </c>
      <c r="GON4716">
        <f>[1]Φύλλο1!GOT8965</f>
        <v>0</v>
      </c>
      <c r="GOO4716">
        <f>[1]Φύλλο1!GOU8965</f>
        <v>0</v>
      </c>
      <c r="GOP4716">
        <f>[1]Φύλλο1!GOV8965</f>
        <v>0</v>
      </c>
      <c r="GOQ4716">
        <f>[1]Φύλλο1!GOW8965</f>
        <v>0</v>
      </c>
      <c r="GOR4716">
        <f>[1]Φύλλο1!GOX8965</f>
        <v>0</v>
      </c>
      <c r="GOS4716">
        <f>[1]Φύλλο1!GOY8965</f>
        <v>0</v>
      </c>
      <c r="GOT4716">
        <f>[1]Φύλλο1!GOZ8965</f>
        <v>0</v>
      </c>
      <c r="GOU4716">
        <f>[1]Φύλλο1!GPA8965</f>
        <v>0</v>
      </c>
      <c r="GOV4716">
        <f>[1]Φύλλο1!GPB8965</f>
        <v>0</v>
      </c>
      <c r="GOW4716">
        <f>[1]Φύλλο1!GPC8965</f>
        <v>0</v>
      </c>
      <c r="GOX4716">
        <f>[1]Φύλλο1!GPD8965</f>
        <v>0</v>
      </c>
      <c r="GOY4716">
        <f>[1]Φύλλο1!GPE8965</f>
        <v>0</v>
      </c>
      <c r="GOZ4716">
        <f>[1]Φύλλο1!GPF8965</f>
        <v>0</v>
      </c>
      <c r="GPA4716">
        <f>[1]Φύλλο1!GPG8965</f>
        <v>0</v>
      </c>
      <c r="GPB4716">
        <f>[1]Φύλλο1!GPH8965</f>
        <v>0</v>
      </c>
      <c r="GPC4716">
        <f>[1]Φύλλο1!GPI8965</f>
        <v>0</v>
      </c>
      <c r="GPD4716">
        <f>[1]Φύλλο1!GPJ8965</f>
        <v>0</v>
      </c>
      <c r="GPE4716">
        <f>[1]Φύλλο1!GPK8965</f>
        <v>0</v>
      </c>
      <c r="GPF4716">
        <f>[1]Φύλλο1!GPL8965</f>
        <v>0</v>
      </c>
      <c r="GPG4716">
        <f>[1]Φύλλο1!GPM8965</f>
        <v>0</v>
      </c>
      <c r="GPH4716">
        <f>[1]Φύλλο1!GPN8965</f>
        <v>0</v>
      </c>
      <c r="GPI4716">
        <f>[1]Φύλλο1!GPO8965</f>
        <v>0</v>
      </c>
      <c r="GPJ4716">
        <f>[1]Φύλλο1!GPP8965</f>
        <v>0</v>
      </c>
      <c r="GPK4716">
        <f>[1]Φύλλο1!GPQ8965</f>
        <v>0</v>
      </c>
      <c r="GPL4716">
        <f>[1]Φύλλο1!GPR8965</f>
        <v>0</v>
      </c>
      <c r="GPM4716">
        <f>[1]Φύλλο1!GPS8965</f>
        <v>0</v>
      </c>
      <c r="GPN4716">
        <f>[1]Φύλλο1!GPT8965</f>
        <v>0</v>
      </c>
      <c r="GPO4716">
        <f>[1]Φύλλο1!GPU8965</f>
        <v>0</v>
      </c>
      <c r="GPP4716">
        <f>[1]Φύλλο1!GPV8965</f>
        <v>0</v>
      </c>
      <c r="GPQ4716">
        <f>[1]Φύλλο1!GPW8965</f>
        <v>0</v>
      </c>
      <c r="GPR4716">
        <f>[1]Φύλλο1!GPX8965</f>
        <v>0</v>
      </c>
      <c r="GPS4716">
        <f>[1]Φύλλο1!GPY8965</f>
        <v>0</v>
      </c>
      <c r="GPT4716">
        <f>[1]Φύλλο1!GPZ8965</f>
        <v>0</v>
      </c>
      <c r="GPU4716">
        <f>[1]Φύλλο1!GQA8965</f>
        <v>0</v>
      </c>
      <c r="GPV4716">
        <f>[1]Φύλλο1!GQB8965</f>
        <v>0</v>
      </c>
      <c r="GPW4716">
        <f>[1]Φύλλο1!GQC8965</f>
        <v>0</v>
      </c>
      <c r="GPX4716">
        <f>[1]Φύλλο1!GQD8965</f>
        <v>0</v>
      </c>
      <c r="GPY4716">
        <f>[1]Φύλλο1!GQE8965</f>
        <v>0</v>
      </c>
      <c r="GPZ4716">
        <f>[1]Φύλλο1!GQF8965</f>
        <v>0</v>
      </c>
      <c r="GQA4716">
        <f>[1]Φύλλο1!GQG8965</f>
        <v>0</v>
      </c>
      <c r="GQB4716">
        <f>[1]Φύλλο1!GQH8965</f>
        <v>0</v>
      </c>
      <c r="GQC4716">
        <f>[1]Φύλλο1!GQI8965</f>
        <v>0</v>
      </c>
      <c r="GQD4716">
        <f>[1]Φύλλο1!GQJ8965</f>
        <v>0</v>
      </c>
      <c r="GQE4716">
        <f>[1]Φύλλο1!GQK8965</f>
        <v>0</v>
      </c>
      <c r="GQF4716">
        <f>[1]Φύλλο1!GQL8965</f>
        <v>0</v>
      </c>
      <c r="GQG4716">
        <f>[1]Φύλλο1!GQM8965</f>
        <v>0</v>
      </c>
      <c r="GQH4716">
        <f>[1]Φύλλο1!GQN8965</f>
        <v>0</v>
      </c>
      <c r="GQI4716">
        <f>[1]Φύλλο1!GQO8965</f>
        <v>0</v>
      </c>
      <c r="GQJ4716">
        <f>[1]Φύλλο1!GQP8965</f>
        <v>0</v>
      </c>
      <c r="GQK4716">
        <f>[1]Φύλλο1!GQQ8965</f>
        <v>0</v>
      </c>
      <c r="GQL4716">
        <f>[1]Φύλλο1!GQR8965</f>
        <v>0</v>
      </c>
      <c r="GQM4716">
        <f>[1]Φύλλο1!GQS8965</f>
        <v>0</v>
      </c>
      <c r="GQN4716">
        <f>[1]Φύλλο1!GQT8965</f>
        <v>0</v>
      </c>
      <c r="GQO4716">
        <f>[1]Φύλλο1!GQU8965</f>
        <v>0</v>
      </c>
      <c r="GQP4716">
        <f>[1]Φύλλο1!GQV8965</f>
        <v>0</v>
      </c>
      <c r="GQQ4716">
        <f>[1]Φύλλο1!GQW8965</f>
        <v>0</v>
      </c>
      <c r="GQR4716">
        <f>[1]Φύλλο1!GQX8965</f>
        <v>0</v>
      </c>
      <c r="GQS4716">
        <f>[1]Φύλλο1!GQY8965</f>
        <v>0</v>
      </c>
      <c r="GQT4716">
        <f>[1]Φύλλο1!GQZ8965</f>
        <v>0</v>
      </c>
      <c r="GQU4716">
        <f>[1]Φύλλο1!GRA8965</f>
        <v>0</v>
      </c>
      <c r="GQV4716">
        <f>[1]Φύλλο1!GRB8965</f>
        <v>0</v>
      </c>
      <c r="GQW4716">
        <f>[1]Φύλλο1!GRC8965</f>
        <v>0</v>
      </c>
      <c r="GQX4716">
        <f>[1]Φύλλο1!GRD8965</f>
        <v>0</v>
      </c>
      <c r="GQY4716">
        <f>[1]Φύλλο1!GRE8965</f>
        <v>0</v>
      </c>
      <c r="GQZ4716">
        <f>[1]Φύλλο1!GRF8965</f>
        <v>0</v>
      </c>
      <c r="GRA4716">
        <f>[1]Φύλλο1!GRG8965</f>
        <v>0</v>
      </c>
      <c r="GRB4716">
        <f>[1]Φύλλο1!GRH8965</f>
        <v>0</v>
      </c>
      <c r="GRC4716">
        <f>[1]Φύλλο1!GRI8965</f>
        <v>0</v>
      </c>
      <c r="GRD4716">
        <f>[1]Φύλλο1!GRJ8965</f>
        <v>0</v>
      </c>
      <c r="GRE4716">
        <f>[1]Φύλλο1!GRK8965</f>
        <v>0</v>
      </c>
      <c r="GRF4716">
        <f>[1]Φύλλο1!GRL8965</f>
        <v>0</v>
      </c>
      <c r="GRG4716">
        <f>[1]Φύλλο1!GRM8965</f>
        <v>0</v>
      </c>
      <c r="GRH4716">
        <f>[1]Φύλλο1!GRN8965</f>
        <v>0</v>
      </c>
      <c r="GRI4716">
        <f>[1]Φύλλο1!GRO8965</f>
        <v>0</v>
      </c>
      <c r="GRJ4716">
        <f>[1]Φύλλο1!GRP8965</f>
        <v>0</v>
      </c>
      <c r="GRK4716">
        <f>[1]Φύλλο1!GRQ8965</f>
        <v>0</v>
      </c>
      <c r="GRL4716">
        <f>[1]Φύλλο1!GRR8965</f>
        <v>0</v>
      </c>
      <c r="GRM4716">
        <f>[1]Φύλλο1!GRS8965</f>
        <v>0</v>
      </c>
      <c r="GRN4716">
        <f>[1]Φύλλο1!GRT8965</f>
        <v>0</v>
      </c>
      <c r="GRO4716">
        <f>[1]Φύλλο1!GRU8965</f>
        <v>0</v>
      </c>
      <c r="GRP4716">
        <f>[1]Φύλλο1!GRV8965</f>
        <v>0</v>
      </c>
      <c r="GRQ4716">
        <f>[1]Φύλλο1!GRW8965</f>
        <v>0</v>
      </c>
      <c r="GRR4716">
        <f>[1]Φύλλο1!GRX8965</f>
        <v>0</v>
      </c>
      <c r="GRS4716">
        <f>[1]Φύλλο1!GRY8965</f>
        <v>0</v>
      </c>
      <c r="GRT4716">
        <f>[1]Φύλλο1!GRZ8965</f>
        <v>0</v>
      </c>
      <c r="GRU4716">
        <f>[1]Φύλλο1!GSA8965</f>
        <v>0</v>
      </c>
      <c r="GRV4716">
        <f>[1]Φύλλο1!GSB8965</f>
        <v>0</v>
      </c>
      <c r="GRW4716">
        <f>[1]Φύλλο1!GSC8965</f>
        <v>0</v>
      </c>
      <c r="GRX4716">
        <f>[1]Φύλλο1!GSD8965</f>
        <v>0</v>
      </c>
      <c r="GRY4716">
        <f>[1]Φύλλο1!GSE8965</f>
        <v>0</v>
      </c>
      <c r="GRZ4716">
        <f>[1]Φύλλο1!GSF8965</f>
        <v>0</v>
      </c>
      <c r="GSA4716">
        <f>[1]Φύλλο1!GSG8965</f>
        <v>0</v>
      </c>
      <c r="GSB4716">
        <f>[1]Φύλλο1!GSH8965</f>
        <v>0</v>
      </c>
      <c r="GSC4716">
        <f>[1]Φύλλο1!GSI8965</f>
        <v>0</v>
      </c>
      <c r="GSD4716">
        <f>[1]Φύλλο1!GSJ8965</f>
        <v>0</v>
      </c>
      <c r="GSE4716">
        <f>[1]Φύλλο1!GSK8965</f>
        <v>0</v>
      </c>
      <c r="GSF4716">
        <f>[1]Φύλλο1!GSL8965</f>
        <v>0</v>
      </c>
      <c r="GSG4716">
        <f>[1]Φύλλο1!GSM8965</f>
        <v>0</v>
      </c>
      <c r="GSH4716">
        <f>[1]Φύλλο1!GSN8965</f>
        <v>0</v>
      </c>
      <c r="GSI4716">
        <f>[1]Φύλλο1!GSO8965</f>
        <v>0</v>
      </c>
      <c r="GSJ4716">
        <f>[1]Φύλλο1!GSP8965</f>
        <v>0</v>
      </c>
      <c r="GSK4716">
        <f>[1]Φύλλο1!GSQ8965</f>
        <v>0</v>
      </c>
      <c r="GSL4716">
        <f>[1]Φύλλο1!GSR8965</f>
        <v>0</v>
      </c>
      <c r="GSM4716">
        <f>[1]Φύλλο1!GSS8965</f>
        <v>0</v>
      </c>
      <c r="GSN4716">
        <f>[1]Φύλλο1!GST8965</f>
        <v>0</v>
      </c>
      <c r="GSO4716">
        <f>[1]Φύλλο1!GSU8965</f>
        <v>0</v>
      </c>
      <c r="GSP4716">
        <f>[1]Φύλλο1!GSV8965</f>
        <v>0</v>
      </c>
      <c r="GSQ4716">
        <f>[1]Φύλλο1!GSW8965</f>
        <v>0</v>
      </c>
      <c r="GSR4716">
        <f>[1]Φύλλο1!GSX8965</f>
        <v>0</v>
      </c>
      <c r="GSS4716">
        <f>[1]Φύλλο1!GSY8965</f>
        <v>0</v>
      </c>
      <c r="GST4716">
        <f>[1]Φύλλο1!GSZ8965</f>
        <v>0</v>
      </c>
      <c r="GSU4716">
        <f>[1]Φύλλο1!GTA8965</f>
        <v>0</v>
      </c>
      <c r="GSV4716">
        <f>[1]Φύλλο1!GTB8965</f>
        <v>0</v>
      </c>
      <c r="GSW4716">
        <f>[1]Φύλλο1!GTC8965</f>
        <v>0</v>
      </c>
      <c r="GSX4716">
        <f>[1]Φύλλο1!GTD8965</f>
        <v>0</v>
      </c>
      <c r="GSY4716">
        <f>[1]Φύλλο1!GTE8965</f>
        <v>0</v>
      </c>
      <c r="GSZ4716">
        <f>[1]Φύλλο1!GTF8965</f>
        <v>0</v>
      </c>
      <c r="GTA4716">
        <f>[1]Φύλλο1!GTG8965</f>
        <v>0</v>
      </c>
      <c r="GTB4716">
        <f>[1]Φύλλο1!GTH8965</f>
        <v>0</v>
      </c>
      <c r="GTC4716">
        <f>[1]Φύλλο1!GTI8965</f>
        <v>0</v>
      </c>
      <c r="GTD4716">
        <f>[1]Φύλλο1!GTJ8965</f>
        <v>0</v>
      </c>
      <c r="GTE4716">
        <f>[1]Φύλλο1!GTK8965</f>
        <v>0</v>
      </c>
      <c r="GTF4716">
        <f>[1]Φύλλο1!GTL8965</f>
        <v>0</v>
      </c>
      <c r="GTG4716">
        <f>[1]Φύλλο1!GTM8965</f>
        <v>0</v>
      </c>
      <c r="GTH4716">
        <f>[1]Φύλλο1!GTN8965</f>
        <v>0</v>
      </c>
      <c r="GTI4716">
        <f>[1]Φύλλο1!GTO8965</f>
        <v>0</v>
      </c>
      <c r="GTJ4716">
        <f>[1]Φύλλο1!GTP8965</f>
        <v>0</v>
      </c>
      <c r="GTK4716">
        <f>[1]Φύλλο1!GTQ8965</f>
        <v>0</v>
      </c>
      <c r="GTL4716">
        <f>[1]Φύλλο1!GTR8965</f>
        <v>0</v>
      </c>
      <c r="GTM4716">
        <f>[1]Φύλλο1!GTS8965</f>
        <v>0</v>
      </c>
      <c r="GTN4716">
        <f>[1]Φύλλο1!GTT8965</f>
        <v>0</v>
      </c>
      <c r="GTO4716">
        <f>[1]Φύλλο1!GTU8965</f>
        <v>0</v>
      </c>
      <c r="GTP4716">
        <f>[1]Φύλλο1!GTV8965</f>
        <v>0</v>
      </c>
      <c r="GTQ4716">
        <f>[1]Φύλλο1!GTW8965</f>
        <v>0</v>
      </c>
      <c r="GTR4716">
        <f>[1]Φύλλο1!GTX8965</f>
        <v>0</v>
      </c>
      <c r="GTS4716">
        <f>[1]Φύλλο1!GTY8965</f>
        <v>0</v>
      </c>
      <c r="GTT4716">
        <f>[1]Φύλλο1!GTZ8965</f>
        <v>0</v>
      </c>
      <c r="GTU4716">
        <f>[1]Φύλλο1!GUA8965</f>
        <v>0</v>
      </c>
      <c r="GTV4716">
        <f>[1]Φύλλο1!GUB8965</f>
        <v>0</v>
      </c>
      <c r="GTW4716">
        <f>[1]Φύλλο1!GUC8965</f>
        <v>0</v>
      </c>
      <c r="GTX4716">
        <f>[1]Φύλλο1!GUD8965</f>
        <v>0</v>
      </c>
      <c r="GTY4716">
        <f>[1]Φύλλο1!GUE8965</f>
        <v>0</v>
      </c>
      <c r="GTZ4716">
        <f>[1]Φύλλο1!GUF8965</f>
        <v>0</v>
      </c>
      <c r="GUA4716">
        <f>[1]Φύλλο1!GUG8965</f>
        <v>0</v>
      </c>
      <c r="GUB4716">
        <f>[1]Φύλλο1!GUH8965</f>
        <v>0</v>
      </c>
      <c r="GUC4716">
        <f>[1]Φύλλο1!GUI8965</f>
        <v>0</v>
      </c>
      <c r="GUD4716">
        <f>[1]Φύλλο1!GUJ8965</f>
        <v>0</v>
      </c>
      <c r="GUE4716">
        <f>[1]Φύλλο1!GUK8965</f>
        <v>0</v>
      </c>
      <c r="GUF4716">
        <f>[1]Φύλλο1!GUL8965</f>
        <v>0</v>
      </c>
      <c r="GUG4716">
        <f>[1]Φύλλο1!GUM8965</f>
        <v>0</v>
      </c>
      <c r="GUH4716">
        <f>[1]Φύλλο1!GUN8965</f>
        <v>0</v>
      </c>
      <c r="GUI4716">
        <f>[1]Φύλλο1!GUO8965</f>
        <v>0</v>
      </c>
      <c r="GUJ4716">
        <f>[1]Φύλλο1!GUP8965</f>
        <v>0</v>
      </c>
      <c r="GUK4716">
        <f>[1]Φύλλο1!GUQ8965</f>
        <v>0</v>
      </c>
      <c r="GUL4716">
        <f>[1]Φύλλο1!GUR8965</f>
        <v>0</v>
      </c>
      <c r="GUM4716">
        <f>[1]Φύλλο1!GUS8965</f>
        <v>0</v>
      </c>
      <c r="GUN4716">
        <f>[1]Φύλλο1!GUT8965</f>
        <v>0</v>
      </c>
      <c r="GUO4716">
        <f>[1]Φύλλο1!GUU8965</f>
        <v>0</v>
      </c>
      <c r="GUP4716">
        <f>[1]Φύλλο1!GUV8965</f>
        <v>0</v>
      </c>
      <c r="GUQ4716">
        <f>[1]Φύλλο1!GUW8965</f>
        <v>0</v>
      </c>
      <c r="GUR4716">
        <f>[1]Φύλλο1!GUX8965</f>
        <v>0</v>
      </c>
      <c r="GUS4716">
        <f>[1]Φύλλο1!GUY8965</f>
        <v>0</v>
      </c>
      <c r="GUT4716">
        <f>[1]Φύλλο1!GUZ8965</f>
        <v>0</v>
      </c>
      <c r="GUU4716">
        <f>[1]Φύλλο1!GVA8965</f>
        <v>0</v>
      </c>
      <c r="GUV4716">
        <f>[1]Φύλλο1!GVB8965</f>
        <v>0</v>
      </c>
      <c r="GUW4716">
        <f>[1]Φύλλο1!GVC8965</f>
        <v>0</v>
      </c>
      <c r="GUX4716">
        <f>[1]Φύλλο1!GVD8965</f>
        <v>0</v>
      </c>
      <c r="GUY4716">
        <f>[1]Φύλλο1!GVE8965</f>
        <v>0</v>
      </c>
      <c r="GUZ4716">
        <f>[1]Φύλλο1!GVF8965</f>
        <v>0</v>
      </c>
      <c r="GVA4716">
        <f>[1]Φύλλο1!GVG8965</f>
        <v>0</v>
      </c>
      <c r="GVB4716">
        <f>[1]Φύλλο1!GVH8965</f>
        <v>0</v>
      </c>
      <c r="GVC4716">
        <f>[1]Φύλλο1!GVI8965</f>
        <v>0</v>
      </c>
      <c r="GVD4716">
        <f>[1]Φύλλο1!GVJ8965</f>
        <v>0</v>
      </c>
      <c r="GVE4716">
        <f>[1]Φύλλο1!GVK8965</f>
        <v>0</v>
      </c>
      <c r="GVF4716">
        <f>[1]Φύλλο1!GVL8965</f>
        <v>0</v>
      </c>
      <c r="GVG4716">
        <f>[1]Φύλλο1!GVM8965</f>
        <v>0</v>
      </c>
      <c r="GVH4716">
        <f>[1]Φύλλο1!GVN8965</f>
        <v>0</v>
      </c>
      <c r="GVI4716">
        <f>[1]Φύλλο1!GVO8965</f>
        <v>0</v>
      </c>
      <c r="GVJ4716">
        <f>[1]Φύλλο1!GVP8965</f>
        <v>0</v>
      </c>
      <c r="GVK4716">
        <f>[1]Φύλλο1!GVQ8965</f>
        <v>0</v>
      </c>
      <c r="GVL4716">
        <f>[1]Φύλλο1!GVR8965</f>
        <v>0</v>
      </c>
      <c r="GVM4716">
        <f>[1]Φύλλο1!GVS8965</f>
        <v>0</v>
      </c>
      <c r="GVN4716">
        <f>[1]Φύλλο1!GVT8965</f>
        <v>0</v>
      </c>
      <c r="GVO4716">
        <f>[1]Φύλλο1!GVU8965</f>
        <v>0</v>
      </c>
      <c r="GVP4716">
        <f>[1]Φύλλο1!GVV8965</f>
        <v>0</v>
      </c>
      <c r="GVQ4716">
        <f>[1]Φύλλο1!GVW8965</f>
        <v>0</v>
      </c>
      <c r="GVR4716">
        <f>[1]Φύλλο1!GVX8965</f>
        <v>0</v>
      </c>
      <c r="GVS4716">
        <f>[1]Φύλλο1!GVY8965</f>
        <v>0</v>
      </c>
      <c r="GVT4716">
        <f>[1]Φύλλο1!GVZ8965</f>
        <v>0</v>
      </c>
      <c r="GVU4716">
        <f>[1]Φύλλο1!GWA8965</f>
        <v>0</v>
      </c>
      <c r="GVV4716">
        <f>[1]Φύλλο1!GWB8965</f>
        <v>0</v>
      </c>
      <c r="GVW4716">
        <f>[1]Φύλλο1!GWC8965</f>
        <v>0</v>
      </c>
      <c r="GVX4716">
        <f>[1]Φύλλο1!GWD8965</f>
        <v>0</v>
      </c>
      <c r="GVY4716">
        <f>[1]Φύλλο1!GWE8965</f>
        <v>0</v>
      </c>
      <c r="GVZ4716">
        <f>[1]Φύλλο1!GWF8965</f>
        <v>0</v>
      </c>
      <c r="GWA4716">
        <f>[1]Φύλλο1!GWG8965</f>
        <v>0</v>
      </c>
      <c r="GWB4716">
        <f>[1]Φύλλο1!GWH8965</f>
        <v>0</v>
      </c>
      <c r="GWC4716">
        <f>[1]Φύλλο1!GWI8965</f>
        <v>0</v>
      </c>
      <c r="GWD4716">
        <f>[1]Φύλλο1!GWJ8965</f>
        <v>0</v>
      </c>
      <c r="GWE4716">
        <f>[1]Φύλλο1!GWK8965</f>
        <v>0</v>
      </c>
      <c r="GWF4716">
        <f>[1]Φύλλο1!GWL8965</f>
        <v>0</v>
      </c>
      <c r="GWG4716">
        <f>[1]Φύλλο1!GWM8965</f>
        <v>0</v>
      </c>
      <c r="GWH4716">
        <f>[1]Φύλλο1!GWN8965</f>
        <v>0</v>
      </c>
      <c r="GWI4716">
        <f>[1]Φύλλο1!GWO8965</f>
        <v>0</v>
      </c>
      <c r="GWJ4716">
        <f>[1]Φύλλο1!GWP8965</f>
        <v>0</v>
      </c>
      <c r="GWK4716">
        <f>[1]Φύλλο1!GWQ8965</f>
        <v>0</v>
      </c>
      <c r="GWL4716">
        <f>[1]Φύλλο1!GWR8965</f>
        <v>0</v>
      </c>
      <c r="GWM4716">
        <f>[1]Φύλλο1!GWS8965</f>
        <v>0</v>
      </c>
      <c r="GWN4716">
        <f>[1]Φύλλο1!GWT8965</f>
        <v>0</v>
      </c>
      <c r="GWO4716">
        <f>[1]Φύλλο1!GWU8965</f>
        <v>0</v>
      </c>
      <c r="GWP4716">
        <f>[1]Φύλλο1!GWV8965</f>
        <v>0</v>
      </c>
      <c r="GWQ4716">
        <f>[1]Φύλλο1!GWW8965</f>
        <v>0</v>
      </c>
      <c r="GWR4716">
        <f>[1]Φύλλο1!GWX8965</f>
        <v>0</v>
      </c>
      <c r="GWS4716">
        <f>[1]Φύλλο1!GWY8965</f>
        <v>0</v>
      </c>
      <c r="GWT4716">
        <f>[1]Φύλλο1!GWZ8965</f>
        <v>0</v>
      </c>
      <c r="GWU4716">
        <f>[1]Φύλλο1!GXA8965</f>
        <v>0</v>
      </c>
      <c r="GWV4716">
        <f>[1]Φύλλο1!GXB8965</f>
        <v>0</v>
      </c>
      <c r="GWW4716">
        <f>[1]Φύλλο1!GXC8965</f>
        <v>0</v>
      </c>
      <c r="GWX4716">
        <f>[1]Φύλλο1!GXD8965</f>
        <v>0</v>
      </c>
      <c r="GWY4716">
        <f>[1]Φύλλο1!GXE8965</f>
        <v>0</v>
      </c>
      <c r="GWZ4716">
        <f>[1]Φύλλο1!GXF8965</f>
        <v>0</v>
      </c>
      <c r="GXA4716">
        <f>[1]Φύλλο1!GXG8965</f>
        <v>0</v>
      </c>
      <c r="GXB4716">
        <f>[1]Φύλλο1!GXH8965</f>
        <v>0</v>
      </c>
      <c r="GXC4716">
        <f>[1]Φύλλο1!GXI8965</f>
        <v>0</v>
      </c>
      <c r="GXD4716">
        <f>[1]Φύλλο1!GXJ8965</f>
        <v>0</v>
      </c>
      <c r="GXE4716">
        <f>[1]Φύλλο1!GXK8965</f>
        <v>0</v>
      </c>
      <c r="GXF4716">
        <f>[1]Φύλλο1!GXL8965</f>
        <v>0</v>
      </c>
      <c r="GXG4716">
        <f>[1]Φύλλο1!GXM8965</f>
        <v>0</v>
      </c>
      <c r="GXH4716">
        <f>[1]Φύλλο1!GXN8965</f>
        <v>0</v>
      </c>
      <c r="GXI4716">
        <f>[1]Φύλλο1!GXO8965</f>
        <v>0</v>
      </c>
      <c r="GXJ4716">
        <f>[1]Φύλλο1!GXP8965</f>
        <v>0</v>
      </c>
      <c r="GXK4716">
        <f>[1]Φύλλο1!GXQ8965</f>
        <v>0</v>
      </c>
      <c r="GXL4716">
        <f>[1]Φύλλο1!GXR8965</f>
        <v>0</v>
      </c>
      <c r="GXM4716">
        <f>[1]Φύλλο1!GXS8965</f>
        <v>0</v>
      </c>
      <c r="GXN4716">
        <f>[1]Φύλλο1!GXT8965</f>
        <v>0</v>
      </c>
      <c r="GXO4716">
        <f>[1]Φύλλο1!GXU8965</f>
        <v>0</v>
      </c>
      <c r="GXP4716">
        <f>[1]Φύλλο1!GXV8965</f>
        <v>0</v>
      </c>
      <c r="GXQ4716">
        <f>[1]Φύλλο1!GXW8965</f>
        <v>0</v>
      </c>
      <c r="GXR4716">
        <f>[1]Φύλλο1!GXX8965</f>
        <v>0</v>
      </c>
      <c r="GXS4716">
        <f>[1]Φύλλο1!GXY8965</f>
        <v>0</v>
      </c>
      <c r="GXT4716">
        <f>[1]Φύλλο1!GXZ8965</f>
        <v>0</v>
      </c>
      <c r="GXU4716">
        <f>[1]Φύλλο1!GYA8965</f>
        <v>0</v>
      </c>
      <c r="GXV4716">
        <f>[1]Φύλλο1!GYB8965</f>
        <v>0</v>
      </c>
      <c r="GXW4716">
        <f>[1]Φύλλο1!GYC8965</f>
        <v>0</v>
      </c>
      <c r="GXX4716">
        <f>[1]Φύλλο1!GYD8965</f>
        <v>0</v>
      </c>
      <c r="GXY4716">
        <f>[1]Φύλλο1!GYE8965</f>
        <v>0</v>
      </c>
      <c r="GXZ4716">
        <f>[1]Φύλλο1!GYF8965</f>
        <v>0</v>
      </c>
      <c r="GYA4716">
        <f>[1]Φύλλο1!GYG8965</f>
        <v>0</v>
      </c>
      <c r="GYB4716">
        <f>[1]Φύλλο1!GYH8965</f>
        <v>0</v>
      </c>
      <c r="GYC4716">
        <f>[1]Φύλλο1!GYI8965</f>
        <v>0</v>
      </c>
      <c r="GYD4716">
        <f>[1]Φύλλο1!GYJ8965</f>
        <v>0</v>
      </c>
      <c r="GYE4716">
        <f>[1]Φύλλο1!GYK8965</f>
        <v>0</v>
      </c>
      <c r="GYF4716">
        <f>[1]Φύλλο1!GYL8965</f>
        <v>0</v>
      </c>
      <c r="GYG4716">
        <f>[1]Φύλλο1!GYM8965</f>
        <v>0</v>
      </c>
      <c r="GYH4716">
        <f>[1]Φύλλο1!GYN8965</f>
        <v>0</v>
      </c>
      <c r="GYI4716">
        <f>[1]Φύλλο1!GYO8965</f>
        <v>0</v>
      </c>
      <c r="GYJ4716">
        <f>[1]Φύλλο1!GYP8965</f>
        <v>0</v>
      </c>
      <c r="GYK4716">
        <f>[1]Φύλλο1!GYQ8965</f>
        <v>0</v>
      </c>
      <c r="GYL4716">
        <f>[1]Φύλλο1!GYR8965</f>
        <v>0</v>
      </c>
      <c r="GYM4716">
        <f>[1]Φύλλο1!GYS8965</f>
        <v>0</v>
      </c>
      <c r="GYN4716">
        <f>[1]Φύλλο1!GYT8965</f>
        <v>0</v>
      </c>
      <c r="GYO4716">
        <f>[1]Φύλλο1!GYU8965</f>
        <v>0</v>
      </c>
      <c r="GYP4716">
        <f>[1]Φύλλο1!GYV8965</f>
        <v>0</v>
      </c>
      <c r="GYQ4716">
        <f>[1]Φύλλο1!GYW8965</f>
        <v>0</v>
      </c>
      <c r="GYR4716">
        <f>[1]Φύλλο1!GYX8965</f>
        <v>0</v>
      </c>
      <c r="GYS4716">
        <f>[1]Φύλλο1!GYY8965</f>
        <v>0</v>
      </c>
      <c r="GYT4716">
        <f>[1]Φύλλο1!GYZ8965</f>
        <v>0</v>
      </c>
      <c r="GYU4716">
        <f>[1]Φύλλο1!GZA8965</f>
        <v>0</v>
      </c>
      <c r="GYV4716">
        <f>[1]Φύλλο1!GZB8965</f>
        <v>0</v>
      </c>
      <c r="GYW4716">
        <f>[1]Φύλλο1!GZC8965</f>
        <v>0</v>
      </c>
      <c r="GYX4716">
        <f>[1]Φύλλο1!GZD8965</f>
        <v>0</v>
      </c>
      <c r="GYY4716">
        <f>[1]Φύλλο1!GZE8965</f>
        <v>0</v>
      </c>
      <c r="GYZ4716">
        <f>[1]Φύλλο1!GZF8965</f>
        <v>0</v>
      </c>
      <c r="GZA4716">
        <f>[1]Φύλλο1!GZG8965</f>
        <v>0</v>
      </c>
      <c r="GZB4716">
        <f>[1]Φύλλο1!GZH8965</f>
        <v>0</v>
      </c>
      <c r="GZC4716">
        <f>[1]Φύλλο1!GZI8965</f>
        <v>0</v>
      </c>
      <c r="GZD4716">
        <f>[1]Φύλλο1!GZJ8965</f>
        <v>0</v>
      </c>
      <c r="GZE4716">
        <f>[1]Φύλλο1!GZK8965</f>
        <v>0</v>
      </c>
      <c r="GZF4716">
        <f>[1]Φύλλο1!GZL8965</f>
        <v>0</v>
      </c>
      <c r="GZG4716">
        <f>[1]Φύλλο1!GZM8965</f>
        <v>0</v>
      </c>
      <c r="GZH4716">
        <f>[1]Φύλλο1!GZN8965</f>
        <v>0</v>
      </c>
      <c r="GZI4716">
        <f>[1]Φύλλο1!GZO8965</f>
        <v>0</v>
      </c>
      <c r="GZJ4716">
        <f>[1]Φύλλο1!GZP8965</f>
        <v>0</v>
      </c>
      <c r="GZK4716">
        <f>[1]Φύλλο1!GZQ8965</f>
        <v>0</v>
      </c>
      <c r="GZL4716">
        <f>[1]Φύλλο1!GZR8965</f>
        <v>0</v>
      </c>
      <c r="GZM4716">
        <f>[1]Φύλλο1!GZS8965</f>
        <v>0</v>
      </c>
      <c r="GZN4716">
        <f>[1]Φύλλο1!GZT8965</f>
        <v>0</v>
      </c>
      <c r="GZO4716">
        <f>[1]Φύλλο1!GZU8965</f>
        <v>0</v>
      </c>
      <c r="GZP4716">
        <f>[1]Φύλλο1!GZV8965</f>
        <v>0</v>
      </c>
      <c r="GZQ4716">
        <f>[1]Φύλλο1!GZW8965</f>
        <v>0</v>
      </c>
      <c r="GZR4716">
        <f>[1]Φύλλο1!GZX8965</f>
        <v>0</v>
      </c>
      <c r="GZS4716">
        <f>[1]Φύλλο1!GZY8965</f>
        <v>0</v>
      </c>
      <c r="GZT4716">
        <f>[1]Φύλλο1!GZZ8965</f>
        <v>0</v>
      </c>
      <c r="GZU4716">
        <f>[1]Φύλλο1!HAA8965</f>
        <v>0</v>
      </c>
      <c r="GZV4716">
        <f>[1]Φύλλο1!HAB8965</f>
        <v>0</v>
      </c>
      <c r="GZW4716">
        <f>[1]Φύλλο1!HAC8965</f>
        <v>0</v>
      </c>
      <c r="GZX4716">
        <f>[1]Φύλλο1!HAD8965</f>
        <v>0</v>
      </c>
      <c r="GZY4716">
        <f>[1]Φύλλο1!HAE8965</f>
        <v>0</v>
      </c>
      <c r="GZZ4716">
        <f>[1]Φύλλο1!HAF8965</f>
        <v>0</v>
      </c>
      <c r="HAA4716">
        <f>[1]Φύλλο1!HAG8965</f>
        <v>0</v>
      </c>
      <c r="HAB4716">
        <f>[1]Φύλλο1!HAH8965</f>
        <v>0</v>
      </c>
      <c r="HAC4716">
        <f>[1]Φύλλο1!HAI8965</f>
        <v>0</v>
      </c>
      <c r="HAD4716">
        <f>[1]Φύλλο1!HAJ8965</f>
        <v>0</v>
      </c>
      <c r="HAE4716">
        <f>[1]Φύλλο1!HAK8965</f>
        <v>0</v>
      </c>
      <c r="HAF4716">
        <f>[1]Φύλλο1!HAL8965</f>
        <v>0</v>
      </c>
      <c r="HAG4716">
        <f>[1]Φύλλο1!HAM8965</f>
        <v>0</v>
      </c>
      <c r="HAH4716">
        <f>[1]Φύλλο1!HAN8965</f>
        <v>0</v>
      </c>
      <c r="HAI4716">
        <f>[1]Φύλλο1!HAO8965</f>
        <v>0</v>
      </c>
      <c r="HAJ4716">
        <f>[1]Φύλλο1!HAP8965</f>
        <v>0</v>
      </c>
      <c r="HAK4716">
        <f>[1]Φύλλο1!HAQ8965</f>
        <v>0</v>
      </c>
      <c r="HAL4716">
        <f>[1]Φύλλο1!HAR8965</f>
        <v>0</v>
      </c>
      <c r="HAM4716">
        <f>[1]Φύλλο1!HAS8965</f>
        <v>0</v>
      </c>
      <c r="HAN4716">
        <f>[1]Φύλλο1!HAT8965</f>
        <v>0</v>
      </c>
      <c r="HAO4716">
        <f>[1]Φύλλο1!HAU8965</f>
        <v>0</v>
      </c>
      <c r="HAP4716">
        <f>[1]Φύλλο1!HAV8965</f>
        <v>0</v>
      </c>
      <c r="HAQ4716">
        <f>[1]Φύλλο1!HAW8965</f>
        <v>0</v>
      </c>
      <c r="HAR4716">
        <f>[1]Φύλλο1!HAX8965</f>
        <v>0</v>
      </c>
      <c r="HAS4716">
        <f>[1]Φύλλο1!HAY8965</f>
        <v>0</v>
      </c>
      <c r="HAT4716">
        <f>[1]Φύλλο1!HAZ8965</f>
        <v>0</v>
      </c>
      <c r="HAU4716">
        <f>[1]Φύλλο1!HBA8965</f>
        <v>0</v>
      </c>
      <c r="HAV4716">
        <f>[1]Φύλλο1!HBB8965</f>
        <v>0</v>
      </c>
      <c r="HAW4716">
        <f>[1]Φύλλο1!HBC8965</f>
        <v>0</v>
      </c>
      <c r="HAX4716">
        <f>[1]Φύλλο1!HBD8965</f>
        <v>0</v>
      </c>
      <c r="HAY4716">
        <f>[1]Φύλλο1!HBE8965</f>
        <v>0</v>
      </c>
      <c r="HAZ4716">
        <f>[1]Φύλλο1!HBF8965</f>
        <v>0</v>
      </c>
      <c r="HBA4716">
        <f>[1]Φύλλο1!HBG8965</f>
        <v>0</v>
      </c>
      <c r="HBB4716">
        <f>[1]Φύλλο1!HBH8965</f>
        <v>0</v>
      </c>
      <c r="HBC4716">
        <f>[1]Φύλλο1!HBI8965</f>
        <v>0</v>
      </c>
      <c r="HBD4716">
        <f>[1]Φύλλο1!HBJ8965</f>
        <v>0</v>
      </c>
      <c r="HBE4716">
        <f>[1]Φύλλο1!HBK8965</f>
        <v>0</v>
      </c>
      <c r="HBF4716">
        <f>[1]Φύλλο1!HBL8965</f>
        <v>0</v>
      </c>
      <c r="HBG4716">
        <f>[1]Φύλλο1!HBM8965</f>
        <v>0</v>
      </c>
      <c r="HBH4716">
        <f>[1]Φύλλο1!HBN8965</f>
        <v>0</v>
      </c>
      <c r="HBI4716">
        <f>[1]Φύλλο1!HBO8965</f>
        <v>0</v>
      </c>
      <c r="HBJ4716">
        <f>[1]Φύλλο1!HBP8965</f>
        <v>0</v>
      </c>
      <c r="HBK4716">
        <f>[1]Φύλλο1!HBQ8965</f>
        <v>0</v>
      </c>
      <c r="HBL4716">
        <f>[1]Φύλλο1!HBR8965</f>
        <v>0</v>
      </c>
      <c r="HBM4716">
        <f>[1]Φύλλο1!HBS8965</f>
        <v>0</v>
      </c>
      <c r="HBN4716">
        <f>[1]Φύλλο1!HBT8965</f>
        <v>0</v>
      </c>
      <c r="HBO4716">
        <f>[1]Φύλλο1!HBU8965</f>
        <v>0</v>
      </c>
      <c r="HBP4716">
        <f>[1]Φύλλο1!HBV8965</f>
        <v>0</v>
      </c>
      <c r="HBQ4716">
        <f>[1]Φύλλο1!HBW8965</f>
        <v>0</v>
      </c>
      <c r="HBR4716">
        <f>[1]Φύλλο1!HBX8965</f>
        <v>0</v>
      </c>
      <c r="HBS4716">
        <f>[1]Φύλλο1!HBY8965</f>
        <v>0</v>
      </c>
      <c r="HBT4716">
        <f>[1]Φύλλο1!HBZ8965</f>
        <v>0</v>
      </c>
      <c r="HBU4716">
        <f>[1]Φύλλο1!HCA8965</f>
        <v>0</v>
      </c>
      <c r="HBV4716">
        <f>[1]Φύλλο1!HCB8965</f>
        <v>0</v>
      </c>
      <c r="HBW4716">
        <f>[1]Φύλλο1!HCC8965</f>
        <v>0</v>
      </c>
      <c r="HBX4716">
        <f>[1]Φύλλο1!HCD8965</f>
        <v>0</v>
      </c>
      <c r="HBY4716">
        <f>[1]Φύλλο1!HCE8965</f>
        <v>0</v>
      </c>
      <c r="HBZ4716">
        <f>[1]Φύλλο1!HCF8965</f>
        <v>0</v>
      </c>
      <c r="HCA4716">
        <f>[1]Φύλλο1!HCG8965</f>
        <v>0</v>
      </c>
      <c r="HCB4716">
        <f>[1]Φύλλο1!HCH8965</f>
        <v>0</v>
      </c>
      <c r="HCC4716">
        <f>[1]Φύλλο1!HCI8965</f>
        <v>0</v>
      </c>
      <c r="HCD4716">
        <f>[1]Φύλλο1!HCJ8965</f>
        <v>0</v>
      </c>
      <c r="HCE4716">
        <f>[1]Φύλλο1!HCK8965</f>
        <v>0</v>
      </c>
      <c r="HCF4716">
        <f>[1]Φύλλο1!HCL8965</f>
        <v>0</v>
      </c>
      <c r="HCG4716">
        <f>[1]Φύλλο1!HCM8965</f>
        <v>0</v>
      </c>
      <c r="HCH4716">
        <f>[1]Φύλλο1!HCN8965</f>
        <v>0</v>
      </c>
      <c r="HCI4716">
        <f>[1]Φύλλο1!HCO8965</f>
        <v>0</v>
      </c>
      <c r="HCJ4716">
        <f>[1]Φύλλο1!HCP8965</f>
        <v>0</v>
      </c>
      <c r="HCK4716">
        <f>[1]Φύλλο1!HCQ8965</f>
        <v>0</v>
      </c>
      <c r="HCL4716">
        <f>[1]Φύλλο1!HCR8965</f>
        <v>0</v>
      </c>
      <c r="HCM4716">
        <f>[1]Φύλλο1!HCS8965</f>
        <v>0</v>
      </c>
      <c r="HCN4716">
        <f>[1]Φύλλο1!HCT8965</f>
        <v>0</v>
      </c>
      <c r="HCO4716">
        <f>[1]Φύλλο1!HCU8965</f>
        <v>0</v>
      </c>
      <c r="HCP4716">
        <f>[1]Φύλλο1!HCV8965</f>
        <v>0</v>
      </c>
      <c r="HCQ4716">
        <f>[1]Φύλλο1!HCW8965</f>
        <v>0</v>
      </c>
      <c r="HCR4716">
        <f>[1]Φύλλο1!HCX8965</f>
        <v>0</v>
      </c>
      <c r="HCS4716">
        <f>[1]Φύλλο1!HCY8965</f>
        <v>0</v>
      </c>
      <c r="HCT4716">
        <f>[1]Φύλλο1!HCZ8965</f>
        <v>0</v>
      </c>
      <c r="HCU4716">
        <f>[1]Φύλλο1!HDA8965</f>
        <v>0</v>
      </c>
      <c r="HCV4716">
        <f>[1]Φύλλο1!HDB8965</f>
        <v>0</v>
      </c>
      <c r="HCW4716">
        <f>[1]Φύλλο1!HDC8965</f>
        <v>0</v>
      </c>
      <c r="HCX4716">
        <f>[1]Φύλλο1!HDD8965</f>
        <v>0</v>
      </c>
      <c r="HCY4716">
        <f>[1]Φύλλο1!HDE8965</f>
        <v>0</v>
      </c>
      <c r="HCZ4716">
        <f>[1]Φύλλο1!HDF8965</f>
        <v>0</v>
      </c>
      <c r="HDA4716">
        <f>[1]Φύλλο1!HDG8965</f>
        <v>0</v>
      </c>
      <c r="HDB4716">
        <f>[1]Φύλλο1!HDH8965</f>
        <v>0</v>
      </c>
      <c r="HDC4716">
        <f>[1]Φύλλο1!HDI8965</f>
        <v>0</v>
      </c>
      <c r="HDD4716">
        <f>[1]Φύλλο1!HDJ8965</f>
        <v>0</v>
      </c>
      <c r="HDE4716">
        <f>[1]Φύλλο1!HDK8965</f>
        <v>0</v>
      </c>
      <c r="HDF4716">
        <f>[1]Φύλλο1!HDL8965</f>
        <v>0</v>
      </c>
      <c r="HDG4716">
        <f>[1]Φύλλο1!HDM8965</f>
        <v>0</v>
      </c>
      <c r="HDH4716">
        <f>[1]Φύλλο1!HDN8965</f>
        <v>0</v>
      </c>
      <c r="HDI4716">
        <f>[1]Φύλλο1!HDO8965</f>
        <v>0</v>
      </c>
      <c r="HDJ4716">
        <f>[1]Φύλλο1!HDP8965</f>
        <v>0</v>
      </c>
      <c r="HDK4716">
        <f>[1]Φύλλο1!HDQ8965</f>
        <v>0</v>
      </c>
      <c r="HDL4716">
        <f>[1]Φύλλο1!HDR8965</f>
        <v>0</v>
      </c>
      <c r="HDM4716">
        <f>[1]Φύλλο1!HDS8965</f>
        <v>0</v>
      </c>
      <c r="HDN4716">
        <f>[1]Φύλλο1!HDT8965</f>
        <v>0</v>
      </c>
      <c r="HDO4716">
        <f>[1]Φύλλο1!HDU8965</f>
        <v>0</v>
      </c>
      <c r="HDP4716">
        <f>[1]Φύλλο1!HDV8965</f>
        <v>0</v>
      </c>
      <c r="HDQ4716">
        <f>[1]Φύλλο1!HDW8965</f>
        <v>0</v>
      </c>
      <c r="HDR4716">
        <f>[1]Φύλλο1!HDX8965</f>
        <v>0</v>
      </c>
      <c r="HDS4716">
        <f>[1]Φύλλο1!HDY8965</f>
        <v>0</v>
      </c>
      <c r="HDT4716">
        <f>[1]Φύλλο1!HDZ8965</f>
        <v>0</v>
      </c>
      <c r="HDU4716">
        <f>[1]Φύλλο1!HEA8965</f>
        <v>0</v>
      </c>
      <c r="HDV4716">
        <f>[1]Φύλλο1!HEB8965</f>
        <v>0</v>
      </c>
      <c r="HDW4716">
        <f>[1]Φύλλο1!HEC8965</f>
        <v>0</v>
      </c>
      <c r="HDX4716">
        <f>[1]Φύλλο1!HED8965</f>
        <v>0</v>
      </c>
      <c r="HDY4716">
        <f>[1]Φύλλο1!HEE8965</f>
        <v>0</v>
      </c>
      <c r="HDZ4716">
        <f>[1]Φύλλο1!HEF8965</f>
        <v>0</v>
      </c>
      <c r="HEA4716">
        <f>[1]Φύλλο1!HEG8965</f>
        <v>0</v>
      </c>
      <c r="HEB4716">
        <f>[1]Φύλλο1!HEH8965</f>
        <v>0</v>
      </c>
      <c r="HEC4716">
        <f>[1]Φύλλο1!HEI8965</f>
        <v>0</v>
      </c>
      <c r="HED4716">
        <f>[1]Φύλλο1!HEJ8965</f>
        <v>0</v>
      </c>
      <c r="HEE4716">
        <f>[1]Φύλλο1!HEK8965</f>
        <v>0</v>
      </c>
      <c r="HEF4716">
        <f>[1]Φύλλο1!HEL8965</f>
        <v>0</v>
      </c>
      <c r="HEG4716">
        <f>[1]Φύλλο1!HEM8965</f>
        <v>0</v>
      </c>
      <c r="HEH4716">
        <f>[1]Φύλλο1!HEN8965</f>
        <v>0</v>
      </c>
      <c r="HEI4716">
        <f>[1]Φύλλο1!HEO8965</f>
        <v>0</v>
      </c>
      <c r="HEJ4716">
        <f>[1]Φύλλο1!HEP8965</f>
        <v>0</v>
      </c>
      <c r="HEK4716">
        <f>[1]Φύλλο1!HEQ8965</f>
        <v>0</v>
      </c>
      <c r="HEL4716">
        <f>[1]Φύλλο1!HER8965</f>
        <v>0</v>
      </c>
      <c r="HEM4716">
        <f>[1]Φύλλο1!HES8965</f>
        <v>0</v>
      </c>
      <c r="HEN4716">
        <f>[1]Φύλλο1!HET8965</f>
        <v>0</v>
      </c>
      <c r="HEO4716">
        <f>[1]Φύλλο1!HEU8965</f>
        <v>0</v>
      </c>
      <c r="HEP4716">
        <f>[1]Φύλλο1!HEV8965</f>
        <v>0</v>
      </c>
      <c r="HEQ4716">
        <f>[1]Φύλλο1!HEW8965</f>
        <v>0</v>
      </c>
      <c r="HER4716">
        <f>[1]Φύλλο1!HEX8965</f>
        <v>0</v>
      </c>
      <c r="HES4716">
        <f>[1]Φύλλο1!HEY8965</f>
        <v>0</v>
      </c>
      <c r="HET4716">
        <f>[1]Φύλλο1!HEZ8965</f>
        <v>0</v>
      </c>
      <c r="HEU4716">
        <f>[1]Φύλλο1!HFA8965</f>
        <v>0</v>
      </c>
      <c r="HEV4716">
        <f>[1]Φύλλο1!HFB8965</f>
        <v>0</v>
      </c>
      <c r="HEW4716">
        <f>[1]Φύλλο1!HFC8965</f>
        <v>0</v>
      </c>
      <c r="HEX4716">
        <f>[1]Φύλλο1!HFD8965</f>
        <v>0</v>
      </c>
      <c r="HEY4716">
        <f>[1]Φύλλο1!HFE8965</f>
        <v>0</v>
      </c>
      <c r="HEZ4716">
        <f>[1]Φύλλο1!HFF8965</f>
        <v>0</v>
      </c>
      <c r="HFA4716">
        <f>[1]Φύλλο1!HFG8965</f>
        <v>0</v>
      </c>
      <c r="HFB4716">
        <f>[1]Φύλλο1!HFH8965</f>
        <v>0</v>
      </c>
      <c r="HFC4716">
        <f>[1]Φύλλο1!HFI8965</f>
        <v>0</v>
      </c>
      <c r="HFD4716">
        <f>[1]Φύλλο1!HFJ8965</f>
        <v>0</v>
      </c>
      <c r="HFE4716">
        <f>[1]Φύλλο1!HFK8965</f>
        <v>0</v>
      </c>
      <c r="HFF4716">
        <f>[1]Φύλλο1!HFL8965</f>
        <v>0</v>
      </c>
      <c r="HFG4716">
        <f>[1]Φύλλο1!HFM8965</f>
        <v>0</v>
      </c>
      <c r="HFH4716">
        <f>[1]Φύλλο1!HFN8965</f>
        <v>0</v>
      </c>
      <c r="HFI4716">
        <f>[1]Φύλλο1!HFO8965</f>
        <v>0</v>
      </c>
      <c r="HFJ4716">
        <f>[1]Φύλλο1!HFP8965</f>
        <v>0</v>
      </c>
      <c r="HFK4716">
        <f>[1]Φύλλο1!HFQ8965</f>
        <v>0</v>
      </c>
      <c r="HFL4716">
        <f>[1]Φύλλο1!HFR8965</f>
        <v>0</v>
      </c>
      <c r="HFM4716">
        <f>[1]Φύλλο1!HFS8965</f>
        <v>0</v>
      </c>
      <c r="HFN4716">
        <f>[1]Φύλλο1!HFT8965</f>
        <v>0</v>
      </c>
      <c r="HFO4716">
        <f>[1]Φύλλο1!HFU8965</f>
        <v>0</v>
      </c>
      <c r="HFP4716">
        <f>[1]Φύλλο1!HFV8965</f>
        <v>0</v>
      </c>
      <c r="HFQ4716">
        <f>[1]Φύλλο1!HFW8965</f>
        <v>0</v>
      </c>
      <c r="HFR4716">
        <f>[1]Φύλλο1!HFX8965</f>
        <v>0</v>
      </c>
      <c r="HFS4716">
        <f>[1]Φύλλο1!HFY8965</f>
        <v>0</v>
      </c>
      <c r="HFT4716">
        <f>[1]Φύλλο1!HFZ8965</f>
        <v>0</v>
      </c>
      <c r="HFU4716">
        <f>[1]Φύλλο1!HGA8965</f>
        <v>0</v>
      </c>
      <c r="HFV4716">
        <f>[1]Φύλλο1!HGB8965</f>
        <v>0</v>
      </c>
      <c r="HFW4716">
        <f>[1]Φύλλο1!HGC8965</f>
        <v>0</v>
      </c>
      <c r="HFX4716">
        <f>[1]Φύλλο1!HGD8965</f>
        <v>0</v>
      </c>
      <c r="HFY4716">
        <f>[1]Φύλλο1!HGE8965</f>
        <v>0</v>
      </c>
      <c r="HFZ4716">
        <f>[1]Φύλλο1!HGF8965</f>
        <v>0</v>
      </c>
      <c r="HGA4716">
        <f>[1]Φύλλο1!HGG8965</f>
        <v>0</v>
      </c>
      <c r="HGB4716">
        <f>[1]Φύλλο1!HGH8965</f>
        <v>0</v>
      </c>
      <c r="HGC4716">
        <f>[1]Φύλλο1!HGI8965</f>
        <v>0</v>
      </c>
      <c r="HGD4716">
        <f>[1]Φύλλο1!HGJ8965</f>
        <v>0</v>
      </c>
      <c r="HGE4716">
        <f>[1]Φύλλο1!HGK8965</f>
        <v>0</v>
      </c>
      <c r="HGF4716">
        <f>[1]Φύλλο1!HGL8965</f>
        <v>0</v>
      </c>
      <c r="HGG4716">
        <f>[1]Φύλλο1!HGM8965</f>
        <v>0</v>
      </c>
      <c r="HGH4716">
        <f>[1]Φύλλο1!HGN8965</f>
        <v>0</v>
      </c>
      <c r="HGI4716">
        <f>[1]Φύλλο1!HGO8965</f>
        <v>0</v>
      </c>
      <c r="HGJ4716">
        <f>[1]Φύλλο1!HGP8965</f>
        <v>0</v>
      </c>
      <c r="HGK4716">
        <f>[1]Φύλλο1!HGQ8965</f>
        <v>0</v>
      </c>
      <c r="HGL4716">
        <f>[1]Φύλλο1!HGR8965</f>
        <v>0</v>
      </c>
      <c r="HGM4716">
        <f>[1]Φύλλο1!HGS8965</f>
        <v>0</v>
      </c>
      <c r="HGN4716">
        <f>[1]Φύλλο1!HGT8965</f>
        <v>0</v>
      </c>
      <c r="HGO4716">
        <f>[1]Φύλλο1!HGU8965</f>
        <v>0</v>
      </c>
      <c r="HGP4716">
        <f>[1]Φύλλο1!HGV8965</f>
        <v>0</v>
      </c>
      <c r="HGQ4716">
        <f>[1]Φύλλο1!HGW8965</f>
        <v>0</v>
      </c>
      <c r="HGR4716">
        <f>[1]Φύλλο1!HGX8965</f>
        <v>0</v>
      </c>
      <c r="HGS4716">
        <f>[1]Φύλλο1!HGY8965</f>
        <v>0</v>
      </c>
      <c r="HGT4716">
        <f>[1]Φύλλο1!HGZ8965</f>
        <v>0</v>
      </c>
      <c r="HGU4716">
        <f>[1]Φύλλο1!HHA8965</f>
        <v>0</v>
      </c>
      <c r="HGV4716">
        <f>[1]Φύλλο1!HHB8965</f>
        <v>0</v>
      </c>
      <c r="HGW4716">
        <f>[1]Φύλλο1!HHC8965</f>
        <v>0</v>
      </c>
      <c r="HGX4716">
        <f>[1]Φύλλο1!HHD8965</f>
        <v>0</v>
      </c>
      <c r="HGY4716">
        <f>[1]Φύλλο1!HHE8965</f>
        <v>0</v>
      </c>
      <c r="HGZ4716">
        <f>[1]Φύλλο1!HHF8965</f>
        <v>0</v>
      </c>
      <c r="HHA4716">
        <f>[1]Φύλλο1!HHG8965</f>
        <v>0</v>
      </c>
      <c r="HHB4716">
        <f>[1]Φύλλο1!HHH8965</f>
        <v>0</v>
      </c>
      <c r="HHC4716">
        <f>[1]Φύλλο1!HHI8965</f>
        <v>0</v>
      </c>
      <c r="HHD4716">
        <f>[1]Φύλλο1!HHJ8965</f>
        <v>0</v>
      </c>
      <c r="HHE4716">
        <f>[1]Φύλλο1!HHK8965</f>
        <v>0</v>
      </c>
      <c r="HHF4716">
        <f>[1]Φύλλο1!HHL8965</f>
        <v>0</v>
      </c>
      <c r="HHG4716">
        <f>[1]Φύλλο1!HHM8965</f>
        <v>0</v>
      </c>
      <c r="HHH4716">
        <f>[1]Φύλλο1!HHN8965</f>
        <v>0</v>
      </c>
      <c r="HHI4716">
        <f>[1]Φύλλο1!HHO8965</f>
        <v>0</v>
      </c>
      <c r="HHJ4716">
        <f>[1]Φύλλο1!HHP8965</f>
        <v>0</v>
      </c>
      <c r="HHK4716">
        <f>[1]Φύλλο1!HHQ8965</f>
        <v>0</v>
      </c>
      <c r="HHL4716">
        <f>[1]Φύλλο1!HHR8965</f>
        <v>0</v>
      </c>
      <c r="HHM4716">
        <f>[1]Φύλλο1!HHS8965</f>
        <v>0</v>
      </c>
      <c r="HHN4716">
        <f>[1]Φύλλο1!HHT8965</f>
        <v>0</v>
      </c>
      <c r="HHO4716">
        <f>[1]Φύλλο1!HHU8965</f>
        <v>0</v>
      </c>
      <c r="HHP4716">
        <f>[1]Φύλλο1!HHV8965</f>
        <v>0</v>
      </c>
      <c r="HHQ4716">
        <f>[1]Φύλλο1!HHW8965</f>
        <v>0</v>
      </c>
      <c r="HHR4716">
        <f>[1]Φύλλο1!HHX8965</f>
        <v>0</v>
      </c>
      <c r="HHS4716">
        <f>[1]Φύλλο1!HHY8965</f>
        <v>0</v>
      </c>
      <c r="HHT4716">
        <f>[1]Φύλλο1!HHZ8965</f>
        <v>0</v>
      </c>
      <c r="HHU4716">
        <f>[1]Φύλλο1!HIA8965</f>
        <v>0</v>
      </c>
      <c r="HHV4716">
        <f>[1]Φύλλο1!HIB8965</f>
        <v>0</v>
      </c>
      <c r="HHW4716">
        <f>[1]Φύλλο1!HIC8965</f>
        <v>0</v>
      </c>
      <c r="HHX4716">
        <f>[1]Φύλλο1!HID8965</f>
        <v>0</v>
      </c>
      <c r="HHY4716">
        <f>[1]Φύλλο1!HIE8965</f>
        <v>0</v>
      </c>
      <c r="HHZ4716">
        <f>[1]Φύλλο1!HIF8965</f>
        <v>0</v>
      </c>
      <c r="HIA4716">
        <f>[1]Φύλλο1!HIG8965</f>
        <v>0</v>
      </c>
      <c r="HIB4716">
        <f>[1]Φύλλο1!HIH8965</f>
        <v>0</v>
      </c>
      <c r="HIC4716">
        <f>[1]Φύλλο1!HII8965</f>
        <v>0</v>
      </c>
      <c r="HID4716">
        <f>[1]Φύλλο1!HIJ8965</f>
        <v>0</v>
      </c>
      <c r="HIE4716">
        <f>[1]Φύλλο1!HIK8965</f>
        <v>0</v>
      </c>
      <c r="HIF4716">
        <f>[1]Φύλλο1!HIL8965</f>
        <v>0</v>
      </c>
      <c r="HIG4716">
        <f>[1]Φύλλο1!HIM8965</f>
        <v>0</v>
      </c>
      <c r="HIH4716">
        <f>[1]Φύλλο1!HIN8965</f>
        <v>0</v>
      </c>
      <c r="HII4716">
        <f>[1]Φύλλο1!HIO8965</f>
        <v>0</v>
      </c>
      <c r="HIJ4716">
        <f>[1]Φύλλο1!HIP8965</f>
        <v>0</v>
      </c>
      <c r="HIK4716">
        <f>[1]Φύλλο1!HIQ8965</f>
        <v>0</v>
      </c>
      <c r="HIL4716">
        <f>[1]Φύλλο1!HIR8965</f>
        <v>0</v>
      </c>
      <c r="HIM4716">
        <f>[1]Φύλλο1!HIS8965</f>
        <v>0</v>
      </c>
      <c r="HIN4716">
        <f>[1]Φύλλο1!HIT8965</f>
        <v>0</v>
      </c>
      <c r="HIO4716">
        <f>[1]Φύλλο1!HIU8965</f>
        <v>0</v>
      </c>
      <c r="HIP4716">
        <f>[1]Φύλλο1!HIV8965</f>
        <v>0</v>
      </c>
      <c r="HIQ4716">
        <f>[1]Φύλλο1!HIW8965</f>
        <v>0</v>
      </c>
      <c r="HIR4716">
        <f>[1]Φύλλο1!HIX8965</f>
        <v>0</v>
      </c>
      <c r="HIS4716">
        <f>[1]Φύλλο1!HIY8965</f>
        <v>0</v>
      </c>
      <c r="HIT4716">
        <f>[1]Φύλλο1!HIZ8965</f>
        <v>0</v>
      </c>
      <c r="HIU4716">
        <f>[1]Φύλλο1!HJA8965</f>
        <v>0</v>
      </c>
      <c r="HIV4716">
        <f>[1]Φύλλο1!HJB8965</f>
        <v>0</v>
      </c>
      <c r="HIW4716">
        <f>[1]Φύλλο1!HJC8965</f>
        <v>0</v>
      </c>
      <c r="HIX4716">
        <f>[1]Φύλλο1!HJD8965</f>
        <v>0</v>
      </c>
      <c r="HIY4716">
        <f>[1]Φύλλο1!HJE8965</f>
        <v>0</v>
      </c>
      <c r="HIZ4716">
        <f>[1]Φύλλο1!HJF8965</f>
        <v>0</v>
      </c>
      <c r="HJA4716">
        <f>[1]Φύλλο1!HJG8965</f>
        <v>0</v>
      </c>
      <c r="HJB4716">
        <f>[1]Φύλλο1!HJH8965</f>
        <v>0</v>
      </c>
      <c r="HJC4716">
        <f>[1]Φύλλο1!HJI8965</f>
        <v>0</v>
      </c>
      <c r="HJD4716">
        <f>[1]Φύλλο1!HJJ8965</f>
        <v>0</v>
      </c>
      <c r="HJE4716">
        <f>[1]Φύλλο1!HJK8965</f>
        <v>0</v>
      </c>
      <c r="HJF4716">
        <f>[1]Φύλλο1!HJL8965</f>
        <v>0</v>
      </c>
      <c r="HJG4716">
        <f>[1]Φύλλο1!HJM8965</f>
        <v>0</v>
      </c>
      <c r="HJH4716">
        <f>[1]Φύλλο1!HJN8965</f>
        <v>0</v>
      </c>
      <c r="HJI4716">
        <f>[1]Φύλλο1!HJO8965</f>
        <v>0</v>
      </c>
      <c r="HJJ4716">
        <f>[1]Φύλλο1!HJP8965</f>
        <v>0</v>
      </c>
      <c r="HJK4716">
        <f>[1]Φύλλο1!HJQ8965</f>
        <v>0</v>
      </c>
      <c r="HJL4716">
        <f>[1]Φύλλο1!HJR8965</f>
        <v>0</v>
      </c>
      <c r="HJM4716">
        <f>[1]Φύλλο1!HJS8965</f>
        <v>0</v>
      </c>
      <c r="HJN4716">
        <f>[1]Φύλλο1!HJT8965</f>
        <v>0</v>
      </c>
      <c r="HJO4716">
        <f>[1]Φύλλο1!HJU8965</f>
        <v>0</v>
      </c>
      <c r="HJP4716">
        <f>[1]Φύλλο1!HJV8965</f>
        <v>0</v>
      </c>
      <c r="HJQ4716">
        <f>[1]Φύλλο1!HJW8965</f>
        <v>0</v>
      </c>
      <c r="HJR4716">
        <f>[1]Φύλλο1!HJX8965</f>
        <v>0</v>
      </c>
      <c r="HJS4716">
        <f>[1]Φύλλο1!HJY8965</f>
        <v>0</v>
      </c>
      <c r="HJT4716">
        <f>[1]Φύλλο1!HJZ8965</f>
        <v>0</v>
      </c>
      <c r="HJU4716">
        <f>[1]Φύλλο1!HKA8965</f>
        <v>0</v>
      </c>
      <c r="HJV4716">
        <f>[1]Φύλλο1!HKB8965</f>
        <v>0</v>
      </c>
      <c r="HJW4716">
        <f>[1]Φύλλο1!HKC8965</f>
        <v>0</v>
      </c>
      <c r="HJX4716">
        <f>[1]Φύλλο1!HKD8965</f>
        <v>0</v>
      </c>
      <c r="HJY4716">
        <f>[1]Φύλλο1!HKE8965</f>
        <v>0</v>
      </c>
      <c r="HJZ4716">
        <f>[1]Φύλλο1!HKF8965</f>
        <v>0</v>
      </c>
      <c r="HKA4716">
        <f>[1]Φύλλο1!HKG8965</f>
        <v>0</v>
      </c>
      <c r="HKB4716">
        <f>[1]Φύλλο1!HKH8965</f>
        <v>0</v>
      </c>
      <c r="HKC4716">
        <f>[1]Φύλλο1!HKI8965</f>
        <v>0</v>
      </c>
      <c r="HKD4716">
        <f>[1]Φύλλο1!HKJ8965</f>
        <v>0</v>
      </c>
      <c r="HKE4716">
        <f>[1]Φύλλο1!HKK8965</f>
        <v>0</v>
      </c>
      <c r="HKF4716">
        <f>[1]Φύλλο1!HKL8965</f>
        <v>0</v>
      </c>
      <c r="HKG4716">
        <f>[1]Φύλλο1!HKM8965</f>
        <v>0</v>
      </c>
      <c r="HKH4716">
        <f>[1]Φύλλο1!HKN8965</f>
        <v>0</v>
      </c>
      <c r="HKI4716">
        <f>[1]Φύλλο1!HKO8965</f>
        <v>0</v>
      </c>
      <c r="HKJ4716">
        <f>[1]Φύλλο1!HKP8965</f>
        <v>0</v>
      </c>
      <c r="HKK4716">
        <f>[1]Φύλλο1!HKQ8965</f>
        <v>0</v>
      </c>
      <c r="HKL4716">
        <f>[1]Φύλλο1!HKR8965</f>
        <v>0</v>
      </c>
      <c r="HKM4716">
        <f>[1]Φύλλο1!HKS8965</f>
        <v>0</v>
      </c>
      <c r="HKN4716">
        <f>[1]Φύλλο1!HKT8965</f>
        <v>0</v>
      </c>
      <c r="HKO4716">
        <f>[1]Φύλλο1!HKU8965</f>
        <v>0</v>
      </c>
      <c r="HKP4716">
        <f>[1]Φύλλο1!HKV8965</f>
        <v>0</v>
      </c>
      <c r="HKQ4716">
        <f>[1]Φύλλο1!HKW8965</f>
        <v>0</v>
      </c>
      <c r="HKR4716">
        <f>[1]Φύλλο1!HKX8965</f>
        <v>0</v>
      </c>
      <c r="HKS4716">
        <f>[1]Φύλλο1!HKY8965</f>
        <v>0</v>
      </c>
      <c r="HKT4716">
        <f>[1]Φύλλο1!HKZ8965</f>
        <v>0</v>
      </c>
      <c r="HKU4716">
        <f>[1]Φύλλο1!HLA8965</f>
        <v>0</v>
      </c>
      <c r="HKV4716">
        <f>[1]Φύλλο1!HLB8965</f>
        <v>0</v>
      </c>
      <c r="HKW4716">
        <f>[1]Φύλλο1!HLC8965</f>
        <v>0</v>
      </c>
      <c r="HKX4716">
        <f>[1]Φύλλο1!HLD8965</f>
        <v>0</v>
      </c>
      <c r="HKY4716">
        <f>[1]Φύλλο1!HLE8965</f>
        <v>0</v>
      </c>
      <c r="HKZ4716">
        <f>[1]Φύλλο1!HLF8965</f>
        <v>0</v>
      </c>
      <c r="HLA4716">
        <f>[1]Φύλλο1!HLG8965</f>
        <v>0</v>
      </c>
      <c r="HLB4716">
        <f>[1]Φύλλο1!HLH8965</f>
        <v>0</v>
      </c>
      <c r="HLC4716">
        <f>[1]Φύλλο1!HLI8965</f>
        <v>0</v>
      </c>
      <c r="HLD4716">
        <f>[1]Φύλλο1!HLJ8965</f>
        <v>0</v>
      </c>
      <c r="HLE4716">
        <f>[1]Φύλλο1!HLK8965</f>
        <v>0</v>
      </c>
      <c r="HLF4716">
        <f>[1]Φύλλο1!HLL8965</f>
        <v>0</v>
      </c>
      <c r="HLG4716">
        <f>[1]Φύλλο1!HLM8965</f>
        <v>0</v>
      </c>
      <c r="HLH4716">
        <f>[1]Φύλλο1!HLN8965</f>
        <v>0</v>
      </c>
      <c r="HLI4716">
        <f>[1]Φύλλο1!HLO8965</f>
        <v>0</v>
      </c>
      <c r="HLJ4716">
        <f>[1]Φύλλο1!HLP8965</f>
        <v>0</v>
      </c>
      <c r="HLK4716">
        <f>[1]Φύλλο1!HLQ8965</f>
        <v>0</v>
      </c>
      <c r="HLL4716">
        <f>[1]Φύλλο1!HLR8965</f>
        <v>0</v>
      </c>
      <c r="HLM4716">
        <f>[1]Φύλλο1!HLS8965</f>
        <v>0</v>
      </c>
      <c r="HLN4716">
        <f>[1]Φύλλο1!HLT8965</f>
        <v>0</v>
      </c>
      <c r="HLO4716">
        <f>[1]Φύλλο1!HLU8965</f>
        <v>0</v>
      </c>
      <c r="HLP4716">
        <f>[1]Φύλλο1!HLV8965</f>
        <v>0</v>
      </c>
      <c r="HLQ4716">
        <f>[1]Φύλλο1!HLW8965</f>
        <v>0</v>
      </c>
      <c r="HLR4716">
        <f>[1]Φύλλο1!HLX8965</f>
        <v>0</v>
      </c>
      <c r="HLS4716">
        <f>[1]Φύλλο1!HLY8965</f>
        <v>0</v>
      </c>
      <c r="HLT4716">
        <f>[1]Φύλλο1!HLZ8965</f>
        <v>0</v>
      </c>
      <c r="HLU4716">
        <f>[1]Φύλλο1!HMA8965</f>
        <v>0</v>
      </c>
      <c r="HLV4716">
        <f>[1]Φύλλο1!HMB8965</f>
        <v>0</v>
      </c>
      <c r="HLW4716">
        <f>[1]Φύλλο1!HMC8965</f>
        <v>0</v>
      </c>
      <c r="HLX4716">
        <f>[1]Φύλλο1!HMD8965</f>
        <v>0</v>
      </c>
      <c r="HLY4716">
        <f>[1]Φύλλο1!HME8965</f>
        <v>0</v>
      </c>
      <c r="HLZ4716">
        <f>[1]Φύλλο1!HMF8965</f>
        <v>0</v>
      </c>
      <c r="HMA4716">
        <f>[1]Φύλλο1!HMG8965</f>
        <v>0</v>
      </c>
      <c r="HMB4716">
        <f>[1]Φύλλο1!HMH8965</f>
        <v>0</v>
      </c>
      <c r="HMC4716">
        <f>[1]Φύλλο1!HMI8965</f>
        <v>0</v>
      </c>
      <c r="HMD4716">
        <f>[1]Φύλλο1!HMJ8965</f>
        <v>0</v>
      </c>
      <c r="HME4716">
        <f>[1]Φύλλο1!HMK8965</f>
        <v>0</v>
      </c>
      <c r="HMF4716">
        <f>[1]Φύλλο1!HML8965</f>
        <v>0</v>
      </c>
      <c r="HMG4716">
        <f>[1]Φύλλο1!HMM8965</f>
        <v>0</v>
      </c>
      <c r="HMH4716">
        <f>[1]Φύλλο1!HMN8965</f>
        <v>0</v>
      </c>
      <c r="HMI4716">
        <f>[1]Φύλλο1!HMO8965</f>
        <v>0</v>
      </c>
      <c r="HMJ4716">
        <f>[1]Φύλλο1!HMP8965</f>
        <v>0</v>
      </c>
      <c r="HMK4716">
        <f>[1]Φύλλο1!HMQ8965</f>
        <v>0</v>
      </c>
      <c r="HML4716">
        <f>[1]Φύλλο1!HMR8965</f>
        <v>0</v>
      </c>
      <c r="HMM4716">
        <f>[1]Φύλλο1!HMS8965</f>
        <v>0</v>
      </c>
      <c r="HMN4716">
        <f>[1]Φύλλο1!HMT8965</f>
        <v>0</v>
      </c>
      <c r="HMO4716">
        <f>[1]Φύλλο1!HMU8965</f>
        <v>0</v>
      </c>
      <c r="HMP4716">
        <f>[1]Φύλλο1!HMV8965</f>
        <v>0</v>
      </c>
      <c r="HMQ4716">
        <f>[1]Φύλλο1!HMW8965</f>
        <v>0</v>
      </c>
      <c r="HMR4716">
        <f>[1]Φύλλο1!HMX8965</f>
        <v>0</v>
      </c>
      <c r="HMS4716">
        <f>[1]Φύλλο1!HMY8965</f>
        <v>0</v>
      </c>
      <c r="HMT4716">
        <f>[1]Φύλλο1!HMZ8965</f>
        <v>0</v>
      </c>
      <c r="HMU4716">
        <f>[1]Φύλλο1!HNA8965</f>
        <v>0</v>
      </c>
      <c r="HMV4716">
        <f>[1]Φύλλο1!HNB8965</f>
        <v>0</v>
      </c>
      <c r="HMW4716">
        <f>[1]Φύλλο1!HNC8965</f>
        <v>0</v>
      </c>
      <c r="HMX4716">
        <f>[1]Φύλλο1!HND8965</f>
        <v>0</v>
      </c>
      <c r="HMY4716">
        <f>[1]Φύλλο1!HNE8965</f>
        <v>0</v>
      </c>
      <c r="HMZ4716">
        <f>[1]Φύλλο1!HNF8965</f>
        <v>0</v>
      </c>
      <c r="HNA4716">
        <f>[1]Φύλλο1!HNG8965</f>
        <v>0</v>
      </c>
      <c r="HNB4716">
        <f>[1]Φύλλο1!HNH8965</f>
        <v>0</v>
      </c>
      <c r="HNC4716">
        <f>[1]Φύλλο1!HNI8965</f>
        <v>0</v>
      </c>
      <c r="HND4716">
        <f>[1]Φύλλο1!HNJ8965</f>
        <v>0</v>
      </c>
      <c r="HNE4716">
        <f>[1]Φύλλο1!HNK8965</f>
        <v>0</v>
      </c>
      <c r="HNF4716">
        <f>[1]Φύλλο1!HNL8965</f>
        <v>0</v>
      </c>
      <c r="HNG4716">
        <f>[1]Φύλλο1!HNM8965</f>
        <v>0</v>
      </c>
      <c r="HNH4716">
        <f>[1]Φύλλο1!HNN8965</f>
        <v>0</v>
      </c>
      <c r="HNI4716">
        <f>[1]Φύλλο1!HNO8965</f>
        <v>0</v>
      </c>
      <c r="HNJ4716">
        <f>[1]Φύλλο1!HNP8965</f>
        <v>0</v>
      </c>
      <c r="HNK4716">
        <f>[1]Φύλλο1!HNQ8965</f>
        <v>0</v>
      </c>
      <c r="HNL4716">
        <f>[1]Φύλλο1!HNR8965</f>
        <v>0</v>
      </c>
      <c r="HNM4716">
        <f>[1]Φύλλο1!HNS8965</f>
        <v>0</v>
      </c>
      <c r="HNN4716">
        <f>[1]Φύλλο1!HNT8965</f>
        <v>0</v>
      </c>
      <c r="HNO4716">
        <f>[1]Φύλλο1!HNU8965</f>
        <v>0</v>
      </c>
      <c r="HNP4716">
        <f>[1]Φύλλο1!HNV8965</f>
        <v>0</v>
      </c>
      <c r="HNQ4716">
        <f>[1]Φύλλο1!HNW8965</f>
        <v>0</v>
      </c>
      <c r="HNR4716">
        <f>[1]Φύλλο1!HNX8965</f>
        <v>0</v>
      </c>
      <c r="HNS4716">
        <f>[1]Φύλλο1!HNY8965</f>
        <v>0</v>
      </c>
      <c r="HNT4716">
        <f>[1]Φύλλο1!HNZ8965</f>
        <v>0</v>
      </c>
      <c r="HNU4716">
        <f>[1]Φύλλο1!HOA8965</f>
        <v>0</v>
      </c>
      <c r="HNV4716">
        <f>[1]Φύλλο1!HOB8965</f>
        <v>0</v>
      </c>
      <c r="HNW4716">
        <f>[1]Φύλλο1!HOC8965</f>
        <v>0</v>
      </c>
      <c r="HNX4716">
        <f>[1]Φύλλο1!HOD8965</f>
        <v>0</v>
      </c>
      <c r="HNY4716">
        <f>[1]Φύλλο1!HOE8965</f>
        <v>0</v>
      </c>
      <c r="HNZ4716">
        <f>[1]Φύλλο1!HOF8965</f>
        <v>0</v>
      </c>
      <c r="HOA4716">
        <f>[1]Φύλλο1!HOG8965</f>
        <v>0</v>
      </c>
      <c r="HOB4716">
        <f>[1]Φύλλο1!HOH8965</f>
        <v>0</v>
      </c>
      <c r="HOC4716">
        <f>[1]Φύλλο1!HOI8965</f>
        <v>0</v>
      </c>
      <c r="HOD4716">
        <f>[1]Φύλλο1!HOJ8965</f>
        <v>0</v>
      </c>
      <c r="HOE4716">
        <f>[1]Φύλλο1!HOK8965</f>
        <v>0</v>
      </c>
      <c r="HOF4716">
        <f>[1]Φύλλο1!HOL8965</f>
        <v>0</v>
      </c>
      <c r="HOG4716">
        <f>[1]Φύλλο1!HOM8965</f>
        <v>0</v>
      </c>
      <c r="HOH4716">
        <f>[1]Φύλλο1!HON8965</f>
        <v>0</v>
      </c>
      <c r="HOI4716">
        <f>[1]Φύλλο1!HOO8965</f>
        <v>0</v>
      </c>
      <c r="HOJ4716">
        <f>[1]Φύλλο1!HOP8965</f>
        <v>0</v>
      </c>
      <c r="HOK4716">
        <f>[1]Φύλλο1!HOQ8965</f>
        <v>0</v>
      </c>
      <c r="HOL4716">
        <f>[1]Φύλλο1!HOR8965</f>
        <v>0</v>
      </c>
      <c r="HOM4716">
        <f>[1]Φύλλο1!HOS8965</f>
        <v>0</v>
      </c>
      <c r="HON4716">
        <f>[1]Φύλλο1!HOT8965</f>
        <v>0</v>
      </c>
      <c r="HOO4716">
        <f>[1]Φύλλο1!HOU8965</f>
        <v>0</v>
      </c>
      <c r="HOP4716">
        <f>[1]Φύλλο1!HOV8965</f>
        <v>0</v>
      </c>
      <c r="HOQ4716">
        <f>[1]Φύλλο1!HOW8965</f>
        <v>0</v>
      </c>
      <c r="HOR4716">
        <f>[1]Φύλλο1!HOX8965</f>
        <v>0</v>
      </c>
      <c r="HOS4716">
        <f>[1]Φύλλο1!HOY8965</f>
        <v>0</v>
      </c>
      <c r="HOT4716">
        <f>[1]Φύλλο1!HOZ8965</f>
        <v>0</v>
      </c>
      <c r="HOU4716">
        <f>[1]Φύλλο1!HPA8965</f>
        <v>0</v>
      </c>
      <c r="HOV4716">
        <f>[1]Φύλλο1!HPB8965</f>
        <v>0</v>
      </c>
      <c r="HOW4716">
        <f>[1]Φύλλο1!HPC8965</f>
        <v>0</v>
      </c>
      <c r="HOX4716">
        <f>[1]Φύλλο1!HPD8965</f>
        <v>0</v>
      </c>
      <c r="HOY4716">
        <f>[1]Φύλλο1!HPE8965</f>
        <v>0</v>
      </c>
      <c r="HOZ4716">
        <f>[1]Φύλλο1!HPF8965</f>
        <v>0</v>
      </c>
      <c r="HPA4716">
        <f>[1]Φύλλο1!HPG8965</f>
        <v>0</v>
      </c>
      <c r="HPB4716">
        <f>[1]Φύλλο1!HPH8965</f>
        <v>0</v>
      </c>
      <c r="HPC4716">
        <f>[1]Φύλλο1!HPI8965</f>
        <v>0</v>
      </c>
      <c r="HPD4716">
        <f>[1]Φύλλο1!HPJ8965</f>
        <v>0</v>
      </c>
      <c r="HPE4716">
        <f>[1]Φύλλο1!HPK8965</f>
        <v>0</v>
      </c>
      <c r="HPF4716">
        <f>[1]Φύλλο1!HPL8965</f>
        <v>0</v>
      </c>
      <c r="HPG4716">
        <f>[1]Φύλλο1!HPM8965</f>
        <v>0</v>
      </c>
      <c r="HPH4716">
        <f>[1]Φύλλο1!HPN8965</f>
        <v>0</v>
      </c>
      <c r="HPI4716">
        <f>[1]Φύλλο1!HPO8965</f>
        <v>0</v>
      </c>
      <c r="HPJ4716">
        <f>[1]Φύλλο1!HPP8965</f>
        <v>0</v>
      </c>
      <c r="HPK4716">
        <f>[1]Φύλλο1!HPQ8965</f>
        <v>0</v>
      </c>
      <c r="HPL4716">
        <f>[1]Φύλλο1!HPR8965</f>
        <v>0</v>
      </c>
      <c r="HPM4716">
        <f>[1]Φύλλο1!HPS8965</f>
        <v>0</v>
      </c>
      <c r="HPN4716">
        <f>[1]Φύλλο1!HPT8965</f>
        <v>0</v>
      </c>
      <c r="HPO4716">
        <f>[1]Φύλλο1!HPU8965</f>
        <v>0</v>
      </c>
      <c r="HPP4716">
        <f>[1]Φύλλο1!HPV8965</f>
        <v>0</v>
      </c>
      <c r="HPQ4716">
        <f>[1]Φύλλο1!HPW8965</f>
        <v>0</v>
      </c>
      <c r="HPR4716">
        <f>[1]Φύλλο1!HPX8965</f>
        <v>0</v>
      </c>
      <c r="HPS4716">
        <f>[1]Φύλλο1!HPY8965</f>
        <v>0</v>
      </c>
      <c r="HPT4716">
        <f>[1]Φύλλο1!HPZ8965</f>
        <v>0</v>
      </c>
      <c r="HPU4716">
        <f>[1]Φύλλο1!HQA8965</f>
        <v>0</v>
      </c>
      <c r="HPV4716">
        <f>[1]Φύλλο1!HQB8965</f>
        <v>0</v>
      </c>
      <c r="HPW4716">
        <f>[1]Φύλλο1!HQC8965</f>
        <v>0</v>
      </c>
      <c r="HPX4716">
        <f>[1]Φύλλο1!HQD8965</f>
        <v>0</v>
      </c>
      <c r="HPY4716">
        <f>[1]Φύλλο1!HQE8965</f>
        <v>0</v>
      </c>
      <c r="HPZ4716">
        <f>[1]Φύλλο1!HQF8965</f>
        <v>0</v>
      </c>
      <c r="HQA4716">
        <f>[1]Φύλλο1!HQG8965</f>
        <v>0</v>
      </c>
      <c r="HQB4716">
        <f>[1]Φύλλο1!HQH8965</f>
        <v>0</v>
      </c>
      <c r="HQC4716">
        <f>[1]Φύλλο1!HQI8965</f>
        <v>0</v>
      </c>
      <c r="HQD4716">
        <f>[1]Φύλλο1!HQJ8965</f>
        <v>0</v>
      </c>
      <c r="HQE4716">
        <f>[1]Φύλλο1!HQK8965</f>
        <v>0</v>
      </c>
      <c r="HQF4716">
        <f>[1]Φύλλο1!HQL8965</f>
        <v>0</v>
      </c>
      <c r="HQG4716">
        <f>[1]Φύλλο1!HQM8965</f>
        <v>0</v>
      </c>
      <c r="HQH4716">
        <f>[1]Φύλλο1!HQN8965</f>
        <v>0</v>
      </c>
      <c r="HQI4716">
        <f>[1]Φύλλο1!HQO8965</f>
        <v>0</v>
      </c>
      <c r="HQJ4716">
        <f>[1]Φύλλο1!HQP8965</f>
        <v>0</v>
      </c>
      <c r="HQK4716">
        <f>[1]Φύλλο1!HQQ8965</f>
        <v>0</v>
      </c>
      <c r="HQL4716">
        <f>[1]Φύλλο1!HQR8965</f>
        <v>0</v>
      </c>
      <c r="HQM4716">
        <f>[1]Φύλλο1!HQS8965</f>
        <v>0</v>
      </c>
      <c r="HQN4716">
        <f>[1]Φύλλο1!HQT8965</f>
        <v>0</v>
      </c>
      <c r="HQO4716">
        <f>[1]Φύλλο1!HQU8965</f>
        <v>0</v>
      </c>
      <c r="HQP4716">
        <f>[1]Φύλλο1!HQV8965</f>
        <v>0</v>
      </c>
      <c r="HQQ4716">
        <f>[1]Φύλλο1!HQW8965</f>
        <v>0</v>
      </c>
      <c r="HQR4716">
        <f>[1]Φύλλο1!HQX8965</f>
        <v>0</v>
      </c>
      <c r="HQS4716">
        <f>[1]Φύλλο1!HQY8965</f>
        <v>0</v>
      </c>
      <c r="HQT4716">
        <f>[1]Φύλλο1!HQZ8965</f>
        <v>0</v>
      </c>
      <c r="HQU4716">
        <f>[1]Φύλλο1!HRA8965</f>
        <v>0</v>
      </c>
      <c r="HQV4716">
        <f>[1]Φύλλο1!HRB8965</f>
        <v>0</v>
      </c>
      <c r="HQW4716">
        <f>[1]Φύλλο1!HRC8965</f>
        <v>0</v>
      </c>
      <c r="HQX4716">
        <f>[1]Φύλλο1!HRD8965</f>
        <v>0</v>
      </c>
      <c r="HQY4716">
        <f>[1]Φύλλο1!HRE8965</f>
        <v>0</v>
      </c>
      <c r="HQZ4716">
        <f>[1]Φύλλο1!HRF8965</f>
        <v>0</v>
      </c>
      <c r="HRA4716">
        <f>[1]Φύλλο1!HRG8965</f>
        <v>0</v>
      </c>
      <c r="HRB4716">
        <f>[1]Φύλλο1!HRH8965</f>
        <v>0</v>
      </c>
      <c r="HRC4716">
        <f>[1]Φύλλο1!HRI8965</f>
        <v>0</v>
      </c>
      <c r="HRD4716">
        <f>[1]Φύλλο1!HRJ8965</f>
        <v>0</v>
      </c>
      <c r="HRE4716">
        <f>[1]Φύλλο1!HRK8965</f>
        <v>0</v>
      </c>
      <c r="HRF4716">
        <f>[1]Φύλλο1!HRL8965</f>
        <v>0</v>
      </c>
      <c r="HRG4716">
        <f>[1]Φύλλο1!HRM8965</f>
        <v>0</v>
      </c>
      <c r="HRH4716">
        <f>[1]Φύλλο1!HRN8965</f>
        <v>0</v>
      </c>
      <c r="HRI4716">
        <f>[1]Φύλλο1!HRO8965</f>
        <v>0</v>
      </c>
      <c r="HRJ4716">
        <f>[1]Φύλλο1!HRP8965</f>
        <v>0</v>
      </c>
      <c r="HRK4716">
        <f>[1]Φύλλο1!HRQ8965</f>
        <v>0</v>
      </c>
      <c r="HRL4716">
        <f>[1]Φύλλο1!HRR8965</f>
        <v>0</v>
      </c>
      <c r="HRM4716">
        <f>[1]Φύλλο1!HRS8965</f>
        <v>0</v>
      </c>
      <c r="HRN4716">
        <f>[1]Φύλλο1!HRT8965</f>
        <v>0</v>
      </c>
      <c r="HRO4716">
        <f>[1]Φύλλο1!HRU8965</f>
        <v>0</v>
      </c>
      <c r="HRP4716">
        <f>[1]Φύλλο1!HRV8965</f>
        <v>0</v>
      </c>
      <c r="HRQ4716">
        <f>[1]Φύλλο1!HRW8965</f>
        <v>0</v>
      </c>
      <c r="HRR4716">
        <f>[1]Φύλλο1!HRX8965</f>
        <v>0</v>
      </c>
      <c r="HRS4716">
        <f>[1]Φύλλο1!HRY8965</f>
        <v>0</v>
      </c>
      <c r="HRT4716">
        <f>[1]Φύλλο1!HRZ8965</f>
        <v>0</v>
      </c>
      <c r="HRU4716">
        <f>[1]Φύλλο1!HSA8965</f>
        <v>0</v>
      </c>
      <c r="HRV4716">
        <f>[1]Φύλλο1!HSB8965</f>
        <v>0</v>
      </c>
      <c r="HRW4716">
        <f>[1]Φύλλο1!HSC8965</f>
        <v>0</v>
      </c>
      <c r="HRX4716">
        <f>[1]Φύλλο1!HSD8965</f>
        <v>0</v>
      </c>
      <c r="HRY4716">
        <f>[1]Φύλλο1!HSE8965</f>
        <v>0</v>
      </c>
      <c r="HRZ4716">
        <f>[1]Φύλλο1!HSF8965</f>
        <v>0</v>
      </c>
      <c r="HSA4716">
        <f>[1]Φύλλο1!HSG8965</f>
        <v>0</v>
      </c>
      <c r="HSB4716">
        <f>[1]Φύλλο1!HSH8965</f>
        <v>0</v>
      </c>
      <c r="HSC4716">
        <f>[1]Φύλλο1!HSI8965</f>
        <v>0</v>
      </c>
      <c r="HSD4716">
        <f>[1]Φύλλο1!HSJ8965</f>
        <v>0</v>
      </c>
      <c r="HSE4716">
        <f>[1]Φύλλο1!HSK8965</f>
        <v>0</v>
      </c>
      <c r="HSF4716">
        <f>[1]Φύλλο1!HSL8965</f>
        <v>0</v>
      </c>
      <c r="HSG4716">
        <f>[1]Φύλλο1!HSM8965</f>
        <v>0</v>
      </c>
      <c r="HSH4716">
        <f>[1]Φύλλο1!HSN8965</f>
        <v>0</v>
      </c>
      <c r="HSI4716">
        <f>[1]Φύλλο1!HSO8965</f>
        <v>0</v>
      </c>
      <c r="HSJ4716">
        <f>[1]Φύλλο1!HSP8965</f>
        <v>0</v>
      </c>
      <c r="HSK4716">
        <f>[1]Φύλλο1!HSQ8965</f>
        <v>0</v>
      </c>
      <c r="HSL4716">
        <f>[1]Φύλλο1!HSR8965</f>
        <v>0</v>
      </c>
      <c r="HSM4716">
        <f>[1]Φύλλο1!HSS8965</f>
        <v>0</v>
      </c>
      <c r="HSN4716">
        <f>[1]Φύλλο1!HST8965</f>
        <v>0</v>
      </c>
      <c r="HSO4716">
        <f>[1]Φύλλο1!HSU8965</f>
        <v>0</v>
      </c>
      <c r="HSP4716">
        <f>[1]Φύλλο1!HSV8965</f>
        <v>0</v>
      </c>
      <c r="HSQ4716">
        <f>[1]Φύλλο1!HSW8965</f>
        <v>0</v>
      </c>
      <c r="HSR4716">
        <f>[1]Φύλλο1!HSX8965</f>
        <v>0</v>
      </c>
      <c r="HSS4716">
        <f>[1]Φύλλο1!HSY8965</f>
        <v>0</v>
      </c>
      <c r="HST4716">
        <f>[1]Φύλλο1!HSZ8965</f>
        <v>0</v>
      </c>
      <c r="HSU4716">
        <f>[1]Φύλλο1!HTA8965</f>
        <v>0</v>
      </c>
      <c r="HSV4716">
        <f>[1]Φύλλο1!HTB8965</f>
        <v>0</v>
      </c>
      <c r="HSW4716">
        <f>[1]Φύλλο1!HTC8965</f>
        <v>0</v>
      </c>
      <c r="HSX4716">
        <f>[1]Φύλλο1!HTD8965</f>
        <v>0</v>
      </c>
      <c r="HSY4716">
        <f>[1]Φύλλο1!HTE8965</f>
        <v>0</v>
      </c>
      <c r="HSZ4716">
        <f>[1]Φύλλο1!HTF8965</f>
        <v>0</v>
      </c>
      <c r="HTA4716">
        <f>[1]Φύλλο1!HTG8965</f>
        <v>0</v>
      </c>
      <c r="HTB4716">
        <f>[1]Φύλλο1!HTH8965</f>
        <v>0</v>
      </c>
      <c r="HTC4716">
        <f>[1]Φύλλο1!HTI8965</f>
        <v>0</v>
      </c>
      <c r="HTD4716">
        <f>[1]Φύλλο1!HTJ8965</f>
        <v>0</v>
      </c>
      <c r="HTE4716">
        <f>[1]Φύλλο1!HTK8965</f>
        <v>0</v>
      </c>
      <c r="HTF4716">
        <f>[1]Φύλλο1!HTL8965</f>
        <v>0</v>
      </c>
      <c r="HTG4716">
        <f>[1]Φύλλο1!HTM8965</f>
        <v>0</v>
      </c>
      <c r="HTH4716">
        <f>[1]Φύλλο1!HTN8965</f>
        <v>0</v>
      </c>
      <c r="HTI4716">
        <f>[1]Φύλλο1!HTO8965</f>
        <v>0</v>
      </c>
      <c r="HTJ4716">
        <f>[1]Φύλλο1!HTP8965</f>
        <v>0</v>
      </c>
      <c r="HTK4716">
        <f>[1]Φύλλο1!HTQ8965</f>
        <v>0</v>
      </c>
      <c r="HTL4716">
        <f>[1]Φύλλο1!HTR8965</f>
        <v>0</v>
      </c>
      <c r="HTM4716">
        <f>[1]Φύλλο1!HTS8965</f>
        <v>0</v>
      </c>
      <c r="HTN4716">
        <f>[1]Φύλλο1!HTT8965</f>
        <v>0</v>
      </c>
      <c r="HTO4716">
        <f>[1]Φύλλο1!HTU8965</f>
        <v>0</v>
      </c>
      <c r="HTP4716">
        <f>[1]Φύλλο1!HTV8965</f>
        <v>0</v>
      </c>
      <c r="HTQ4716">
        <f>[1]Φύλλο1!HTW8965</f>
        <v>0</v>
      </c>
      <c r="HTR4716">
        <f>[1]Φύλλο1!HTX8965</f>
        <v>0</v>
      </c>
      <c r="HTS4716">
        <f>[1]Φύλλο1!HTY8965</f>
        <v>0</v>
      </c>
      <c r="HTT4716">
        <f>[1]Φύλλο1!HTZ8965</f>
        <v>0</v>
      </c>
      <c r="HTU4716">
        <f>[1]Φύλλο1!HUA8965</f>
        <v>0</v>
      </c>
      <c r="HTV4716">
        <f>[1]Φύλλο1!HUB8965</f>
        <v>0</v>
      </c>
      <c r="HTW4716">
        <f>[1]Φύλλο1!HUC8965</f>
        <v>0</v>
      </c>
      <c r="HTX4716">
        <f>[1]Φύλλο1!HUD8965</f>
        <v>0</v>
      </c>
      <c r="HTY4716">
        <f>[1]Φύλλο1!HUE8965</f>
        <v>0</v>
      </c>
      <c r="HTZ4716">
        <f>[1]Φύλλο1!HUF8965</f>
        <v>0</v>
      </c>
      <c r="HUA4716">
        <f>[1]Φύλλο1!HUG8965</f>
        <v>0</v>
      </c>
      <c r="HUB4716">
        <f>[1]Φύλλο1!HUH8965</f>
        <v>0</v>
      </c>
      <c r="HUC4716">
        <f>[1]Φύλλο1!HUI8965</f>
        <v>0</v>
      </c>
      <c r="HUD4716">
        <f>[1]Φύλλο1!HUJ8965</f>
        <v>0</v>
      </c>
      <c r="HUE4716">
        <f>[1]Φύλλο1!HUK8965</f>
        <v>0</v>
      </c>
      <c r="HUF4716">
        <f>[1]Φύλλο1!HUL8965</f>
        <v>0</v>
      </c>
      <c r="HUG4716">
        <f>[1]Φύλλο1!HUM8965</f>
        <v>0</v>
      </c>
      <c r="HUH4716">
        <f>[1]Φύλλο1!HUN8965</f>
        <v>0</v>
      </c>
      <c r="HUI4716">
        <f>[1]Φύλλο1!HUO8965</f>
        <v>0</v>
      </c>
      <c r="HUJ4716">
        <f>[1]Φύλλο1!HUP8965</f>
        <v>0</v>
      </c>
      <c r="HUK4716">
        <f>[1]Φύλλο1!HUQ8965</f>
        <v>0</v>
      </c>
      <c r="HUL4716">
        <f>[1]Φύλλο1!HUR8965</f>
        <v>0</v>
      </c>
      <c r="HUM4716">
        <f>[1]Φύλλο1!HUS8965</f>
        <v>0</v>
      </c>
      <c r="HUN4716">
        <f>[1]Φύλλο1!HUT8965</f>
        <v>0</v>
      </c>
      <c r="HUO4716">
        <f>[1]Φύλλο1!HUU8965</f>
        <v>0</v>
      </c>
      <c r="HUP4716">
        <f>[1]Φύλλο1!HUV8965</f>
        <v>0</v>
      </c>
      <c r="HUQ4716">
        <f>[1]Φύλλο1!HUW8965</f>
        <v>0</v>
      </c>
      <c r="HUR4716">
        <f>[1]Φύλλο1!HUX8965</f>
        <v>0</v>
      </c>
      <c r="HUS4716">
        <f>[1]Φύλλο1!HUY8965</f>
        <v>0</v>
      </c>
      <c r="HUT4716">
        <f>[1]Φύλλο1!HUZ8965</f>
        <v>0</v>
      </c>
      <c r="HUU4716">
        <f>[1]Φύλλο1!HVA8965</f>
        <v>0</v>
      </c>
      <c r="HUV4716">
        <f>[1]Φύλλο1!HVB8965</f>
        <v>0</v>
      </c>
      <c r="HUW4716">
        <f>[1]Φύλλο1!HVC8965</f>
        <v>0</v>
      </c>
      <c r="HUX4716">
        <f>[1]Φύλλο1!HVD8965</f>
        <v>0</v>
      </c>
      <c r="HUY4716">
        <f>[1]Φύλλο1!HVE8965</f>
        <v>0</v>
      </c>
      <c r="HUZ4716">
        <f>[1]Φύλλο1!HVF8965</f>
        <v>0</v>
      </c>
      <c r="HVA4716">
        <f>[1]Φύλλο1!HVG8965</f>
        <v>0</v>
      </c>
      <c r="HVB4716">
        <f>[1]Φύλλο1!HVH8965</f>
        <v>0</v>
      </c>
      <c r="HVC4716">
        <f>[1]Φύλλο1!HVI8965</f>
        <v>0</v>
      </c>
      <c r="HVD4716">
        <f>[1]Φύλλο1!HVJ8965</f>
        <v>0</v>
      </c>
      <c r="HVE4716">
        <f>[1]Φύλλο1!HVK8965</f>
        <v>0</v>
      </c>
      <c r="HVF4716">
        <f>[1]Φύλλο1!HVL8965</f>
        <v>0</v>
      </c>
      <c r="HVG4716">
        <f>[1]Φύλλο1!HVM8965</f>
        <v>0</v>
      </c>
      <c r="HVH4716">
        <f>[1]Φύλλο1!HVN8965</f>
        <v>0</v>
      </c>
      <c r="HVI4716">
        <f>[1]Φύλλο1!HVO8965</f>
        <v>0</v>
      </c>
      <c r="HVJ4716">
        <f>[1]Φύλλο1!HVP8965</f>
        <v>0</v>
      </c>
      <c r="HVK4716">
        <f>[1]Φύλλο1!HVQ8965</f>
        <v>0</v>
      </c>
      <c r="HVL4716">
        <f>[1]Φύλλο1!HVR8965</f>
        <v>0</v>
      </c>
      <c r="HVM4716">
        <f>[1]Φύλλο1!HVS8965</f>
        <v>0</v>
      </c>
      <c r="HVN4716">
        <f>[1]Φύλλο1!HVT8965</f>
        <v>0</v>
      </c>
      <c r="HVO4716">
        <f>[1]Φύλλο1!HVU8965</f>
        <v>0</v>
      </c>
      <c r="HVP4716">
        <f>[1]Φύλλο1!HVV8965</f>
        <v>0</v>
      </c>
      <c r="HVQ4716">
        <f>[1]Φύλλο1!HVW8965</f>
        <v>0</v>
      </c>
      <c r="HVR4716">
        <f>[1]Φύλλο1!HVX8965</f>
        <v>0</v>
      </c>
      <c r="HVS4716">
        <f>[1]Φύλλο1!HVY8965</f>
        <v>0</v>
      </c>
      <c r="HVT4716">
        <f>[1]Φύλλο1!HVZ8965</f>
        <v>0</v>
      </c>
      <c r="HVU4716">
        <f>[1]Φύλλο1!HWA8965</f>
        <v>0</v>
      </c>
      <c r="HVV4716">
        <f>[1]Φύλλο1!HWB8965</f>
        <v>0</v>
      </c>
      <c r="HVW4716">
        <f>[1]Φύλλο1!HWC8965</f>
        <v>0</v>
      </c>
      <c r="HVX4716">
        <f>[1]Φύλλο1!HWD8965</f>
        <v>0</v>
      </c>
      <c r="HVY4716">
        <f>[1]Φύλλο1!HWE8965</f>
        <v>0</v>
      </c>
      <c r="HVZ4716">
        <f>[1]Φύλλο1!HWF8965</f>
        <v>0</v>
      </c>
      <c r="HWA4716">
        <f>[1]Φύλλο1!HWG8965</f>
        <v>0</v>
      </c>
      <c r="HWB4716">
        <f>[1]Φύλλο1!HWH8965</f>
        <v>0</v>
      </c>
      <c r="HWC4716">
        <f>[1]Φύλλο1!HWI8965</f>
        <v>0</v>
      </c>
      <c r="HWD4716">
        <f>[1]Φύλλο1!HWJ8965</f>
        <v>0</v>
      </c>
      <c r="HWE4716">
        <f>[1]Φύλλο1!HWK8965</f>
        <v>0</v>
      </c>
      <c r="HWF4716">
        <f>[1]Φύλλο1!HWL8965</f>
        <v>0</v>
      </c>
      <c r="HWG4716">
        <f>[1]Φύλλο1!HWM8965</f>
        <v>0</v>
      </c>
      <c r="HWH4716">
        <f>[1]Φύλλο1!HWN8965</f>
        <v>0</v>
      </c>
      <c r="HWI4716">
        <f>[1]Φύλλο1!HWO8965</f>
        <v>0</v>
      </c>
      <c r="HWJ4716">
        <f>[1]Φύλλο1!HWP8965</f>
        <v>0</v>
      </c>
      <c r="HWK4716">
        <f>[1]Φύλλο1!HWQ8965</f>
        <v>0</v>
      </c>
      <c r="HWL4716">
        <f>[1]Φύλλο1!HWR8965</f>
        <v>0</v>
      </c>
      <c r="HWM4716">
        <f>[1]Φύλλο1!HWS8965</f>
        <v>0</v>
      </c>
      <c r="HWN4716">
        <f>[1]Φύλλο1!HWT8965</f>
        <v>0</v>
      </c>
      <c r="HWO4716">
        <f>[1]Φύλλο1!HWU8965</f>
        <v>0</v>
      </c>
      <c r="HWP4716">
        <f>[1]Φύλλο1!HWV8965</f>
        <v>0</v>
      </c>
      <c r="HWQ4716">
        <f>[1]Φύλλο1!HWW8965</f>
        <v>0</v>
      </c>
      <c r="HWR4716">
        <f>[1]Φύλλο1!HWX8965</f>
        <v>0</v>
      </c>
      <c r="HWS4716">
        <f>[1]Φύλλο1!HWY8965</f>
        <v>0</v>
      </c>
      <c r="HWT4716">
        <f>[1]Φύλλο1!HWZ8965</f>
        <v>0</v>
      </c>
      <c r="HWU4716">
        <f>[1]Φύλλο1!HXA8965</f>
        <v>0</v>
      </c>
      <c r="HWV4716">
        <f>[1]Φύλλο1!HXB8965</f>
        <v>0</v>
      </c>
      <c r="HWW4716">
        <f>[1]Φύλλο1!HXC8965</f>
        <v>0</v>
      </c>
      <c r="HWX4716">
        <f>[1]Φύλλο1!HXD8965</f>
        <v>0</v>
      </c>
      <c r="HWY4716">
        <f>[1]Φύλλο1!HXE8965</f>
        <v>0</v>
      </c>
      <c r="HWZ4716">
        <f>[1]Φύλλο1!HXF8965</f>
        <v>0</v>
      </c>
      <c r="HXA4716">
        <f>[1]Φύλλο1!HXG8965</f>
        <v>0</v>
      </c>
      <c r="HXB4716">
        <f>[1]Φύλλο1!HXH8965</f>
        <v>0</v>
      </c>
      <c r="HXC4716">
        <f>[1]Φύλλο1!HXI8965</f>
        <v>0</v>
      </c>
      <c r="HXD4716">
        <f>[1]Φύλλο1!HXJ8965</f>
        <v>0</v>
      </c>
      <c r="HXE4716">
        <f>[1]Φύλλο1!HXK8965</f>
        <v>0</v>
      </c>
      <c r="HXF4716">
        <f>[1]Φύλλο1!HXL8965</f>
        <v>0</v>
      </c>
      <c r="HXG4716">
        <f>[1]Φύλλο1!HXM8965</f>
        <v>0</v>
      </c>
      <c r="HXH4716">
        <f>[1]Φύλλο1!HXN8965</f>
        <v>0</v>
      </c>
      <c r="HXI4716">
        <f>[1]Φύλλο1!HXO8965</f>
        <v>0</v>
      </c>
      <c r="HXJ4716">
        <f>[1]Φύλλο1!HXP8965</f>
        <v>0</v>
      </c>
      <c r="HXK4716">
        <f>[1]Φύλλο1!HXQ8965</f>
        <v>0</v>
      </c>
      <c r="HXL4716">
        <f>[1]Φύλλο1!HXR8965</f>
        <v>0</v>
      </c>
      <c r="HXM4716">
        <f>[1]Φύλλο1!HXS8965</f>
        <v>0</v>
      </c>
      <c r="HXN4716">
        <f>[1]Φύλλο1!HXT8965</f>
        <v>0</v>
      </c>
      <c r="HXO4716">
        <f>[1]Φύλλο1!HXU8965</f>
        <v>0</v>
      </c>
      <c r="HXP4716">
        <f>[1]Φύλλο1!HXV8965</f>
        <v>0</v>
      </c>
      <c r="HXQ4716">
        <f>[1]Φύλλο1!HXW8965</f>
        <v>0</v>
      </c>
      <c r="HXR4716">
        <f>[1]Φύλλο1!HXX8965</f>
        <v>0</v>
      </c>
      <c r="HXS4716">
        <f>[1]Φύλλο1!HXY8965</f>
        <v>0</v>
      </c>
      <c r="HXT4716">
        <f>[1]Φύλλο1!HXZ8965</f>
        <v>0</v>
      </c>
      <c r="HXU4716">
        <f>[1]Φύλλο1!HYA8965</f>
        <v>0</v>
      </c>
      <c r="HXV4716">
        <f>[1]Φύλλο1!HYB8965</f>
        <v>0</v>
      </c>
      <c r="HXW4716">
        <f>[1]Φύλλο1!HYC8965</f>
        <v>0</v>
      </c>
      <c r="HXX4716">
        <f>[1]Φύλλο1!HYD8965</f>
        <v>0</v>
      </c>
      <c r="HXY4716">
        <f>[1]Φύλλο1!HYE8965</f>
        <v>0</v>
      </c>
      <c r="HXZ4716">
        <f>[1]Φύλλο1!HYF8965</f>
        <v>0</v>
      </c>
      <c r="HYA4716">
        <f>[1]Φύλλο1!HYG8965</f>
        <v>0</v>
      </c>
      <c r="HYB4716">
        <f>[1]Φύλλο1!HYH8965</f>
        <v>0</v>
      </c>
      <c r="HYC4716">
        <f>[1]Φύλλο1!HYI8965</f>
        <v>0</v>
      </c>
      <c r="HYD4716">
        <f>[1]Φύλλο1!HYJ8965</f>
        <v>0</v>
      </c>
      <c r="HYE4716">
        <f>[1]Φύλλο1!HYK8965</f>
        <v>0</v>
      </c>
      <c r="HYF4716">
        <f>[1]Φύλλο1!HYL8965</f>
        <v>0</v>
      </c>
      <c r="HYG4716">
        <f>[1]Φύλλο1!HYM8965</f>
        <v>0</v>
      </c>
      <c r="HYH4716">
        <f>[1]Φύλλο1!HYN8965</f>
        <v>0</v>
      </c>
      <c r="HYI4716">
        <f>[1]Φύλλο1!HYO8965</f>
        <v>0</v>
      </c>
      <c r="HYJ4716">
        <f>[1]Φύλλο1!HYP8965</f>
        <v>0</v>
      </c>
      <c r="HYK4716">
        <f>[1]Φύλλο1!HYQ8965</f>
        <v>0</v>
      </c>
      <c r="HYL4716">
        <f>[1]Φύλλο1!HYR8965</f>
        <v>0</v>
      </c>
      <c r="HYM4716">
        <f>[1]Φύλλο1!HYS8965</f>
        <v>0</v>
      </c>
      <c r="HYN4716">
        <f>[1]Φύλλο1!HYT8965</f>
        <v>0</v>
      </c>
      <c r="HYO4716">
        <f>[1]Φύλλο1!HYU8965</f>
        <v>0</v>
      </c>
      <c r="HYP4716">
        <f>[1]Φύλλο1!HYV8965</f>
        <v>0</v>
      </c>
      <c r="HYQ4716">
        <f>[1]Φύλλο1!HYW8965</f>
        <v>0</v>
      </c>
      <c r="HYR4716">
        <f>[1]Φύλλο1!HYX8965</f>
        <v>0</v>
      </c>
      <c r="HYS4716">
        <f>[1]Φύλλο1!HYY8965</f>
        <v>0</v>
      </c>
      <c r="HYT4716">
        <f>[1]Φύλλο1!HYZ8965</f>
        <v>0</v>
      </c>
      <c r="HYU4716">
        <f>[1]Φύλλο1!HZA8965</f>
        <v>0</v>
      </c>
      <c r="HYV4716">
        <f>[1]Φύλλο1!HZB8965</f>
        <v>0</v>
      </c>
      <c r="HYW4716">
        <f>[1]Φύλλο1!HZC8965</f>
        <v>0</v>
      </c>
      <c r="HYX4716">
        <f>[1]Φύλλο1!HZD8965</f>
        <v>0</v>
      </c>
      <c r="HYY4716">
        <f>[1]Φύλλο1!HZE8965</f>
        <v>0</v>
      </c>
      <c r="HYZ4716">
        <f>[1]Φύλλο1!HZF8965</f>
        <v>0</v>
      </c>
      <c r="HZA4716">
        <f>[1]Φύλλο1!HZG8965</f>
        <v>0</v>
      </c>
      <c r="HZB4716">
        <f>[1]Φύλλο1!HZH8965</f>
        <v>0</v>
      </c>
      <c r="HZC4716">
        <f>[1]Φύλλο1!HZI8965</f>
        <v>0</v>
      </c>
      <c r="HZD4716">
        <f>[1]Φύλλο1!HZJ8965</f>
        <v>0</v>
      </c>
      <c r="HZE4716">
        <f>[1]Φύλλο1!HZK8965</f>
        <v>0</v>
      </c>
      <c r="HZF4716">
        <f>[1]Φύλλο1!HZL8965</f>
        <v>0</v>
      </c>
      <c r="HZG4716">
        <f>[1]Φύλλο1!HZM8965</f>
        <v>0</v>
      </c>
      <c r="HZH4716">
        <f>[1]Φύλλο1!HZN8965</f>
        <v>0</v>
      </c>
      <c r="HZI4716">
        <f>[1]Φύλλο1!HZO8965</f>
        <v>0</v>
      </c>
      <c r="HZJ4716">
        <f>[1]Φύλλο1!HZP8965</f>
        <v>0</v>
      </c>
      <c r="HZK4716">
        <f>[1]Φύλλο1!HZQ8965</f>
        <v>0</v>
      </c>
      <c r="HZL4716">
        <f>[1]Φύλλο1!HZR8965</f>
        <v>0</v>
      </c>
      <c r="HZM4716">
        <f>[1]Φύλλο1!HZS8965</f>
        <v>0</v>
      </c>
      <c r="HZN4716">
        <f>[1]Φύλλο1!HZT8965</f>
        <v>0</v>
      </c>
      <c r="HZO4716">
        <f>[1]Φύλλο1!HZU8965</f>
        <v>0</v>
      </c>
      <c r="HZP4716">
        <f>[1]Φύλλο1!HZV8965</f>
        <v>0</v>
      </c>
      <c r="HZQ4716">
        <f>[1]Φύλλο1!HZW8965</f>
        <v>0</v>
      </c>
      <c r="HZR4716">
        <f>[1]Φύλλο1!HZX8965</f>
        <v>0</v>
      </c>
      <c r="HZS4716">
        <f>[1]Φύλλο1!HZY8965</f>
        <v>0</v>
      </c>
      <c r="HZT4716">
        <f>[1]Φύλλο1!HZZ8965</f>
        <v>0</v>
      </c>
      <c r="HZU4716">
        <f>[1]Φύλλο1!IAA8965</f>
        <v>0</v>
      </c>
      <c r="HZV4716">
        <f>[1]Φύλλο1!IAB8965</f>
        <v>0</v>
      </c>
      <c r="HZW4716">
        <f>[1]Φύλλο1!IAC8965</f>
        <v>0</v>
      </c>
      <c r="HZX4716">
        <f>[1]Φύλλο1!IAD8965</f>
        <v>0</v>
      </c>
      <c r="HZY4716">
        <f>[1]Φύλλο1!IAE8965</f>
        <v>0</v>
      </c>
      <c r="HZZ4716">
        <f>[1]Φύλλο1!IAF8965</f>
        <v>0</v>
      </c>
      <c r="IAA4716">
        <f>[1]Φύλλο1!IAG8965</f>
        <v>0</v>
      </c>
      <c r="IAB4716">
        <f>[1]Φύλλο1!IAH8965</f>
        <v>0</v>
      </c>
      <c r="IAC4716">
        <f>[1]Φύλλο1!IAI8965</f>
        <v>0</v>
      </c>
      <c r="IAD4716">
        <f>[1]Φύλλο1!IAJ8965</f>
        <v>0</v>
      </c>
      <c r="IAE4716">
        <f>[1]Φύλλο1!IAK8965</f>
        <v>0</v>
      </c>
      <c r="IAF4716">
        <f>[1]Φύλλο1!IAL8965</f>
        <v>0</v>
      </c>
      <c r="IAG4716">
        <f>[1]Φύλλο1!IAM8965</f>
        <v>0</v>
      </c>
      <c r="IAH4716">
        <f>[1]Φύλλο1!IAN8965</f>
        <v>0</v>
      </c>
      <c r="IAI4716">
        <f>[1]Φύλλο1!IAO8965</f>
        <v>0</v>
      </c>
      <c r="IAJ4716">
        <f>[1]Φύλλο1!IAP8965</f>
        <v>0</v>
      </c>
      <c r="IAK4716">
        <f>[1]Φύλλο1!IAQ8965</f>
        <v>0</v>
      </c>
      <c r="IAL4716">
        <f>[1]Φύλλο1!IAR8965</f>
        <v>0</v>
      </c>
      <c r="IAM4716">
        <f>[1]Φύλλο1!IAS8965</f>
        <v>0</v>
      </c>
      <c r="IAN4716">
        <f>[1]Φύλλο1!IAT8965</f>
        <v>0</v>
      </c>
      <c r="IAO4716">
        <f>[1]Φύλλο1!IAU8965</f>
        <v>0</v>
      </c>
      <c r="IAP4716">
        <f>[1]Φύλλο1!IAV8965</f>
        <v>0</v>
      </c>
      <c r="IAQ4716">
        <f>[1]Φύλλο1!IAW8965</f>
        <v>0</v>
      </c>
      <c r="IAR4716">
        <f>[1]Φύλλο1!IAX8965</f>
        <v>0</v>
      </c>
      <c r="IAS4716">
        <f>[1]Φύλλο1!IAY8965</f>
        <v>0</v>
      </c>
      <c r="IAT4716">
        <f>[1]Φύλλο1!IAZ8965</f>
        <v>0</v>
      </c>
      <c r="IAU4716">
        <f>[1]Φύλλο1!IBA8965</f>
        <v>0</v>
      </c>
      <c r="IAV4716">
        <f>[1]Φύλλο1!IBB8965</f>
        <v>0</v>
      </c>
      <c r="IAW4716">
        <f>[1]Φύλλο1!IBC8965</f>
        <v>0</v>
      </c>
      <c r="IAX4716">
        <f>[1]Φύλλο1!IBD8965</f>
        <v>0</v>
      </c>
      <c r="IAY4716">
        <f>[1]Φύλλο1!IBE8965</f>
        <v>0</v>
      </c>
      <c r="IAZ4716">
        <f>[1]Φύλλο1!IBF8965</f>
        <v>0</v>
      </c>
      <c r="IBA4716">
        <f>[1]Φύλλο1!IBG8965</f>
        <v>0</v>
      </c>
      <c r="IBB4716">
        <f>[1]Φύλλο1!IBH8965</f>
        <v>0</v>
      </c>
      <c r="IBC4716">
        <f>[1]Φύλλο1!IBI8965</f>
        <v>0</v>
      </c>
      <c r="IBD4716">
        <f>[1]Φύλλο1!IBJ8965</f>
        <v>0</v>
      </c>
      <c r="IBE4716">
        <f>[1]Φύλλο1!IBK8965</f>
        <v>0</v>
      </c>
      <c r="IBF4716">
        <f>[1]Φύλλο1!IBL8965</f>
        <v>0</v>
      </c>
      <c r="IBG4716">
        <f>[1]Φύλλο1!IBM8965</f>
        <v>0</v>
      </c>
      <c r="IBH4716">
        <f>[1]Φύλλο1!IBN8965</f>
        <v>0</v>
      </c>
      <c r="IBI4716">
        <f>[1]Φύλλο1!IBO8965</f>
        <v>0</v>
      </c>
      <c r="IBJ4716">
        <f>[1]Φύλλο1!IBP8965</f>
        <v>0</v>
      </c>
      <c r="IBK4716">
        <f>[1]Φύλλο1!IBQ8965</f>
        <v>0</v>
      </c>
      <c r="IBL4716">
        <f>[1]Φύλλο1!IBR8965</f>
        <v>0</v>
      </c>
      <c r="IBM4716">
        <f>[1]Φύλλο1!IBS8965</f>
        <v>0</v>
      </c>
      <c r="IBN4716">
        <f>[1]Φύλλο1!IBT8965</f>
        <v>0</v>
      </c>
      <c r="IBO4716">
        <f>[1]Φύλλο1!IBU8965</f>
        <v>0</v>
      </c>
      <c r="IBP4716">
        <f>[1]Φύλλο1!IBV8965</f>
        <v>0</v>
      </c>
      <c r="IBQ4716">
        <f>[1]Φύλλο1!IBW8965</f>
        <v>0</v>
      </c>
      <c r="IBR4716">
        <f>[1]Φύλλο1!IBX8965</f>
        <v>0</v>
      </c>
      <c r="IBS4716">
        <f>[1]Φύλλο1!IBY8965</f>
        <v>0</v>
      </c>
      <c r="IBT4716">
        <f>[1]Φύλλο1!IBZ8965</f>
        <v>0</v>
      </c>
      <c r="IBU4716">
        <f>[1]Φύλλο1!ICA8965</f>
        <v>0</v>
      </c>
      <c r="IBV4716">
        <f>[1]Φύλλο1!ICB8965</f>
        <v>0</v>
      </c>
      <c r="IBW4716">
        <f>[1]Φύλλο1!ICC8965</f>
        <v>0</v>
      </c>
      <c r="IBX4716">
        <f>[1]Φύλλο1!ICD8965</f>
        <v>0</v>
      </c>
      <c r="IBY4716">
        <f>[1]Φύλλο1!ICE8965</f>
        <v>0</v>
      </c>
      <c r="IBZ4716">
        <f>[1]Φύλλο1!ICF8965</f>
        <v>0</v>
      </c>
      <c r="ICA4716">
        <f>[1]Φύλλο1!ICG8965</f>
        <v>0</v>
      </c>
      <c r="ICB4716">
        <f>[1]Φύλλο1!ICH8965</f>
        <v>0</v>
      </c>
      <c r="ICC4716">
        <f>[1]Φύλλο1!ICI8965</f>
        <v>0</v>
      </c>
      <c r="ICD4716">
        <f>[1]Φύλλο1!ICJ8965</f>
        <v>0</v>
      </c>
      <c r="ICE4716">
        <f>[1]Φύλλο1!ICK8965</f>
        <v>0</v>
      </c>
      <c r="ICF4716">
        <f>[1]Φύλλο1!ICL8965</f>
        <v>0</v>
      </c>
      <c r="ICG4716">
        <f>[1]Φύλλο1!ICM8965</f>
        <v>0</v>
      </c>
      <c r="ICH4716">
        <f>[1]Φύλλο1!ICN8965</f>
        <v>0</v>
      </c>
      <c r="ICI4716">
        <f>[1]Φύλλο1!ICO8965</f>
        <v>0</v>
      </c>
      <c r="ICJ4716">
        <f>[1]Φύλλο1!ICP8965</f>
        <v>0</v>
      </c>
      <c r="ICK4716">
        <f>[1]Φύλλο1!ICQ8965</f>
        <v>0</v>
      </c>
      <c r="ICL4716">
        <f>[1]Φύλλο1!ICR8965</f>
        <v>0</v>
      </c>
      <c r="ICM4716">
        <f>[1]Φύλλο1!ICS8965</f>
        <v>0</v>
      </c>
      <c r="ICN4716">
        <f>[1]Φύλλο1!ICT8965</f>
        <v>0</v>
      </c>
      <c r="ICO4716">
        <f>[1]Φύλλο1!ICU8965</f>
        <v>0</v>
      </c>
      <c r="ICP4716">
        <f>[1]Φύλλο1!ICV8965</f>
        <v>0</v>
      </c>
      <c r="ICQ4716">
        <f>[1]Φύλλο1!ICW8965</f>
        <v>0</v>
      </c>
      <c r="ICR4716">
        <f>[1]Φύλλο1!ICX8965</f>
        <v>0</v>
      </c>
      <c r="ICS4716">
        <f>[1]Φύλλο1!ICY8965</f>
        <v>0</v>
      </c>
      <c r="ICT4716">
        <f>[1]Φύλλο1!ICZ8965</f>
        <v>0</v>
      </c>
      <c r="ICU4716">
        <f>[1]Φύλλο1!IDA8965</f>
        <v>0</v>
      </c>
      <c r="ICV4716">
        <f>[1]Φύλλο1!IDB8965</f>
        <v>0</v>
      </c>
      <c r="ICW4716">
        <f>[1]Φύλλο1!IDC8965</f>
        <v>0</v>
      </c>
      <c r="ICX4716">
        <f>[1]Φύλλο1!IDD8965</f>
        <v>0</v>
      </c>
      <c r="ICY4716">
        <f>[1]Φύλλο1!IDE8965</f>
        <v>0</v>
      </c>
      <c r="ICZ4716">
        <f>[1]Φύλλο1!IDF8965</f>
        <v>0</v>
      </c>
      <c r="IDA4716">
        <f>[1]Φύλλο1!IDG8965</f>
        <v>0</v>
      </c>
      <c r="IDB4716">
        <f>[1]Φύλλο1!IDH8965</f>
        <v>0</v>
      </c>
      <c r="IDC4716">
        <f>[1]Φύλλο1!IDI8965</f>
        <v>0</v>
      </c>
      <c r="IDD4716">
        <f>[1]Φύλλο1!IDJ8965</f>
        <v>0</v>
      </c>
      <c r="IDE4716">
        <f>[1]Φύλλο1!IDK8965</f>
        <v>0</v>
      </c>
      <c r="IDF4716">
        <f>[1]Φύλλο1!IDL8965</f>
        <v>0</v>
      </c>
      <c r="IDG4716">
        <f>[1]Φύλλο1!IDM8965</f>
        <v>0</v>
      </c>
      <c r="IDH4716">
        <f>[1]Φύλλο1!IDN8965</f>
        <v>0</v>
      </c>
      <c r="IDI4716">
        <f>[1]Φύλλο1!IDO8965</f>
        <v>0</v>
      </c>
      <c r="IDJ4716">
        <f>[1]Φύλλο1!IDP8965</f>
        <v>0</v>
      </c>
      <c r="IDK4716">
        <f>[1]Φύλλο1!IDQ8965</f>
        <v>0</v>
      </c>
      <c r="IDL4716">
        <f>[1]Φύλλο1!IDR8965</f>
        <v>0</v>
      </c>
      <c r="IDM4716">
        <f>[1]Φύλλο1!IDS8965</f>
        <v>0</v>
      </c>
      <c r="IDN4716">
        <f>[1]Φύλλο1!IDT8965</f>
        <v>0</v>
      </c>
      <c r="IDO4716">
        <f>[1]Φύλλο1!IDU8965</f>
        <v>0</v>
      </c>
      <c r="IDP4716">
        <f>[1]Φύλλο1!IDV8965</f>
        <v>0</v>
      </c>
      <c r="IDQ4716">
        <f>[1]Φύλλο1!IDW8965</f>
        <v>0</v>
      </c>
      <c r="IDR4716">
        <f>[1]Φύλλο1!IDX8965</f>
        <v>0</v>
      </c>
      <c r="IDS4716">
        <f>[1]Φύλλο1!IDY8965</f>
        <v>0</v>
      </c>
      <c r="IDT4716">
        <f>[1]Φύλλο1!IDZ8965</f>
        <v>0</v>
      </c>
      <c r="IDU4716">
        <f>[1]Φύλλο1!IEA8965</f>
        <v>0</v>
      </c>
      <c r="IDV4716">
        <f>[1]Φύλλο1!IEB8965</f>
        <v>0</v>
      </c>
      <c r="IDW4716">
        <f>[1]Φύλλο1!IEC8965</f>
        <v>0</v>
      </c>
      <c r="IDX4716">
        <f>[1]Φύλλο1!IED8965</f>
        <v>0</v>
      </c>
      <c r="IDY4716">
        <f>[1]Φύλλο1!IEE8965</f>
        <v>0</v>
      </c>
      <c r="IDZ4716">
        <f>[1]Φύλλο1!IEF8965</f>
        <v>0</v>
      </c>
      <c r="IEA4716">
        <f>[1]Φύλλο1!IEG8965</f>
        <v>0</v>
      </c>
      <c r="IEB4716">
        <f>[1]Φύλλο1!IEH8965</f>
        <v>0</v>
      </c>
      <c r="IEC4716">
        <f>[1]Φύλλο1!IEI8965</f>
        <v>0</v>
      </c>
      <c r="IED4716">
        <f>[1]Φύλλο1!IEJ8965</f>
        <v>0</v>
      </c>
      <c r="IEE4716">
        <f>[1]Φύλλο1!IEK8965</f>
        <v>0</v>
      </c>
      <c r="IEF4716">
        <f>[1]Φύλλο1!IEL8965</f>
        <v>0</v>
      </c>
      <c r="IEG4716">
        <f>[1]Φύλλο1!IEM8965</f>
        <v>0</v>
      </c>
      <c r="IEH4716">
        <f>[1]Φύλλο1!IEN8965</f>
        <v>0</v>
      </c>
      <c r="IEI4716">
        <f>[1]Φύλλο1!IEO8965</f>
        <v>0</v>
      </c>
      <c r="IEJ4716">
        <f>[1]Φύλλο1!IEP8965</f>
        <v>0</v>
      </c>
      <c r="IEK4716">
        <f>[1]Φύλλο1!IEQ8965</f>
        <v>0</v>
      </c>
      <c r="IEL4716">
        <f>[1]Φύλλο1!IER8965</f>
        <v>0</v>
      </c>
      <c r="IEM4716">
        <f>[1]Φύλλο1!IES8965</f>
        <v>0</v>
      </c>
      <c r="IEN4716">
        <f>[1]Φύλλο1!IET8965</f>
        <v>0</v>
      </c>
      <c r="IEO4716">
        <f>[1]Φύλλο1!IEU8965</f>
        <v>0</v>
      </c>
      <c r="IEP4716">
        <f>[1]Φύλλο1!IEV8965</f>
        <v>0</v>
      </c>
      <c r="IEQ4716">
        <f>[1]Φύλλο1!IEW8965</f>
        <v>0</v>
      </c>
      <c r="IER4716">
        <f>[1]Φύλλο1!IEX8965</f>
        <v>0</v>
      </c>
      <c r="IES4716">
        <f>[1]Φύλλο1!IEY8965</f>
        <v>0</v>
      </c>
      <c r="IET4716">
        <f>[1]Φύλλο1!IEZ8965</f>
        <v>0</v>
      </c>
      <c r="IEU4716">
        <f>[1]Φύλλο1!IFA8965</f>
        <v>0</v>
      </c>
      <c r="IEV4716">
        <f>[1]Φύλλο1!IFB8965</f>
        <v>0</v>
      </c>
      <c r="IEW4716">
        <f>[1]Φύλλο1!IFC8965</f>
        <v>0</v>
      </c>
      <c r="IEX4716">
        <f>[1]Φύλλο1!IFD8965</f>
        <v>0</v>
      </c>
      <c r="IEY4716">
        <f>[1]Φύλλο1!IFE8965</f>
        <v>0</v>
      </c>
      <c r="IEZ4716">
        <f>[1]Φύλλο1!IFF8965</f>
        <v>0</v>
      </c>
      <c r="IFA4716">
        <f>[1]Φύλλο1!IFG8965</f>
        <v>0</v>
      </c>
      <c r="IFB4716">
        <f>[1]Φύλλο1!IFH8965</f>
        <v>0</v>
      </c>
      <c r="IFC4716">
        <f>[1]Φύλλο1!IFI8965</f>
        <v>0</v>
      </c>
      <c r="IFD4716">
        <f>[1]Φύλλο1!IFJ8965</f>
        <v>0</v>
      </c>
      <c r="IFE4716">
        <f>[1]Φύλλο1!IFK8965</f>
        <v>0</v>
      </c>
      <c r="IFF4716">
        <f>[1]Φύλλο1!IFL8965</f>
        <v>0</v>
      </c>
      <c r="IFG4716">
        <f>[1]Φύλλο1!IFM8965</f>
        <v>0</v>
      </c>
      <c r="IFH4716">
        <f>[1]Φύλλο1!IFN8965</f>
        <v>0</v>
      </c>
      <c r="IFI4716">
        <f>[1]Φύλλο1!IFO8965</f>
        <v>0</v>
      </c>
      <c r="IFJ4716">
        <f>[1]Φύλλο1!IFP8965</f>
        <v>0</v>
      </c>
      <c r="IFK4716">
        <f>[1]Φύλλο1!IFQ8965</f>
        <v>0</v>
      </c>
      <c r="IFL4716">
        <f>[1]Φύλλο1!IFR8965</f>
        <v>0</v>
      </c>
      <c r="IFM4716">
        <f>[1]Φύλλο1!IFS8965</f>
        <v>0</v>
      </c>
      <c r="IFN4716">
        <f>[1]Φύλλο1!IFT8965</f>
        <v>0</v>
      </c>
      <c r="IFO4716">
        <f>[1]Φύλλο1!IFU8965</f>
        <v>0</v>
      </c>
      <c r="IFP4716">
        <f>[1]Φύλλο1!IFV8965</f>
        <v>0</v>
      </c>
      <c r="IFQ4716">
        <f>[1]Φύλλο1!IFW8965</f>
        <v>0</v>
      </c>
      <c r="IFR4716">
        <f>[1]Φύλλο1!IFX8965</f>
        <v>0</v>
      </c>
      <c r="IFS4716">
        <f>[1]Φύλλο1!IFY8965</f>
        <v>0</v>
      </c>
      <c r="IFT4716">
        <f>[1]Φύλλο1!IFZ8965</f>
        <v>0</v>
      </c>
      <c r="IFU4716">
        <f>[1]Φύλλο1!IGA8965</f>
        <v>0</v>
      </c>
      <c r="IFV4716">
        <f>[1]Φύλλο1!IGB8965</f>
        <v>0</v>
      </c>
      <c r="IFW4716">
        <f>[1]Φύλλο1!IGC8965</f>
        <v>0</v>
      </c>
      <c r="IFX4716">
        <f>[1]Φύλλο1!IGD8965</f>
        <v>0</v>
      </c>
      <c r="IFY4716">
        <f>[1]Φύλλο1!IGE8965</f>
        <v>0</v>
      </c>
      <c r="IFZ4716">
        <f>[1]Φύλλο1!IGF8965</f>
        <v>0</v>
      </c>
      <c r="IGA4716">
        <f>[1]Φύλλο1!IGG8965</f>
        <v>0</v>
      </c>
      <c r="IGB4716">
        <f>[1]Φύλλο1!IGH8965</f>
        <v>0</v>
      </c>
      <c r="IGC4716">
        <f>[1]Φύλλο1!IGI8965</f>
        <v>0</v>
      </c>
      <c r="IGD4716">
        <f>[1]Φύλλο1!IGJ8965</f>
        <v>0</v>
      </c>
      <c r="IGE4716">
        <f>[1]Φύλλο1!IGK8965</f>
        <v>0</v>
      </c>
      <c r="IGF4716">
        <f>[1]Φύλλο1!IGL8965</f>
        <v>0</v>
      </c>
      <c r="IGG4716">
        <f>[1]Φύλλο1!IGM8965</f>
        <v>0</v>
      </c>
      <c r="IGH4716">
        <f>[1]Φύλλο1!IGN8965</f>
        <v>0</v>
      </c>
      <c r="IGI4716">
        <f>[1]Φύλλο1!IGO8965</f>
        <v>0</v>
      </c>
      <c r="IGJ4716">
        <f>[1]Φύλλο1!IGP8965</f>
        <v>0</v>
      </c>
      <c r="IGK4716">
        <f>[1]Φύλλο1!IGQ8965</f>
        <v>0</v>
      </c>
      <c r="IGL4716">
        <f>[1]Φύλλο1!IGR8965</f>
        <v>0</v>
      </c>
      <c r="IGM4716">
        <f>[1]Φύλλο1!IGS8965</f>
        <v>0</v>
      </c>
      <c r="IGN4716">
        <f>[1]Φύλλο1!IGT8965</f>
        <v>0</v>
      </c>
      <c r="IGO4716">
        <f>[1]Φύλλο1!IGU8965</f>
        <v>0</v>
      </c>
      <c r="IGP4716">
        <f>[1]Φύλλο1!IGV8965</f>
        <v>0</v>
      </c>
      <c r="IGQ4716">
        <f>[1]Φύλλο1!IGW8965</f>
        <v>0</v>
      </c>
      <c r="IGR4716">
        <f>[1]Φύλλο1!IGX8965</f>
        <v>0</v>
      </c>
      <c r="IGS4716">
        <f>[1]Φύλλο1!IGY8965</f>
        <v>0</v>
      </c>
      <c r="IGT4716">
        <f>[1]Φύλλο1!IGZ8965</f>
        <v>0</v>
      </c>
      <c r="IGU4716">
        <f>[1]Φύλλο1!IHA8965</f>
        <v>0</v>
      </c>
      <c r="IGV4716">
        <f>[1]Φύλλο1!IHB8965</f>
        <v>0</v>
      </c>
      <c r="IGW4716">
        <f>[1]Φύλλο1!IHC8965</f>
        <v>0</v>
      </c>
      <c r="IGX4716">
        <f>[1]Φύλλο1!IHD8965</f>
        <v>0</v>
      </c>
      <c r="IGY4716">
        <f>[1]Φύλλο1!IHE8965</f>
        <v>0</v>
      </c>
      <c r="IGZ4716">
        <f>[1]Φύλλο1!IHF8965</f>
        <v>0</v>
      </c>
      <c r="IHA4716">
        <f>[1]Φύλλο1!IHG8965</f>
        <v>0</v>
      </c>
      <c r="IHB4716">
        <f>[1]Φύλλο1!IHH8965</f>
        <v>0</v>
      </c>
      <c r="IHC4716">
        <f>[1]Φύλλο1!IHI8965</f>
        <v>0</v>
      </c>
      <c r="IHD4716">
        <f>[1]Φύλλο1!IHJ8965</f>
        <v>0</v>
      </c>
      <c r="IHE4716">
        <f>[1]Φύλλο1!IHK8965</f>
        <v>0</v>
      </c>
      <c r="IHF4716">
        <f>[1]Φύλλο1!IHL8965</f>
        <v>0</v>
      </c>
      <c r="IHG4716">
        <f>[1]Φύλλο1!IHM8965</f>
        <v>0</v>
      </c>
      <c r="IHH4716">
        <f>[1]Φύλλο1!IHN8965</f>
        <v>0</v>
      </c>
      <c r="IHI4716">
        <f>[1]Φύλλο1!IHO8965</f>
        <v>0</v>
      </c>
      <c r="IHJ4716">
        <f>[1]Φύλλο1!IHP8965</f>
        <v>0</v>
      </c>
      <c r="IHK4716">
        <f>[1]Φύλλο1!IHQ8965</f>
        <v>0</v>
      </c>
      <c r="IHL4716">
        <f>[1]Φύλλο1!IHR8965</f>
        <v>0</v>
      </c>
      <c r="IHM4716">
        <f>[1]Φύλλο1!IHS8965</f>
        <v>0</v>
      </c>
      <c r="IHN4716">
        <f>[1]Φύλλο1!IHT8965</f>
        <v>0</v>
      </c>
      <c r="IHO4716">
        <f>[1]Φύλλο1!IHU8965</f>
        <v>0</v>
      </c>
      <c r="IHP4716">
        <f>[1]Φύλλο1!IHV8965</f>
        <v>0</v>
      </c>
      <c r="IHQ4716">
        <f>[1]Φύλλο1!IHW8965</f>
        <v>0</v>
      </c>
      <c r="IHR4716">
        <f>[1]Φύλλο1!IHX8965</f>
        <v>0</v>
      </c>
      <c r="IHS4716">
        <f>[1]Φύλλο1!IHY8965</f>
        <v>0</v>
      </c>
      <c r="IHT4716">
        <f>[1]Φύλλο1!IHZ8965</f>
        <v>0</v>
      </c>
      <c r="IHU4716">
        <f>[1]Φύλλο1!IIA8965</f>
        <v>0</v>
      </c>
      <c r="IHV4716">
        <f>[1]Φύλλο1!IIB8965</f>
        <v>0</v>
      </c>
      <c r="IHW4716">
        <f>[1]Φύλλο1!IIC8965</f>
        <v>0</v>
      </c>
      <c r="IHX4716">
        <f>[1]Φύλλο1!IID8965</f>
        <v>0</v>
      </c>
      <c r="IHY4716">
        <f>[1]Φύλλο1!IIE8965</f>
        <v>0</v>
      </c>
      <c r="IHZ4716">
        <f>[1]Φύλλο1!IIF8965</f>
        <v>0</v>
      </c>
      <c r="IIA4716">
        <f>[1]Φύλλο1!IIG8965</f>
        <v>0</v>
      </c>
      <c r="IIB4716">
        <f>[1]Φύλλο1!IIH8965</f>
        <v>0</v>
      </c>
      <c r="IIC4716">
        <f>[1]Φύλλο1!III8965</f>
        <v>0</v>
      </c>
      <c r="IID4716">
        <f>[1]Φύλλο1!IIJ8965</f>
        <v>0</v>
      </c>
      <c r="IIE4716">
        <f>[1]Φύλλο1!IIK8965</f>
        <v>0</v>
      </c>
      <c r="IIF4716">
        <f>[1]Φύλλο1!IIL8965</f>
        <v>0</v>
      </c>
      <c r="IIG4716">
        <f>[1]Φύλλο1!IIM8965</f>
        <v>0</v>
      </c>
      <c r="IIH4716">
        <f>[1]Φύλλο1!IIN8965</f>
        <v>0</v>
      </c>
      <c r="III4716">
        <f>[1]Φύλλο1!IIO8965</f>
        <v>0</v>
      </c>
      <c r="IIJ4716">
        <f>[1]Φύλλο1!IIP8965</f>
        <v>0</v>
      </c>
      <c r="IIK4716">
        <f>[1]Φύλλο1!IIQ8965</f>
        <v>0</v>
      </c>
      <c r="IIL4716">
        <f>[1]Φύλλο1!IIR8965</f>
        <v>0</v>
      </c>
      <c r="IIM4716">
        <f>[1]Φύλλο1!IIS8965</f>
        <v>0</v>
      </c>
      <c r="IIN4716">
        <f>[1]Φύλλο1!IIT8965</f>
        <v>0</v>
      </c>
      <c r="IIO4716">
        <f>[1]Φύλλο1!IIU8965</f>
        <v>0</v>
      </c>
      <c r="IIP4716">
        <f>[1]Φύλλο1!IIV8965</f>
        <v>0</v>
      </c>
      <c r="IIQ4716">
        <f>[1]Φύλλο1!IIW8965</f>
        <v>0</v>
      </c>
      <c r="IIR4716">
        <f>[1]Φύλλο1!IIX8965</f>
        <v>0</v>
      </c>
      <c r="IIS4716">
        <f>[1]Φύλλο1!IIY8965</f>
        <v>0</v>
      </c>
      <c r="IIT4716">
        <f>[1]Φύλλο1!IIZ8965</f>
        <v>0</v>
      </c>
      <c r="IIU4716">
        <f>[1]Φύλλο1!IJA8965</f>
        <v>0</v>
      </c>
      <c r="IIV4716">
        <f>[1]Φύλλο1!IJB8965</f>
        <v>0</v>
      </c>
      <c r="IIW4716">
        <f>[1]Φύλλο1!IJC8965</f>
        <v>0</v>
      </c>
      <c r="IIX4716">
        <f>[1]Φύλλο1!IJD8965</f>
        <v>0</v>
      </c>
      <c r="IIY4716">
        <f>[1]Φύλλο1!IJE8965</f>
        <v>0</v>
      </c>
      <c r="IIZ4716">
        <f>[1]Φύλλο1!IJF8965</f>
        <v>0</v>
      </c>
      <c r="IJA4716">
        <f>[1]Φύλλο1!IJG8965</f>
        <v>0</v>
      </c>
      <c r="IJB4716">
        <f>[1]Φύλλο1!IJH8965</f>
        <v>0</v>
      </c>
      <c r="IJC4716">
        <f>[1]Φύλλο1!IJI8965</f>
        <v>0</v>
      </c>
      <c r="IJD4716">
        <f>[1]Φύλλο1!IJJ8965</f>
        <v>0</v>
      </c>
      <c r="IJE4716">
        <f>[1]Φύλλο1!IJK8965</f>
        <v>0</v>
      </c>
      <c r="IJF4716">
        <f>[1]Φύλλο1!IJL8965</f>
        <v>0</v>
      </c>
      <c r="IJG4716">
        <f>[1]Φύλλο1!IJM8965</f>
        <v>0</v>
      </c>
      <c r="IJH4716">
        <f>[1]Φύλλο1!IJN8965</f>
        <v>0</v>
      </c>
      <c r="IJI4716">
        <f>[1]Φύλλο1!IJO8965</f>
        <v>0</v>
      </c>
      <c r="IJJ4716">
        <f>[1]Φύλλο1!IJP8965</f>
        <v>0</v>
      </c>
      <c r="IJK4716">
        <f>[1]Φύλλο1!IJQ8965</f>
        <v>0</v>
      </c>
      <c r="IJL4716">
        <f>[1]Φύλλο1!IJR8965</f>
        <v>0</v>
      </c>
      <c r="IJM4716">
        <f>[1]Φύλλο1!IJS8965</f>
        <v>0</v>
      </c>
      <c r="IJN4716">
        <f>[1]Φύλλο1!IJT8965</f>
        <v>0</v>
      </c>
      <c r="IJO4716">
        <f>[1]Φύλλο1!IJU8965</f>
        <v>0</v>
      </c>
      <c r="IJP4716">
        <f>[1]Φύλλο1!IJV8965</f>
        <v>0</v>
      </c>
      <c r="IJQ4716">
        <f>[1]Φύλλο1!IJW8965</f>
        <v>0</v>
      </c>
      <c r="IJR4716">
        <f>[1]Φύλλο1!IJX8965</f>
        <v>0</v>
      </c>
      <c r="IJS4716">
        <f>[1]Φύλλο1!IJY8965</f>
        <v>0</v>
      </c>
      <c r="IJT4716">
        <f>[1]Φύλλο1!IJZ8965</f>
        <v>0</v>
      </c>
      <c r="IJU4716">
        <f>[1]Φύλλο1!IKA8965</f>
        <v>0</v>
      </c>
      <c r="IJV4716">
        <f>[1]Φύλλο1!IKB8965</f>
        <v>0</v>
      </c>
      <c r="IJW4716">
        <f>[1]Φύλλο1!IKC8965</f>
        <v>0</v>
      </c>
      <c r="IJX4716">
        <f>[1]Φύλλο1!IKD8965</f>
        <v>0</v>
      </c>
      <c r="IJY4716">
        <f>[1]Φύλλο1!IKE8965</f>
        <v>0</v>
      </c>
      <c r="IJZ4716">
        <f>[1]Φύλλο1!IKF8965</f>
        <v>0</v>
      </c>
      <c r="IKA4716">
        <f>[1]Φύλλο1!IKG8965</f>
        <v>0</v>
      </c>
      <c r="IKB4716">
        <f>[1]Φύλλο1!IKH8965</f>
        <v>0</v>
      </c>
      <c r="IKC4716">
        <f>[1]Φύλλο1!IKI8965</f>
        <v>0</v>
      </c>
      <c r="IKD4716">
        <f>[1]Φύλλο1!IKJ8965</f>
        <v>0</v>
      </c>
      <c r="IKE4716">
        <f>[1]Φύλλο1!IKK8965</f>
        <v>0</v>
      </c>
      <c r="IKF4716">
        <f>[1]Φύλλο1!IKL8965</f>
        <v>0</v>
      </c>
      <c r="IKG4716">
        <f>[1]Φύλλο1!IKM8965</f>
        <v>0</v>
      </c>
      <c r="IKH4716">
        <f>[1]Φύλλο1!IKN8965</f>
        <v>0</v>
      </c>
      <c r="IKI4716">
        <f>[1]Φύλλο1!IKO8965</f>
        <v>0</v>
      </c>
      <c r="IKJ4716">
        <f>[1]Φύλλο1!IKP8965</f>
        <v>0</v>
      </c>
      <c r="IKK4716">
        <f>[1]Φύλλο1!IKQ8965</f>
        <v>0</v>
      </c>
      <c r="IKL4716">
        <f>[1]Φύλλο1!IKR8965</f>
        <v>0</v>
      </c>
      <c r="IKM4716">
        <f>[1]Φύλλο1!IKS8965</f>
        <v>0</v>
      </c>
      <c r="IKN4716">
        <f>[1]Φύλλο1!IKT8965</f>
        <v>0</v>
      </c>
      <c r="IKO4716">
        <f>[1]Φύλλο1!IKU8965</f>
        <v>0</v>
      </c>
      <c r="IKP4716">
        <f>[1]Φύλλο1!IKV8965</f>
        <v>0</v>
      </c>
      <c r="IKQ4716">
        <f>[1]Φύλλο1!IKW8965</f>
        <v>0</v>
      </c>
      <c r="IKR4716">
        <f>[1]Φύλλο1!IKX8965</f>
        <v>0</v>
      </c>
      <c r="IKS4716">
        <f>[1]Φύλλο1!IKY8965</f>
        <v>0</v>
      </c>
      <c r="IKT4716">
        <f>[1]Φύλλο1!IKZ8965</f>
        <v>0</v>
      </c>
      <c r="IKU4716">
        <f>[1]Φύλλο1!ILA8965</f>
        <v>0</v>
      </c>
      <c r="IKV4716">
        <f>[1]Φύλλο1!ILB8965</f>
        <v>0</v>
      </c>
      <c r="IKW4716">
        <f>[1]Φύλλο1!ILC8965</f>
        <v>0</v>
      </c>
      <c r="IKX4716">
        <f>[1]Φύλλο1!ILD8965</f>
        <v>0</v>
      </c>
      <c r="IKY4716">
        <f>[1]Φύλλο1!ILE8965</f>
        <v>0</v>
      </c>
      <c r="IKZ4716">
        <f>[1]Φύλλο1!ILF8965</f>
        <v>0</v>
      </c>
      <c r="ILA4716">
        <f>[1]Φύλλο1!ILG8965</f>
        <v>0</v>
      </c>
      <c r="ILB4716">
        <f>[1]Φύλλο1!ILH8965</f>
        <v>0</v>
      </c>
      <c r="ILC4716">
        <f>[1]Φύλλο1!ILI8965</f>
        <v>0</v>
      </c>
      <c r="ILD4716">
        <f>[1]Φύλλο1!ILJ8965</f>
        <v>0</v>
      </c>
      <c r="ILE4716">
        <f>[1]Φύλλο1!ILK8965</f>
        <v>0</v>
      </c>
      <c r="ILF4716">
        <f>[1]Φύλλο1!ILL8965</f>
        <v>0</v>
      </c>
      <c r="ILG4716">
        <f>[1]Φύλλο1!ILM8965</f>
        <v>0</v>
      </c>
      <c r="ILH4716">
        <f>[1]Φύλλο1!ILN8965</f>
        <v>0</v>
      </c>
      <c r="ILI4716">
        <f>[1]Φύλλο1!ILO8965</f>
        <v>0</v>
      </c>
      <c r="ILJ4716">
        <f>[1]Φύλλο1!ILP8965</f>
        <v>0</v>
      </c>
      <c r="ILK4716">
        <f>[1]Φύλλο1!ILQ8965</f>
        <v>0</v>
      </c>
      <c r="ILL4716">
        <f>[1]Φύλλο1!ILR8965</f>
        <v>0</v>
      </c>
      <c r="ILM4716">
        <f>[1]Φύλλο1!ILS8965</f>
        <v>0</v>
      </c>
      <c r="ILN4716">
        <f>[1]Φύλλο1!ILT8965</f>
        <v>0</v>
      </c>
      <c r="ILO4716">
        <f>[1]Φύλλο1!ILU8965</f>
        <v>0</v>
      </c>
      <c r="ILP4716">
        <f>[1]Φύλλο1!ILV8965</f>
        <v>0</v>
      </c>
      <c r="ILQ4716">
        <f>[1]Φύλλο1!ILW8965</f>
        <v>0</v>
      </c>
      <c r="ILR4716">
        <f>[1]Φύλλο1!ILX8965</f>
        <v>0</v>
      </c>
      <c r="ILS4716">
        <f>[1]Φύλλο1!ILY8965</f>
        <v>0</v>
      </c>
      <c r="ILT4716">
        <f>[1]Φύλλο1!ILZ8965</f>
        <v>0</v>
      </c>
      <c r="ILU4716">
        <f>[1]Φύλλο1!IMA8965</f>
        <v>0</v>
      </c>
      <c r="ILV4716">
        <f>[1]Φύλλο1!IMB8965</f>
        <v>0</v>
      </c>
      <c r="ILW4716">
        <f>[1]Φύλλο1!IMC8965</f>
        <v>0</v>
      </c>
      <c r="ILX4716">
        <f>[1]Φύλλο1!IMD8965</f>
        <v>0</v>
      </c>
      <c r="ILY4716">
        <f>[1]Φύλλο1!IME8965</f>
        <v>0</v>
      </c>
      <c r="ILZ4716">
        <f>[1]Φύλλο1!IMF8965</f>
        <v>0</v>
      </c>
      <c r="IMA4716">
        <f>[1]Φύλλο1!IMG8965</f>
        <v>0</v>
      </c>
      <c r="IMB4716">
        <f>[1]Φύλλο1!IMH8965</f>
        <v>0</v>
      </c>
      <c r="IMC4716">
        <f>[1]Φύλλο1!IMI8965</f>
        <v>0</v>
      </c>
      <c r="IMD4716">
        <f>[1]Φύλλο1!IMJ8965</f>
        <v>0</v>
      </c>
      <c r="IME4716">
        <f>[1]Φύλλο1!IMK8965</f>
        <v>0</v>
      </c>
      <c r="IMF4716">
        <f>[1]Φύλλο1!IML8965</f>
        <v>0</v>
      </c>
      <c r="IMG4716">
        <f>[1]Φύλλο1!IMM8965</f>
        <v>0</v>
      </c>
      <c r="IMH4716">
        <f>[1]Φύλλο1!IMN8965</f>
        <v>0</v>
      </c>
      <c r="IMI4716">
        <f>[1]Φύλλο1!IMO8965</f>
        <v>0</v>
      </c>
      <c r="IMJ4716">
        <f>[1]Φύλλο1!IMP8965</f>
        <v>0</v>
      </c>
      <c r="IMK4716">
        <f>[1]Φύλλο1!IMQ8965</f>
        <v>0</v>
      </c>
      <c r="IML4716">
        <f>[1]Φύλλο1!IMR8965</f>
        <v>0</v>
      </c>
      <c r="IMM4716">
        <f>[1]Φύλλο1!IMS8965</f>
        <v>0</v>
      </c>
      <c r="IMN4716">
        <f>[1]Φύλλο1!IMT8965</f>
        <v>0</v>
      </c>
      <c r="IMO4716">
        <f>[1]Φύλλο1!IMU8965</f>
        <v>0</v>
      </c>
      <c r="IMP4716">
        <f>[1]Φύλλο1!IMV8965</f>
        <v>0</v>
      </c>
      <c r="IMQ4716">
        <f>[1]Φύλλο1!IMW8965</f>
        <v>0</v>
      </c>
      <c r="IMR4716">
        <f>[1]Φύλλο1!IMX8965</f>
        <v>0</v>
      </c>
      <c r="IMS4716">
        <f>[1]Φύλλο1!IMY8965</f>
        <v>0</v>
      </c>
      <c r="IMT4716">
        <f>[1]Φύλλο1!IMZ8965</f>
        <v>0</v>
      </c>
      <c r="IMU4716">
        <f>[1]Φύλλο1!INA8965</f>
        <v>0</v>
      </c>
      <c r="IMV4716">
        <f>[1]Φύλλο1!INB8965</f>
        <v>0</v>
      </c>
      <c r="IMW4716">
        <f>[1]Φύλλο1!INC8965</f>
        <v>0</v>
      </c>
      <c r="IMX4716">
        <f>[1]Φύλλο1!IND8965</f>
        <v>0</v>
      </c>
      <c r="IMY4716">
        <f>[1]Φύλλο1!INE8965</f>
        <v>0</v>
      </c>
      <c r="IMZ4716">
        <f>[1]Φύλλο1!INF8965</f>
        <v>0</v>
      </c>
      <c r="INA4716">
        <f>[1]Φύλλο1!ING8965</f>
        <v>0</v>
      </c>
      <c r="INB4716">
        <f>[1]Φύλλο1!INH8965</f>
        <v>0</v>
      </c>
      <c r="INC4716">
        <f>[1]Φύλλο1!INI8965</f>
        <v>0</v>
      </c>
      <c r="IND4716">
        <f>[1]Φύλλο1!INJ8965</f>
        <v>0</v>
      </c>
      <c r="INE4716">
        <f>[1]Φύλλο1!INK8965</f>
        <v>0</v>
      </c>
      <c r="INF4716">
        <f>[1]Φύλλο1!INL8965</f>
        <v>0</v>
      </c>
      <c r="ING4716">
        <f>[1]Φύλλο1!INM8965</f>
        <v>0</v>
      </c>
      <c r="INH4716">
        <f>[1]Φύλλο1!INN8965</f>
        <v>0</v>
      </c>
      <c r="INI4716">
        <f>[1]Φύλλο1!INO8965</f>
        <v>0</v>
      </c>
      <c r="INJ4716">
        <f>[1]Φύλλο1!INP8965</f>
        <v>0</v>
      </c>
      <c r="INK4716">
        <f>[1]Φύλλο1!INQ8965</f>
        <v>0</v>
      </c>
      <c r="INL4716">
        <f>[1]Φύλλο1!INR8965</f>
        <v>0</v>
      </c>
      <c r="INM4716">
        <f>[1]Φύλλο1!INS8965</f>
        <v>0</v>
      </c>
      <c r="INN4716">
        <f>[1]Φύλλο1!INT8965</f>
        <v>0</v>
      </c>
      <c r="INO4716">
        <f>[1]Φύλλο1!INU8965</f>
        <v>0</v>
      </c>
      <c r="INP4716">
        <f>[1]Φύλλο1!INV8965</f>
        <v>0</v>
      </c>
      <c r="INQ4716">
        <f>[1]Φύλλο1!INW8965</f>
        <v>0</v>
      </c>
      <c r="INR4716">
        <f>[1]Φύλλο1!INX8965</f>
        <v>0</v>
      </c>
      <c r="INS4716">
        <f>[1]Φύλλο1!INY8965</f>
        <v>0</v>
      </c>
      <c r="INT4716">
        <f>[1]Φύλλο1!INZ8965</f>
        <v>0</v>
      </c>
      <c r="INU4716">
        <f>[1]Φύλλο1!IOA8965</f>
        <v>0</v>
      </c>
      <c r="INV4716">
        <f>[1]Φύλλο1!IOB8965</f>
        <v>0</v>
      </c>
      <c r="INW4716">
        <f>[1]Φύλλο1!IOC8965</f>
        <v>0</v>
      </c>
      <c r="INX4716">
        <f>[1]Φύλλο1!IOD8965</f>
        <v>0</v>
      </c>
      <c r="INY4716">
        <f>[1]Φύλλο1!IOE8965</f>
        <v>0</v>
      </c>
      <c r="INZ4716">
        <f>[1]Φύλλο1!IOF8965</f>
        <v>0</v>
      </c>
      <c r="IOA4716">
        <f>[1]Φύλλο1!IOG8965</f>
        <v>0</v>
      </c>
      <c r="IOB4716">
        <f>[1]Φύλλο1!IOH8965</f>
        <v>0</v>
      </c>
      <c r="IOC4716">
        <f>[1]Φύλλο1!IOI8965</f>
        <v>0</v>
      </c>
      <c r="IOD4716">
        <f>[1]Φύλλο1!IOJ8965</f>
        <v>0</v>
      </c>
      <c r="IOE4716">
        <f>[1]Φύλλο1!IOK8965</f>
        <v>0</v>
      </c>
      <c r="IOF4716">
        <f>[1]Φύλλο1!IOL8965</f>
        <v>0</v>
      </c>
      <c r="IOG4716">
        <f>[1]Φύλλο1!IOM8965</f>
        <v>0</v>
      </c>
      <c r="IOH4716">
        <f>[1]Φύλλο1!ION8965</f>
        <v>0</v>
      </c>
      <c r="IOI4716">
        <f>[1]Φύλλο1!IOO8965</f>
        <v>0</v>
      </c>
      <c r="IOJ4716">
        <f>[1]Φύλλο1!IOP8965</f>
        <v>0</v>
      </c>
      <c r="IOK4716">
        <f>[1]Φύλλο1!IOQ8965</f>
        <v>0</v>
      </c>
      <c r="IOL4716">
        <f>[1]Φύλλο1!IOR8965</f>
        <v>0</v>
      </c>
      <c r="IOM4716">
        <f>[1]Φύλλο1!IOS8965</f>
        <v>0</v>
      </c>
      <c r="ION4716">
        <f>[1]Φύλλο1!IOT8965</f>
        <v>0</v>
      </c>
      <c r="IOO4716">
        <f>[1]Φύλλο1!IOU8965</f>
        <v>0</v>
      </c>
      <c r="IOP4716">
        <f>[1]Φύλλο1!IOV8965</f>
        <v>0</v>
      </c>
      <c r="IOQ4716">
        <f>[1]Φύλλο1!IOW8965</f>
        <v>0</v>
      </c>
      <c r="IOR4716">
        <f>[1]Φύλλο1!IOX8965</f>
        <v>0</v>
      </c>
      <c r="IOS4716">
        <f>[1]Φύλλο1!IOY8965</f>
        <v>0</v>
      </c>
      <c r="IOT4716">
        <f>[1]Φύλλο1!IOZ8965</f>
        <v>0</v>
      </c>
      <c r="IOU4716">
        <f>[1]Φύλλο1!IPA8965</f>
        <v>0</v>
      </c>
      <c r="IOV4716">
        <f>[1]Φύλλο1!IPB8965</f>
        <v>0</v>
      </c>
      <c r="IOW4716">
        <f>[1]Φύλλο1!IPC8965</f>
        <v>0</v>
      </c>
      <c r="IOX4716">
        <f>[1]Φύλλο1!IPD8965</f>
        <v>0</v>
      </c>
      <c r="IOY4716">
        <f>[1]Φύλλο1!IPE8965</f>
        <v>0</v>
      </c>
      <c r="IOZ4716">
        <f>[1]Φύλλο1!IPF8965</f>
        <v>0</v>
      </c>
      <c r="IPA4716">
        <f>[1]Φύλλο1!IPG8965</f>
        <v>0</v>
      </c>
      <c r="IPB4716">
        <f>[1]Φύλλο1!IPH8965</f>
        <v>0</v>
      </c>
      <c r="IPC4716">
        <f>[1]Φύλλο1!IPI8965</f>
        <v>0</v>
      </c>
      <c r="IPD4716">
        <f>[1]Φύλλο1!IPJ8965</f>
        <v>0</v>
      </c>
      <c r="IPE4716">
        <f>[1]Φύλλο1!IPK8965</f>
        <v>0</v>
      </c>
      <c r="IPF4716">
        <f>[1]Φύλλο1!IPL8965</f>
        <v>0</v>
      </c>
      <c r="IPG4716">
        <f>[1]Φύλλο1!IPM8965</f>
        <v>0</v>
      </c>
      <c r="IPH4716">
        <f>[1]Φύλλο1!IPN8965</f>
        <v>0</v>
      </c>
      <c r="IPI4716">
        <f>[1]Φύλλο1!IPO8965</f>
        <v>0</v>
      </c>
      <c r="IPJ4716">
        <f>[1]Φύλλο1!IPP8965</f>
        <v>0</v>
      </c>
      <c r="IPK4716">
        <f>[1]Φύλλο1!IPQ8965</f>
        <v>0</v>
      </c>
      <c r="IPL4716">
        <f>[1]Φύλλο1!IPR8965</f>
        <v>0</v>
      </c>
      <c r="IPM4716">
        <f>[1]Φύλλο1!IPS8965</f>
        <v>0</v>
      </c>
      <c r="IPN4716">
        <f>[1]Φύλλο1!IPT8965</f>
        <v>0</v>
      </c>
      <c r="IPO4716">
        <f>[1]Φύλλο1!IPU8965</f>
        <v>0</v>
      </c>
      <c r="IPP4716">
        <f>[1]Φύλλο1!IPV8965</f>
        <v>0</v>
      </c>
      <c r="IPQ4716">
        <f>[1]Φύλλο1!IPW8965</f>
        <v>0</v>
      </c>
      <c r="IPR4716">
        <f>[1]Φύλλο1!IPX8965</f>
        <v>0</v>
      </c>
      <c r="IPS4716">
        <f>[1]Φύλλο1!IPY8965</f>
        <v>0</v>
      </c>
      <c r="IPT4716">
        <f>[1]Φύλλο1!IPZ8965</f>
        <v>0</v>
      </c>
      <c r="IPU4716">
        <f>[1]Φύλλο1!IQA8965</f>
        <v>0</v>
      </c>
      <c r="IPV4716">
        <f>[1]Φύλλο1!IQB8965</f>
        <v>0</v>
      </c>
      <c r="IPW4716">
        <f>[1]Φύλλο1!IQC8965</f>
        <v>0</v>
      </c>
      <c r="IPX4716">
        <f>[1]Φύλλο1!IQD8965</f>
        <v>0</v>
      </c>
      <c r="IPY4716">
        <f>[1]Φύλλο1!IQE8965</f>
        <v>0</v>
      </c>
      <c r="IPZ4716">
        <f>[1]Φύλλο1!IQF8965</f>
        <v>0</v>
      </c>
      <c r="IQA4716">
        <f>[1]Φύλλο1!IQG8965</f>
        <v>0</v>
      </c>
      <c r="IQB4716">
        <f>[1]Φύλλο1!IQH8965</f>
        <v>0</v>
      </c>
      <c r="IQC4716">
        <f>[1]Φύλλο1!IQI8965</f>
        <v>0</v>
      </c>
      <c r="IQD4716">
        <f>[1]Φύλλο1!IQJ8965</f>
        <v>0</v>
      </c>
      <c r="IQE4716">
        <f>[1]Φύλλο1!IQK8965</f>
        <v>0</v>
      </c>
      <c r="IQF4716">
        <f>[1]Φύλλο1!IQL8965</f>
        <v>0</v>
      </c>
      <c r="IQG4716">
        <f>[1]Φύλλο1!IQM8965</f>
        <v>0</v>
      </c>
      <c r="IQH4716">
        <f>[1]Φύλλο1!IQN8965</f>
        <v>0</v>
      </c>
      <c r="IQI4716">
        <f>[1]Φύλλο1!IQO8965</f>
        <v>0</v>
      </c>
      <c r="IQJ4716">
        <f>[1]Φύλλο1!IQP8965</f>
        <v>0</v>
      </c>
      <c r="IQK4716">
        <f>[1]Φύλλο1!IQQ8965</f>
        <v>0</v>
      </c>
      <c r="IQL4716">
        <f>[1]Φύλλο1!IQR8965</f>
        <v>0</v>
      </c>
      <c r="IQM4716">
        <f>[1]Φύλλο1!IQS8965</f>
        <v>0</v>
      </c>
      <c r="IQN4716">
        <f>[1]Φύλλο1!IQT8965</f>
        <v>0</v>
      </c>
      <c r="IQO4716">
        <f>[1]Φύλλο1!IQU8965</f>
        <v>0</v>
      </c>
      <c r="IQP4716">
        <f>[1]Φύλλο1!IQV8965</f>
        <v>0</v>
      </c>
      <c r="IQQ4716">
        <f>[1]Φύλλο1!IQW8965</f>
        <v>0</v>
      </c>
      <c r="IQR4716">
        <f>[1]Φύλλο1!IQX8965</f>
        <v>0</v>
      </c>
      <c r="IQS4716">
        <f>[1]Φύλλο1!IQY8965</f>
        <v>0</v>
      </c>
      <c r="IQT4716">
        <f>[1]Φύλλο1!IQZ8965</f>
        <v>0</v>
      </c>
      <c r="IQU4716">
        <f>[1]Φύλλο1!IRA8965</f>
        <v>0</v>
      </c>
      <c r="IQV4716">
        <f>[1]Φύλλο1!IRB8965</f>
        <v>0</v>
      </c>
      <c r="IQW4716">
        <f>[1]Φύλλο1!IRC8965</f>
        <v>0</v>
      </c>
      <c r="IQX4716">
        <f>[1]Φύλλο1!IRD8965</f>
        <v>0</v>
      </c>
      <c r="IQY4716">
        <f>[1]Φύλλο1!IRE8965</f>
        <v>0</v>
      </c>
      <c r="IQZ4716">
        <f>[1]Φύλλο1!IRF8965</f>
        <v>0</v>
      </c>
      <c r="IRA4716">
        <f>[1]Φύλλο1!IRG8965</f>
        <v>0</v>
      </c>
      <c r="IRB4716">
        <f>[1]Φύλλο1!IRH8965</f>
        <v>0</v>
      </c>
      <c r="IRC4716">
        <f>[1]Φύλλο1!IRI8965</f>
        <v>0</v>
      </c>
      <c r="IRD4716">
        <f>[1]Φύλλο1!IRJ8965</f>
        <v>0</v>
      </c>
      <c r="IRE4716">
        <f>[1]Φύλλο1!IRK8965</f>
        <v>0</v>
      </c>
      <c r="IRF4716">
        <f>[1]Φύλλο1!IRL8965</f>
        <v>0</v>
      </c>
      <c r="IRG4716">
        <f>[1]Φύλλο1!IRM8965</f>
        <v>0</v>
      </c>
      <c r="IRH4716">
        <f>[1]Φύλλο1!IRN8965</f>
        <v>0</v>
      </c>
      <c r="IRI4716">
        <f>[1]Φύλλο1!IRO8965</f>
        <v>0</v>
      </c>
      <c r="IRJ4716">
        <f>[1]Φύλλο1!IRP8965</f>
        <v>0</v>
      </c>
      <c r="IRK4716">
        <f>[1]Φύλλο1!IRQ8965</f>
        <v>0</v>
      </c>
      <c r="IRL4716">
        <f>[1]Φύλλο1!IRR8965</f>
        <v>0</v>
      </c>
      <c r="IRM4716">
        <f>[1]Φύλλο1!IRS8965</f>
        <v>0</v>
      </c>
      <c r="IRN4716">
        <f>[1]Φύλλο1!IRT8965</f>
        <v>0</v>
      </c>
      <c r="IRO4716">
        <f>[1]Φύλλο1!IRU8965</f>
        <v>0</v>
      </c>
      <c r="IRP4716">
        <f>[1]Φύλλο1!IRV8965</f>
        <v>0</v>
      </c>
      <c r="IRQ4716">
        <f>[1]Φύλλο1!IRW8965</f>
        <v>0</v>
      </c>
      <c r="IRR4716">
        <f>[1]Φύλλο1!IRX8965</f>
        <v>0</v>
      </c>
      <c r="IRS4716">
        <f>[1]Φύλλο1!IRY8965</f>
        <v>0</v>
      </c>
      <c r="IRT4716">
        <f>[1]Φύλλο1!IRZ8965</f>
        <v>0</v>
      </c>
      <c r="IRU4716">
        <f>[1]Φύλλο1!ISA8965</f>
        <v>0</v>
      </c>
      <c r="IRV4716">
        <f>[1]Φύλλο1!ISB8965</f>
        <v>0</v>
      </c>
      <c r="IRW4716">
        <f>[1]Φύλλο1!ISC8965</f>
        <v>0</v>
      </c>
      <c r="IRX4716">
        <f>[1]Φύλλο1!ISD8965</f>
        <v>0</v>
      </c>
      <c r="IRY4716">
        <f>[1]Φύλλο1!ISE8965</f>
        <v>0</v>
      </c>
      <c r="IRZ4716">
        <f>[1]Φύλλο1!ISF8965</f>
        <v>0</v>
      </c>
      <c r="ISA4716">
        <f>[1]Φύλλο1!ISG8965</f>
        <v>0</v>
      </c>
      <c r="ISB4716">
        <f>[1]Φύλλο1!ISH8965</f>
        <v>0</v>
      </c>
      <c r="ISC4716">
        <f>[1]Φύλλο1!ISI8965</f>
        <v>0</v>
      </c>
      <c r="ISD4716">
        <f>[1]Φύλλο1!ISJ8965</f>
        <v>0</v>
      </c>
      <c r="ISE4716">
        <f>[1]Φύλλο1!ISK8965</f>
        <v>0</v>
      </c>
      <c r="ISF4716">
        <f>[1]Φύλλο1!ISL8965</f>
        <v>0</v>
      </c>
      <c r="ISG4716">
        <f>[1]Φύλλο1!ISM8965</f>
        <v>0</v>
      </c>
      <c r="ISH4716">
        <f>[1]Φύλλο1!ISN8965</f>
        <v>0</v>
      </c>
      <c r="ISI4716">
        <f>[1]Φύλλο1!ISO8965</f>
        <v>0</v>
      </c>
      <c r="ISJ4716">
        <f>[1]Φύλλο1!ISP8965</f>
        <v>0</v>
      </c>
      <c r="ISK4716">
        <f>[1]Φύλλο1!ISQ8965</f>
        <v>0</v>
      </c>
      <c r="ISL4716">
        <f>[1]Φύλλο1!ISR8965</f>
        <v>0</v>
      </c>
      <c r="ISM4716">
        <f>[1]Φύλλο1!ISS8965</f>
        <v>0</v>
      </c>
      <c r="ISN4716">
        <f>[1]Φύλλο1!IST8965</f>
        <v>0</v>
      </c>
      <c r="ISO4716">
        <f>[1]Φύλλο1!ISU8965</f>
        <v>0</v>
      </c>
      <c r="ISP4716">
        <f>[1]Φύλλο1!ISV8965</f>
        <v>0</v>
      </c>
      <c r="ISQ4716">
        <f>[1]Φύλλο1!ISW8965</f>
        <v>0</v>
      </c>
      <c r="ISR4716">
        <f>[1]Φύλλο1!ISX8965</f>
        <v>0</v>
      </c>
      <c r="ISS4716">
        <f>[1]Φύλλο1!ISY8965</f>
        <v>0</v>
      </c>
      <c r="IST4716">
        <f>[1]Φύλλο1!ISZ8965</f>
        <v>0</v>
      </c>
      <c r="ISU4716">
        <f>[1]Φύλλο1!ITA8965</f>
        <v>0</v>
      </c>
      <c r="ISV4716">
        <f>[1]Φύλλο1!ITB8965</f>
        <v>0</v>
      </c>
      <c r="ISW4716">
        <f>[1]Φύλλο1!ITC8965</f>
        <v>0</v>
      </c>
      <c r="ISX4716">
        <f>[1]Φύλλο1!ITD8965</f>
        <v>0</v>
      </c>
      <c r="ISY4716">
        <f>[1]Φύλλο1!ITE8965</f>
        <v>0</v>
      </c>
      <c r="ISZ4716">
        <f>[1]Φύλλο1!ITF8965</f>
        <v>0</v>
      </c>
      <c r="ITA4716">
        <f>[1]Φύλλο1!ITG8965</f>
        <v>0</v>
      </c>
      <c r="ITB4716">
        <f>[1]Φύλλο1!ITH8965</f>
        <v>0</v>
      </c>
      <c r="ITC4716">
        <f>[1]Φύλλο1!ITI8965</f>
        <v>0</v>
      </c>
      <c r="ITD4716">
        <f>[1]Φύλλο1!ITJ8965</f>
        <v>0</v>
      </c>
      <c r="ITE4716">
        <f>[1]Φύλλο1!ITK8965</f>
        <v>0</v>
      </c>
      <c r="ITF4716">
        <f>[1]Φύλλο1!ITL8965</f>
        <v>0</v>
      </c>
      <c r="ITG4716">
        <f>[1]Φύλλο1!ITM8965</f>
        <v>0</v>
      </c>
      <c r="ITH4716">
        <f>[1]Φύλλο1!ITN8965</f>
        <v>0</v>
      </c>
      <c r="ITI4716">
        <f>[1]Φύλλο1!ITO8965</f>
        <v>0</v>
      </c>
      <c r="ITJ4716">
        <f>[1]Φύλλο1!ITP8965</f>
        <v>0</v>
      </c>
      <c r="ITK4716">
        <f>[1]Φύλλο1!ITQ8965</f>
        <v>0</v>
      </c>
      <c r="ITL4716">
        <f>[1]Φύλλο1!ITR8965</f>
        <v>0</v>
      </c>
      <c r="ITM4716">
        <f>[1]Φύλλο1!ITS8965</f>
        <v>0</v>
      </c>
      <c r="ITN4716">
        <f>[1]Φύλλο1!ITT8965</f>
        <v>0</v>
      </c>
      <c r="ITO4716">
        <f>[1]Φύλλο1!ITU8965</f>
        <v>0</v>
      </c>
      <c r="ITP4716">
        <f>[1]Φύλλο1!ITV8965</f>
        <v>0</v>
      </c>
      <c r="ITQ4716">
        <f>[1]Φύλλο1!ITW8965</f>
        <v>0</v>
      </c>
      <c r="ITR4716">
        <f>[1]Φύλλο1!ITX8965</f>
        <v>0</v>
      </c>
      <c r="ITS4716">
        <f>[1]Φύλλο1!ITY8965</f>
        <v>0</v>
      </c>
      <c r="ITT4716">
        <f>[1]Φύλλο1!ITZ8965</f>
        <v>0</v>
      </c>
      <c r="ITU4716">
        <f>[1]Φύλλο1!IUA8965</f>
        <v>0</v>
      </c>
      <c r="ITV4716">
        <f>[1]Φύλλο1!IUB8965</f>
        <v>0</v>
      </c>
      <c r="ITW4716">
        <f>[1]Φύλλο1!IUC8965</f>
        <v>0</v>
      </c>
      <c r="ITX4716">
        <f>[1]Φύλλο1!IUD8965</f>
        <v>0</v>
      </c>
      <c r="ITY4716">
        <f>[1]Φύλλο1!IUE8965</f>
        <v>0</v>
      </c>
      <c r="ITZ4716">
        <f>[1]Φύλλο1!IUF8965</f>
        <v>0</v>
      </c>
      <c r="IUA4716">
        <f>[1]Φύλλο1!IUG8965</f>
        <v>0</v>
      </c>
      <c r="IUB4716">
        <f>[1]Φύλλο1!IUH8965</f>
        <v>0</v>
      </c>
      <c r="IUC4716">
        <f>[1]Φύλλο1!IUI8965</f>
        <v>0</v>
      </c>
      <c r="IUD4716">
        <f>[1]Φύλλο1!IUJ8965</f>
        <v>0</v>
      </c>
      <c r="IUE4716">
        <f>[1]Φύλλο1!IUK8965</f>
        <v>0</v>
      </c>
      <c r="IUF4716">
        <f>[1]Φύλλο1!IUL8965</f>
        <v>0</v>
      </c>
      <c r="IUG4716">
        <f>[1]Φύλλο1!IUM8965</f>
        <v>0</v>
      </c>
      <c r="IUH4716">
        <f>[1]Φύλλο1!IUN8965</f>
        <v>0</v>
      </c>
      <c r="IUI4716">
        <f>[1]Φύλλο1!IUO8965</f>
        <v>0</v>
      </c>
      <c r="IUJ4716">
        <f>[1]Φύλλο1!IUP8965</f>
        <v>0</v>
      </c>
      <c r="IUK4716">
        <f>[1]Φύλλο1!IUQ8965</f>
        <v>0</v>
      </c>
      <c r="IUL4716">
        <f>[1]Φύλλο1!IUR8965</f>
        <v>0</v>
      </c>
      <c r="IUM4716">
        <f>[1]Φύλλο1!IUS8965</f>
        <v>0</v>
      </c>
      <c r="IUN4716">
        <f>[1]Φύλλο1!IUT8965</f>
        <v>0</v>
      </c>
      <c r="IUO4716">
        <f>[1]Φύλλο1!IUU8965</f>
        <v>0</v>
      </c>
      <c r="IUP4716">
        <f>[1]Φύλλο1!IUV8965</f>
        <v>0</v>
      </c>
      <c r="IUQ4716">
        <f>[1]Φύλλο1!IUW8965</f>
        <v>0</v>
      </c>
      <c r="IUR4716">
        <f>[1]Φύλλο1!IUX8965</f>
        <v>0</v>
      </c>
      <c r="IUS4716">
        <f>[1]Φύλλο1!IUY8965</f>
        <v>0</v>
      </c>
      <c r="IUT4716">
        <f>[1]Φύλλο1!IUZ8965</f>
        <v>0</v>
      </c>
      <c r="IUU4716">
        <f>[1]Φύλλο1!IVA8965</f>
        <v>0</v>
      </c>
      <c r="IUV4716">
        <f>[1]Φύλλο1!IVB8965</f>
        <v>0</v>
      </c>
      <c r="IUW4716">
        <f>[1]Φύλλο1!IVC8965</f>
        <v>0</v>
      </c>
      <c r="IUX4716">
        <f>[1]Φύλλο1!IVD8965</f>
        <v>0</v>
      </c>
      <c r="IUY4716">
        <f>[1]Φύλλο1!IVE8965</f>
        <v>0</v>
      </c>
      <c r="IUZ4716">
        <f>[1]Φύλλο1!IVF8965</f>
        <v>0</v>
      </c>
      <c r="IVA4716">
        <f>[1]Φύλλο1!IVG8965</f>
        <v>0</v>
      </c>
      <c r="IVB4716">
        <f>[1]Φύλλο1!IVH8965</f>
        <v>0</v>
      </c>
      <c r="IVC4716">
        <f>[1]Φύλλο1!IVI8965</f>
        <v>0</v>
      </c>
      <c r="IVD4716">
        <f>[1]Φύλλο1!IVJ8965</f>
        <v>0</v>
      </c>
      <c r="IVE4716">
        <f>[1]Φύλλο1!IVK8965</f>
        <v>0</v>
      </c>
      <c r="IVF4716">
        <f>[1]Φύλλο1!IVL8965</f>
        <v>0</v>
      </c>
      <c r="IVG4716">
        <f>[1]Φύλλο1!IVM8965</f>
        <v>0</v>
      </c>
      <c r="IVH4716">
        <f>[1]Φύλλο1!IVN8965</f>
        <v>0</v>
      </c>
      <c r="IVI4716">
        <f>[1]Φύλλο1!IVO8965</f>
        <v>0</v>
      </c>
      <c r="IVJ4716">
        <f>[1]Φύλλο1!IVP8965</f>
        <v>0</v>
      </c>
      <c r="IVK4716">
        <f>[1]Φύλλο1!IVQ8965</f>
        <v>0</v>
      </c>
      <c r="IVL4716">
        <f>[1]Φύλλο1!IVR8965</f>
        <v>0</v>
      </c>
      <c r="IVM4716">
        <f>[1]Φύλλο1!IVS8965</f>
        <v>0</v>
      </c>
      <c r="IVN4716">
        <f>[1]Φύλλο1!IVT8965</f>
        <v>0</v>
      </c>
      <c r="IVO4716">
        <f>[1]Φύλλο1!IVU8965</f>
        <v>0</v>
      </c>
      <c r="IVP4716">
        <f>[1]Φύλλο1!IVV8965</f>
        <v>0</v>
      </c>
      <c r="IVQ4716">
        <f>[1]Φύλλο1!IVW8965</f>
        <v>0</v>
      </c>
      <c r="IVR4716">
        <f>[1]Φύλλο1!IVX8965</f>
        <v>0</v>
      </c>
      <c r="IVS4716">
        <f>[1]Φύλλο1!IVY8965</f>
        <v>0</v>
      </c>
      <c r="IVT4716">
        <f>[1]Φύλλο1!IVZ8965</f>
        <v>0</v>
      </c>
      <c r="IVU4716">
        <f>[1]Φύλλο1!IWA8965</f>
        <v>0</v>
      </c>
      <c r="IVV4716">
        <f>[1]Φύλλο1!IWB8965</f>
        <v>0</v>
      </c>
      <c r="IVW4716">
        <f>[1]Φύλλο1!IWC8965</f>
        <v>0</v>
      </c>
      <c r="IVX4716">
        <f>[1]Φύλλο1!IWD8965</f>
        <v>0</v>
      </c>
      <c r="IVY4716">
        <f>[1]Φύλλο1!IWE8965</f>
        <v>0</v>
      </c>
      <c r="IVZ4716">
        <f>[1]Φύλλο1!IWF8965</f>
        <v>0</v>
      </c>
      <c r="IWA4716">
        <f>[1]Φύλλο1!IWG8965</f>
        <v>0</v>
      </c>
      <c r="IWB4716">
        <f>[1]Φύλλο1!IWH8965</f>
        <v>0</v>
      </c>
      <c r="IWC4716">
        <f>[1]Φύλλο1!IWI8965</f>
        <v>0</v>
      </c>
      <c r="IWD4716">
        <f>[1]Φύλλο1!IWJ8965</f>
        <v>0</v>
      </c>
      <c r="IWE4716">
        <f>[1]Φύλλο1!IWK8965</f>
        <v>0</v>
      </c>
      <c r="IWF4716">
        <f>[1]Φύλλο1!IWL8965</f>
        <v>0</v>
      </c>
      <c r="IWG4716">
        <f>[1]Φύλλο1!IWM8965</f>
        <v>0</v>
      </c>
      <c r="IWH4716">
        <f>[1]Φύλλο1!IWN8965</f>
        <v>0</v>
      </c>
      <c r="IWI4716">
        <f>[1]Φύλλο1!IWO8965</f>
        <v>0</v>
      </c>
      <c r="IWJ4716">
        <f>[1]Φύλλο1!IWP8965</f>
        <v>0</v>
      </c>
      <c r="IWK4716">
        <f>[1]Φύλλο1!IWQ8965</f>
        <v>0</v>
      </c>
      <c r="IWL4716">
        <f>[1]Φύλλο1!IWR8965</f>
        <v>0</v>
      </c>
      <c r="IWM4716">
        <f>[1]Φύλλο1!IWS8965</f>
        <v>0</v>
      </c>
      <c r="IWN4716">
        <f>[1]Φύλλο1!IWT8965</f>
        <v>0</v>
      </c>
      <c r="IWO4716">
        <f>[1]Φύλλο1!IWU8965</f>
        <v>0</v>
      </c>
      <c r="IWP4716">
        <f>[1]Φύλλο1!IWV8965</f>
        <v>0</v>
      </c>
      <c r="IWQ4716">
        <f>[1]Φύλλο1!IWW8965</f>
        <v>0</v>
      </c>
      <c r="IWR4716">
        <f>[1]Φύλλο1!IWX8965</f>
        <v>0</v>
      </c>
      <c r="IWS4716">
        <f>[1]Φύλλο1!IWY8965</f>
        <v>0</v>
      </c>
      <c r="IWT4716">
        <f>[1]Φύλλο1!IWZ8965</f>
        <v>0</v>
      </c>
      <c r="IWU4716">
        <f>[1]Φύλλο1!IXA8965</f>
        <v>0</v>
      </c>
      <c r="IWV4716">
        <f>[1]Φύλλο1!IXB8965</f>
        <v>0</v>
      </c>
      <c r="IWW4716">
        <f>[1]Φύλλο1!IXC8965</f>
        <v>0</v>
      </c>
      <c r="IWX4716">
        <f>[1]Φύλλο1!IXD8965</f>
        <v>0</v>
      </c>
      <c r="IWY4716">
        <f>[1]Φύλλο1!IXE8965</f>
        <v>0</v>
      </c>
      <c r="IWZ4716">
        <f>[1]Φύλλο1!IXF8965</f>
        <v>0</v>
      </c>
      <c r="IXA4716">
        <f>[1]Φύλλο1!IXG8965</f>
        <v>0</v>
      </c>
      <c r="IXB4716">
        <f>[1]Φύλλο1!IXH8965</f>
        <v>0</v>
      </c>
      <c r="IXC4716">
        <f>[1]Φύλλο1!IXI8965</f>
        <v>0</v>
      </c>
      <c r="IXD4716">
        <f>[1]Φύλλο1!IXJ8965</f>
        <v>0</v>
      </c>
      <c r="IXE4716">
        <f>[1]Φύλλο1!IXK8965</f>
        <v>0</v>
      </c>
      <c r="IXF4716">
        <f>[1]Φύλλο1!IXL8965</f>
        <v>0</v>
      </c>
      <c r="IXG4716">
        <f>[1]Φύλλο1!IXM8965</f>
        <v>0</v>
      </c>
      <c r="IXH4716">
        <f>[1]Φύλλο1!IXN8965</f>
        <v>0</v>
      </c>
      <c r="IXI4716">
        <f>[1]Φύλλο1!IXO8965</f>
        <v>0</v>
      </c>
      <c r="IXJ4716">
        <f>[1]Φύλλο1!IXP8965</f>
        <v>0</v>
      </c>
      <c r="IXK4716">
        <f>[1]Φύλλο1!IXQ8965</f>
        <v>0</v>
      </c>
      <c r="IXL4716">
        <f>[1]Φύλλο1!IXR8965</f>
        <v>0</v>
      </c>
      <c r="IXM4716">
        <f>[1]Φύλλο1!IXS8965</f>
        <v>0</v>
      </c>
      <c r="IXN4716">
        <f>[1]Φύλλο1!IXT8965</f>
        <v>0</v>
      </c>
      <c r="IXO4716">
        <f>[1]Φύλλο1!IXU8965</f>
        <v>0</v>
      </c>
      <c r="IXP4716">
        <f>[1]Φύλλο1!IXV8965</f>
        <v>0</v>
      </c>
      <c r="IXQ4716">
        <f>[1]Φύλλο1!IXW8965</f>
        <v>0</v>
      </c>
      <c r="IXR4716">
        <f>[1]Φύλλο1!IXX8965</f>
        <v>0</v>
      </c>
      <c r="IXS4716">
        <f>[1]Φύλλο1!IXY8965</f>
        <v>0</v>
      </c>
      <c r="IXT4716">
        <f>[1]Φύλλο1!IXZ8965</f>
        <v>0</v>
      </c>
      <c r="IXU4716">
        <f>[1]Φύλλο1!IYA8965</f>
        <v>0</v>
      </c>
      <c r="IXV4716">
        <f>[1]Φύλλο1!IYB8965</f>
        <v>0</v>
      </c>
      <c r="IXW4716">
        <f>[1]Φύλλο1!IYC8965</f>
        <v>0</v>
      </c>
      <c r="IXX4716">
        <f>[1]Φύλλο1!IYD8965</f>
        <v>0</v>
      </c>
      <c r="IXY4716">
        <f>[1]Φύλλο1!IYE8965</f>
        <v>0</v>
      </c>
      <c r="IXZ4716">
        <f>[1]Φύλλο1!IYF8965</f>
        <v>0</v>
      </c>
      <c r="IYA4716">
        <f>[1]Φύλλο1!IYG8965</f>
        <v>0</v>
      </c>
      <c r="IYB4716">
        <f>[1]Φύλλο1!IYH8965</f>
        <v>0</v>
      </c>
      <c r="IYC4716">
        <f>[1]Φύλλο1!IYI8965</f>
        <v>0</v>
      </c>
      <c r="IYD4716">
        <f>[1]Φύλλο1!IYJ8965</f>
        <v>0</v>
      </c>
      <c r="IYE4716">
        <f>[1]Φύλλο1!IYK8965</f>
        <v>0</v>
      </c>
      <c r="IYF4716">
        <f>[1]Φύλλο1!IYL8965</f>
        <v>0</v>
      </c>
      <c r="IYG4716">
        <f>[1]Φύλλο1!IYM8965</f>
        <v>0</v>
      </c>
      <c r="IYH4716">
        <f>[1]Φύλλο1!IYN8965</f>
        <v>0</v>
      </c>
      <c r="IYI4716">
        <f>[1]Φύλλο1!IYO8965</f>
        <v>0</v>
      </c>
      <c r="IYJ4716">
        <f>[1]Φύλλο1!IYP8965</f>
        <v>0</v>
      </c>
      <c r="IYK4716">
        <f>[1]Φύλλο1!IYQ8965</f>
        <v>0</v>
      </c>
      <c r="IYL4716">
        <f>[1]Φύλλο1!IYR8965</f>
        <v>0</v>
      </c>
      <c r="IYM4716">
        <f>[1]Φύλλο1!IYS8965</f>
        <v>0</v>
      </c>
      <c r="IYN4716">
        <f>[1]Φύλλο1!IYT8965</f>
        <v>0</v>
      </c>
      <c r="IYO4716">
        <f>[1]Φύλλο1!IYU8965</f>
        <v>0</v>
      </c>
      <c r="IYP4716">
        <f>[1]Φύλλο1!IYV8965</f>
        <v>0</v>
      </c>
      <c r="IYQ4716">
        <f>[1]Φύλλο1!IYW8965</f>
        <v>0</v>
      </c>
      <c r="IYR4716">
        <f>[1]Φύλλο1!IYX8965</f>
        <v>0</v>
      </c>
      <c r="IYS4716">
        <f>[1]Φύλλο1!IYY8965</f>
        <v>0</v>
      </c>
      <c r="IYT4716">
        <f>[1]Φύλλο1!IYZ8965</f>
        <v>0</v>
      </c>
      <c r="IYU4716">
        <f>[1]Φύλλο1!IZA8965</f>
        <v>0</v>
      </c>
      <c r="IYV4716">
        <f>[1]Φύλλο1!IZB8965</f>
        <v>0</v>
      </c>
      <c r="IYW4716">
        <f>[1]Φύλλο1!IZC8965</f>
        <v>0</v>
      </c>
      <c r="IYX4716">
        <f>[1]Φύλλο1!IZD8965</f>
        <v>0</v>
      </c>
      <c r="IYY4716">
        <f>[1]Φύλλο1!IZE8965</f>
        <v>0</v>
      </c>
      <c r="IYZ4716">
        <f>[1]Φύλλο1!IZF8965</f>
        <v>0</v>
      </c>
      <c r="IZA4716">
        <f>[1]Φύλλο1!IZG8965</f>
        <v>0</v>
      </c>
      <c r="IZB4716">
        <f>[1]Φύλλο1!IZH8965</f>
        <v>0</v>
      </c>
      <c r="IZC4716">
        <f>[1]Φύλλο1!IZI8965</f>
        <v>0</v>
      </c>
      <c r="IZD4716">
        <f>[1]Φύλλο1!IZJ8965</f>
        <v>0</v>
      </c>
      <c r="IZE4716">
        <f>[1]Φύλλο1!IZK8965</f>
        <v>0</v>
      </c>
      <c r="IZF4716">
        <f>[1]Φύλλο1!IZL8965</f>
        <v>0</v>
      </c>
      <c r="IZG4716">
        <f>[1]Φύλλο1!IZM8965</f>
        <v>0</v>
      </c>
      <c r="IZH4716">
        <f>[1]Φύλλο1!IZN8965</f>
        <v>0</v>
      </c>
      <c r="IZI4716">
        <f>[1]Φύλλο1!IZO8965</f>
        <v>0</v>
      </c>
      <c r="IZJ4716">
        <f>[1]Φύλλο1!IZP8965</f>
        <v>0</v>
      </c>
      <c r="IZK4716">
        <f>[1]Φύλλο1!IZQ8965</f>
        <v>0</v>
      </c>
      <c r="IZL4716">
        <f>[1]Φύλλο1!IZR8965</f>
        <v>0</v>
      </c>
      <c r="IZM4716">
        <f>[1]Φύλλο1!IZS8965</f>
        <v>0</v>
      </c>
      <c r="IZN4716">
        <f>[1]Φύλλο1!IZT8965</f>
        <v>0</v>
      </c>
      <c r="IZO4716">
        <f>[1]Φύλλο1!IZU8965</f>
        <v>0</v>
      </c>
      <c r="IZP4716">
        <f>[1]Φύλλο1!IZV8965</f>
        <v>0</v>
      </c>
      <c r="IZQ4716">
        <f>[1]Φύλλο1!IZW8965</f>
        <v>0</v>
      </c>
      <c r="IZR4716">
        <f>[1]Φύλλο1!IZX8965</f>
        <v>0</v>
      </c>
      <c r="IZS4716">
        <f>[1]Φύλλο1!IZY8965</f>
        <v>0</v>
      </c>
      <c r="IZT4716">
        <f>[1]Φύλλο1!IZZ8965</f>
        <v>0</v>
      </c>
      <c r="IZU4716">
        <f>[1]Φύλλο1!JAA8965</f>
        <v>0</v>
      </c>
      <c r="IZV4716">
        <f>[1]Φύλλο1!JAB8965</f>
        <v>0</v>
      </c>
      <c r="IZW4716">
        <f>[1]Φύλλο1!JAC8965</f>
        <v>0</v>
      </c>
      <c r="IZX4716">
        <f>[1]Φύλλο1!JAD8965</f>
        <v>0</v>
      </c>
      <c r="IZY4716">
        <f>[1]Φύλλο1!JAE8965</f>
        <v>0</v>
      </c>
      <c r="IZZ4716">
        <f>[1]Φύλλο1!JAF8965</f>
        <v>0</v>
      </c>
      <c r="JAA4716">
        <f>[1]Φύλλο1!JAG8965</f>
        <v>0</v>
      </c>
      <c r="JAB4716">
        <f>[1]Φύλλο1!JAH8965</f>
        <v>0</v>
      </c>
      <c r="JAC4716">
        <f>[1]Φύλλο1!JAI8965</f>
        <v>0</v>
      </c>
      <c r="JAD4716">
        <f>[1]Φύλλο1!JAJ8965</f>
        <v>0</v>
      </c>
      <c r="JAE4716">
        <f>[1]Φύλλο1!JAK8965</f>
        <v>0</v>
      </c>
      <c r="JAF4716">
        <f>[1]Φύλλο1!JAL8965</f>
        <v>0</v>
      </c>
      <c r="JAG4716">
        <f>[1]Φύλλο1!JAM8965</f>
        <v>0</v>
      </c>
      <c r="JAH4716">
        <f>[1]Φύλλο1!JAN8965</f>
        <v>0</v>
      </c>
      <c r="JAI4716">
        <f>[1]Φύλλο1!JAO8965</f>
        <v>0</v>
      </c>
      <c r="JAJ4716">
        <f>[1]Φύλλο1!JAP8965</f>
        <v>0</v>
      </c>
      <c r="JAK4716">
        <f>[1]Φύλλο1!JAQ8965</f>
        <v>0</v>
      </c>
      <c r="JAL4716">
        <f>[1]Φύλλο1!JAR8965</f>
        <v>0</v>
      </c>
      <c r="JAM4716">
        <f>[1]Φύλλο1!JAS8965</f>
        <v>0</v>
      </c>
      <c r="JAN4716">
        <f>[1]Φύλλο1!JAT8965</f>
        <v>0</v>
      </c>
      <c r="JAO4716">
        <f>[1]Φύλλο1!JAU8965</f>
        <v>0</v>
      </c>
      <c r="JAP4716">
        <f>[1]Φύλλο1!JAV8965</f>
        <v>0</v>
      </c>
      <c r="JAQ4716">
        <f>[1]Φύλλο1!JAW8965</f>
        <v>0</v>
      </c>
      <c r="JAR4716">
        <f>[1]Φύλλο1!JAX8965</f>
        <v>0</v>
      </c>
      <c r="JAS4716">
        <f>[1]Φύλλο1!JAY8965</f>
        <v>0</v>
      </c>
      <c r="JAT4716">
        <f>[1]Φύλλο1!JAZ8965</f>
        <v>0</v>
      </c>
      <c r="JAU4716">
        <f>[1]Φύλλο1!JBA8965</f>
        <v>0</v>
      </c>
      <c r="JAV4716">
        <f>[1]Φύλλο1!JBB8965</f>
        <v>0</v>
      </c>
      <c r="JAW4716">
        <f>[1]Φύλλο1!JBC8965</f>
        <v>0</v>
      </c>
      <c r="JAX4716">
        <f>[1]Φύλλο1!JBD8965</f>
        <v>0</v>
      </c>
      <c r="JAY4716">
        <f>[1]Φύλλο1!JBE8965</f>
        <v>0</v>
      </c>
      <c r="JAZ4716">
        <f>[1]Φύλλο1!JBF8965</f>
        <v>0</v>
      </c>
      <c r="JBA4716">
        <f>[1]Φύλλο1!JBG8965</f>
        <v>0</v>
      </c>
      <c r="JBB4716">
        <f>[1]Φύλλο1!JBH8965</f>
        <v>0</v>
      </c>
      <c r="JBC4716">
        <f>[1]Φύλλο1!JBI8965</f>
        <v>0</v>
      </c>
      <c r="JBD4716">
        <f>[1]Φύλλο1!JBJ8965</f>
        <v>0</v>
      </c>
      <c r="JBE4716">
        <f>[1]Φύλλο1!JBK8965</f>
        <v>0</v>
      </c>
      <c r="JBF4716">
        <f>[1]Φύλλο1!JBL8965</f>
        <v>0</v>
      </c>
      <c r="JBG4716">
        <f>[1]Φύλλο1!JBM8965</f>
        <v>0</v>
      </c>
      <c r="JBH4716">
        <f>[1]Φύλλο1!JBN8965</f>
        <v>0</v>
      </c>
      <c r="JBI4716">
        <f>[1]Φύλλο1!JBO8965</f>
        <v>0</v>
      </c>
      <c r="JBJ4716">
        <f>[1]Φύλλο1!JBP8965</f>
        <v>0</v>
      </c>
      <c r="JBK4716">
        <f>[1]Φύλλο1!JBQ8965</f>
        <v>0</v>
      </c>
      <c r="JBL4716">
        <f>[1]Φύλλο1!JBR8965</f>
        <v>0</v>
      </c>
      <c r="JBM4716">
        <f>[1]Φύλλο1!JBS8965</f>
        <v>0</v>
      </c>
      <c r="JBN4716">
        <f>[1]Φύλλο1!JBT8965</f>
        <v>0</v>
      </c>
      <c r="JBO4716">
        <f>[1]Φύλλο1!JBU8965</f>
        <v>0</v>
      </c>
      <c r="JBP4716">
        <f>[1]Φύλλο1!JBV8965</f>
        <v>0</v>
      </c>
      <c r="JBQ4716">
        <f>[1]Φύλλο1!JBW8965</f>
        <v>0</v>
      </c>
      <c r="JBR4716">
        <f>[1]Φύλλο1!JBX8965</f>
        <v>0</v>
      </c>
      <c r="JBS4716">
        <f>[1]Φύλλο1!JBY8965</f>
        <v>0</v>
      </c>
      <c r="JBT4716">
        <f>[1]Φύλλο1!JBZ8965</f>
        <v>0</v>
      </c>
      <c r="JBU4716">
        <f>[1]Φύλλο1!JCA8965</f>
        <v>0</v>
      </c>
      <c r="JBV4716">
        <f>[1]Φύλλο1!JCB8965</f>
        <v>0</v>
      </c>
      <c r="JBW4716">
        <f>[1]Φύλλο1!JCC8965</f>
        <v>0</v>
      </c>
      <c r="JBX4716">
        <f>[1]Φύλλο1!JCD8965</f>
        <v>0</v>
      </c>
      <c r="JBY4716">
        <f>[1]Φύλλο1!JCE8965</f>
        <v>0</v>
      </c>
      <c r="JBZ4716">
        <f>[1]Φύλλο1!JCF8965</f>
        <v>0</v>
      </c>
      <c r="JCA4716">
        <f>[1]Φύλλο1!JCG8965</f>
        <v>0</v>
      </c>
      <c r="JCB4716">
        <f>[1]Φύλλο1!JCH8965</f>
        <v>0</v>
      </c>
      <c r="JCC4716">
        <f>[1]Φύλλο1!JCI8965</f>
        <v>0</v>
      </c>
      <c r="JCD4716">
        <f>[1]Φύλλο1!JCJ8965</f>
        <v>0</v>
      </c>
      <c r="JCE4716">
        <f>[1]Φύλλο1!JCK8965</f>
        <v>0</v>
      </c>
      <c r="JCF4716">
        <f>[1]Φύλλο1!JCL8965</f>
        <v>0</v>
      </c>
      <c r="JCG4716">
        <f>[1]Φύλλο1!JCM8965</f>
        <v>0</v>
      </c>
      <c r="JCH4716">
        <f>[1]Φύλλο1!JCN8965</f>
        <v>0</v>
      </c>
      <c r="JCI4716">
        <f>[1]Φύλλο1!JCO8965</f>
        <v>0</v>
      </c>
      <c r="JCJ4716">
        <f>[1]Φύλλο1!JCP8965</f>
        <v>0</v>
      </c>
      <c r="JCK4716">
        <f>[1]Φύλλο1!JCQ8965</f>
        <v>0</v>
      </c>
      <c r="JCL4716">
        <f>[1]Φύλλο1!JCR8965</f>
        <v>0</v>
      </c>
      <c r="JCM4716">
        <f>[1]Φύλλο1!JCS8965</f>
        <v>0</v>
      </c>
      <c r="JCN4716">
        <f>[1]Φύλλο1!JCT8965</f>
        <v>0</v>
      </c>
      <c r="JCO4716">
        <f>[1]Φύλλο1!JCU8965</f>
        <v>0</v>
      </c>
      <c r="JCP4716">
        <f>[1]Φύλλο1!JCV8965</f>
        <v>0</v>
      </c>
      <c r="JCQ4716">
        <f>[1]Φύλλο1!JCW8965</f>
        <v>0</v>
      </c>
      <c r="JCR4716">
        <f>[1]Φύλλο1!JCX8965</f>
        <v>0</v>
      </c>
      <c r="JCS4716">
        <f>[1]Φύλλο1!JCY8965</f>
        <v>0</v>
      </c>
      <c r="JCT4716">
        <f>[1]Φύλλο1!JCZ8965</f>
        <v>0</v>
      </c>
      <c r="JCU4716">
        <f>[1]Φύλλο1!JDA8965</f>
        <v>0</v>
      </c>
      <c r="JCV4716">
        <f>[1]Φύλλο1!JDB8965</f>
        <v>0</v>
      </c>
      <c r="JCW4716">
        <f>[1]Φύλλο1!JDC8965</f>
        <v>0</v>
      </c>
      <c r="JCX4716">
        <f>[1]Φύλλο1!JDD8965</f>
        <v>0</v>
      </c>
      <c r="JCY4716">
        <f>[1]Φύλλο1!JDE8965</f>
        <v>0</v>
      </c>
      <c r="JCZ4716">
        <f>[1]Φύλλο1!JDF8965</f>
        <v>0</v>
      </c>
      <c r="JDA4716">
        <f>[1]Φύλλο1!JDG8965</f>
        <v>0</v>
      </c>
      <c r="JDB4716">
        <f>[1]Φύλλο1!JDH8965</f>
        <v>0</v>
      </c>
      <c r="JDC4716">
        <f>[1]Φύλλο1!JDI8965</f>
        <v>0</v>
      </c>
      <c r="JDD4716">
        <f>[1]Φύλλο1!JDJ8965</f>
        <v>0</v>
      </c>
      <c r="JDE4716">
        <f>[1]Φύλλο1!JDK8965</f>
        <v>0</v>
      </c>
      <c r="JDF4716">
        <f>[1]Φύλλο1!JDL8965</f>
        <v>0</v>
      </c>
      <c r="JDG4716">
        <f>[1]Φύλλο1!JDM8965</f>
        <v>0</v>
      </c>
      <c r="JDH4716">
        <f>[1]Φύλλο1!JDN8965</f>
        <v>0</v>
      </c>
      <c r="JDI4716">
        <f>[1]Φύλλο1!JDO8965</f>
        <v>0</v>
      </c>
      <c r="JDJ4716">
        <f>[1]Φύλλο1!JDP8965</f>
        <v>0</v>
      </c>
      <c r="JDK4716">
        <f>[1]Φύλλο1!JDQ8965</f>
        <v>0</v>
      </c>
      <c r="JDL4716">
        <f>[1]Φύλλο1!JDR8965</f>
        <v>0</v>
      </c>
      <c r="JDM4716">
        <f>[1]Φύλλο1!JDS8965</f>
        <v>0</v>
      </c>
      <c r="JDN4716">
        <f>[1]Φύλλο1!JDT8965</f>
        <v>0</v>
      </c>
      <c r="JDO4716">
        <f>[1]Φύλλο1!JDU8965</f>
        <v>0</v>
      </c>
      <c r="JDP4716">
        <f>[1]Φύλλο1!JDV8965</f>
        <v>0</v>
      </c>
      <c r="JDQ4716">
        <f>[1]Φύλλο1!JDW8965</f>
        <v>0</v>
      </c>
      <c r="JDR4716">
        <f>[1]Φύλλο1!JDX8965</f>
        <v>0</v>
      </c>
      <c r="JDS4716">
        <f>[1]Φύλλο1!JDY8965</f>
        <v>0</v>
      </c>
      <c r="JDT4716">
        <f>[1]Φύλλο1!JDZ8965</f>
        <v>0</v>
      </c>
      <c r="JDU4716">
        <f>[1]Φύλλο1!JEA8965</f>
        <v>0</v>
      </c>
      <c r="JDV4716">
        <f>[1]Φύλλο1!JEB8965</f>
        <v>0</v>
      </c>
      <c r="JDW4716">
        <f>[1]Φύλλο1!JEC8965</f>
        <v>0</v>
      </c>
      <c r="JDX4716">
        <f>[1]Φύλλο1!JED8965</f>
        <v>0</v>
      </c>
      <c r="JDY4716">
        <f>[1]Φύλλο1!JEE8965</f>
        <v>0</v>
      </c>
      <c r="JDZ4716">
        <f>[1]Φύλλο1!JEF8965</f>
        <v>0</v>
      </c>
      <c r="JEA4716">
        <f>[1]Φύλλο1!JEG8965</f>
        <v>0</v>
      </c>
      <c r="JEB4716">
        <f>[1]Φύλλο1!JEH8965</f>
        <v>0</v>
      </c>
      <c r="JEC4716">
        <f>[1]Φύλλο1!JEI8965</f>
        <v>0</v>
      </c>
      <c r="JED4716">
        <f>[1]Φύλλο1!JEJ8965</f>
        <v>0</v>
      </c>
      <c r="JEE4716">
        <f>[1]Φύλλο1!JEK8965</f>
        <v>0</v>
      </c>
      <c r="JEF4716">
        <f>[1]Φύλλο1!JEL8965</f>
        <v>0</v>
      </c>
      <c r="JEG4716">
        <f>[1]Φύλλο1!JEM8965</f>
        <v>0</v>
      </c>
      <c r="JEH4716">
        <f>[1]Φύλλο1!JEN8965</f>
        <v>0</v>
      </c>
      <c r="JEI4716">
        <f>[1]Φύλλο1!JEO8965</f>
        <v>0</v>
      </c>
      <c r="JEJ4716">
        <f>[1]Φύλλο1!JEP8965</f>
        <v>0</v>
      </c>
      <c r="JEK4716">
        <f>[1]Φύλλο1!JEQ8965</f>
        <v>0</v>
      </c>
      <c r="JEL4716">
        <f>[1]Φύλλο1!JER8965</f>
        <v>0</v>
      </c>
      <c r="JEM4716">
        <f>[1]Φύλλο1!JES8965</f>
        <v>0</v>
      </c>
      <c r="JEN4716">
        <f>[1]Φύλλο1!JET8965</f>
        <v>0</v>
      </c>
      <c r="JEO4716">
        <f>[1]Φύλλο1!JEU8965</f>
        <v>0</v>
      </c>
      <c r="JEP4716">
        <f>[1]Φύλλο1!JEV8965</f>
        <v>0</v>
      </c>
      <c r="JEQ4716">
        <f>[1]Φύλλο1!JEW8965</f>
        <v>0</v>
      </c>
      <c r="JER4716">
        <f>[1]Φύλλο1!JEX8965</f>
        <v>0</v>
      </c>
      <c r="JES4716">
        <f>[1]Φύλλο1!JEY8965</f>
        <v>0</v>
      </c>
      <c r="JET4716">
        <f>[1]Φύλλο1!JEZ8965</f>
        <v>0</v>
      </c>
      <c r="JEU4716">
        <f>[1]Φύλλο1!JFA8965</f>
        <v>0</v>
      </c>
      <c r="JEV4716">
        <f>[1]Φύλλο1!JFB8965</f>
        <v>0</v>
      </c>
      <c r="JEW4716">
        <f>[1]Φύλλο1!JFC8965</f>
        <v>0</v>
      </c>
      <c r="JEX4716">
        <f>[1]Φύλλο1!JFD8965</f>
        <v>0</v>
      </c>
      <c r="JEY4716">
        <f>[1]Φύλλο1!JFE8965</f>
        <v>0</v>
      </c>
      <c r="JEZ4716">
        <f>[1]Φύλλο1!JFF8965</f>
        <v>0</v>
      </c>
      <c r="JFA4716">
        <f>[1]Φύλλο1!JFG8965</f>
        <v>0</v>
      </c>
      <c r="JFB4716">
        <f>[1]Φύλλο1!JFH8965</f>
        <v>0</v>
      </c>
      <c r="JFC4716">
        <f>[1]Φύλλο1!JFI8965</f>
        <v>0</v>
      </c>
      <c r="JFD4716">
        <f>[1]Φύλλο1!JFJ8965</f>
        <v>0</v>
      </c>
      <c r="JFE4716">
        <f>[1]Φύλλο1!JFK8965</f>
        <v>0</v>
      </c>
      <c r="JFF4716">
        <f>[1]Φύλλο1!JFL8965</f>
        <v>0</v>
      </c>
      <c r="JFG4716">
        <f>[1]Φύλλο1!JFM8965</f>
        <v>0</v>
      </c>
      <c r="JFH4716">
        <f>[1]Φύλλο1!JFN8965</f>
        <v>0</v>
      </c>
      <c r="JFI4716">
        <f>[1]Φύλλο1!JFO8965</f>
        <v>0</v>
      </c>
      <c r="JFJ4716">
        <f>[1]Φύλλο1!JFP8965</f>
        <v>0</v>
      </c>
      <c r="JFK4716">
        <f>[1]Φύλλο1!JFQ8965</f>
        <v>0</v>
      </c>
      <c r="JFL4716">
        <f>[1]Φύλλο1!JFR8965</f>
        <v>0</v>
      </c>
      <c r="JFM4716">
        <f>[1]Φύλλο1!JFS8965</f>
        <v>0</v>
      </c>
      <c r="JFN4716">
        <f>[1]Φύλλο1!JFT8965</f>
        <v>0</v>
      </c>
      <c r="JFO4716">
        <f>[1]Φύλλο1!JFU8965</f>
        <v>0</v>
      </c>
      <c r="JFP4716">
        <f>[1]Φύλλο1!JFV8965</f>
        <v>0</v>
      </c>
      <c r="JFQ4716">
        <f>[1]Φύλλο1!JFW8965</f>
        <v>0</v>
      </c>
      <c r="JFR4716">
        <f>[1]Φύλλο1!JFX8965</f>
        <v>0</v>
      </c>
      <c r="JFS4716">
        <f>[1]Φύλλο1!JFY8965</f>
        <v>0</v>
      </c>
      <c r="JFT4716">
        <f>[1]Φύλλο1!JFZ8965</f>
        <v>0</v>
      </c>
      <c r="JFU4716">
        <f>[1]Φύλλο1!JGA8965</f>
        <v>0</v>
      </c>
      <c r="JFV4716">
        <f>[1]Φύλλο1!JGB8965</f>
        <v>0</v>
      </c>
      <c r="JFW4716">
        <f>[1]Φύλλο1!JGC8965</f>
        <v>0</v>
      </c>
      <c r="JFX4716">
        <f>[1]Φύλλο1!JGD8965</f>
        <v>0</v>
      </c>
      <c r="JFY4716">
        <f>[1]Φύλλο1!JGE8965</f>
        <v>0</v>
      </c>
      <c r="JFZ4716">
        <f>[1]Φύλλο1!JGF8965</f>
        <v>0</v>
      </c>
      <c r="JGA4716">
        <f>[1]Φύλλο1!JGG8965</f>
        <v>0</v>
      </c>
      <c r="JGB4716">
        <f>[1]Φύλλο1!JGH8965</f>
        <v>0</v>
      </c>
      <c r="JGC4716">
        <f>[1]Φύλλο1!JGI8965</f>
        <v>0</v>
      </c>
      <c r="JGD4716">
        <f>[1]Φύλλο1!JGJ8965</f>
        <v>0</v>
      </c>
      <c r="JGE4716">
        <f>[1]Φύλλο1!JGK8965</f>
        <v>0</v>
      </c>
      <c r="JGF4716">
        <f>[1]Φύλλο1!JGL8965</f>
        <v>0</v>
      </c>
      <c r="JGG4716">
        <f>[1]Φύλλο1!JGM8965</f>
        <v>0</v>
      </c>
      <c r="JGH4716">
        <f>[1]Φύλλο1!JGN8965</f>
        <v>0</v>
      </c>
      <c r="JGI4716">
        <f>[1]Φύλλο1!JGO8965</f>
        <v>0</v>
      </c>
      <c r="JGJ4716">
        <f>[1]Φύλλο1!JGP8965</f>
        <v>0</v>
      </c>
      <c r="JGK4716">
        <f>[1]Φύλλο1!JGQ8965</f>
        <v>0</v>
      </c>
      <c r="JGL4716">
        <f>[1]Φύλλο1!JGR8965</f>
        <v>0</v>
      </c>
      <c r="JGM4716">
        <f>[1]Φύλλο1!JGS8965</f>
        <v>0</v>
      </c>
      <c r="JGN4716">
        <f>[1]Φύλλο1!JGT8965</f>
        <v>0</v>
      </c>
      <c r="JGO4716">
        <f>[1]Φύλλο1!JGU8965</f>
        <v>0</v>
      </c>
      <c r="JGP4716">
        <f>[1]Φύλλο1!JGV8965</f>
        <v>0</v>
      </c>
      <c r="JGQ4716">
        <f>[1]Φύλλο1!JGW8965</f>
        <v>0</v>
      </c>
      <c r="JGR4716">
        <f>[1]Φύλλο1!JGX8965</f>
        <v>0</v>
      </c>
      <c r="JGS4716">
        <f>[1]Φύλλο1!JGY8965</f>
        <v>0</v>
      </c>
      <c r="JGT4716">
        <f>[1]Φύλλο1!JGZ8965</f>
        <v>0</v>
      </c>
      <c r="JGU4716">
        <f>[1]Φύλλο1!JHA8965</f>
        <v>0</v>
      </c>
      <c r="JGV4716">
        <f>[1]Φύλλο1!JHB8965</f>
        <v>0</v>
      </c>
      <c r="JGW4716">
        <f>[1]Φύλλο1!JHC8965</f>
        <v>0</v>
      </c>
      <c r="JGX4716">
        <f>[1]Φύλλο1!JHD8965</f>
        <v>0</v>
      </c>
      <c r="JGY4716">
        <f>[1]Φύλλο1!JHE8965</f>
        <v>0</v>
      </c>
      <c r="JGZ4716">
        <f>[1]Φύλλο1!JHF8965</f>
        <v>0</v>
      </c>
      <c r="JHA4716">
        <f>[1]Φύλλο1!JHG8965</f>
        <v>0</v>
      </c>
      <c r="JHB4716">
        <f>[1]Φύλλο1!JHH8965</f>
        <v>0</v>
      </c>
      <c r="JHC4716">
        <f>[1]Φύλλο1!JHI8965</f>
        <v>0</v>
      </c>
      <c r="JHD4716">
        <f>[1]Φύλλο1!JHJ8965</f>
        <v>0</v>
      </c>
      <c r="JHE4716">
        <f>[1]Φύλλο1!JHK8965</f>
        <v>0</v>
      </c>
      <c r="JHF4716">
        <f>[1]Φύλλο1!JHL8965</f>
        <v>0</v>
      </c>
      <c r="JHG4716">
        <f>[1]Φύλλο1!JHM8965</f>
        <v>0</v>
      </c>
      <c r="JHH4716">
        <f>[1]Φύλλο1!JHN8965</f>
        <v>0</v>
      </c>
      <c r="JHI4716">
        <f>[1]Φύλλο1!JHO8965</f>
        <v>0</v>
      </c>
      <c r="JHJ4716">
        <f>[1]Φύλλο1!JHP8965</f>
        <v>0</v>
      </c>
      <c r="JHK4716">
        <f>[1]Φύλλο1!JHQ8965</f>
        <v>0</v>
      </c>
      <c r="JHL4716">
        <f>[1]Φύλλο1!JHR8965</f>
        <v>0</v>
      </c>
      <c r="JHM4716">
        <f>[1]Φύλλο1!JHS8965</f>
        <v>0</v>
      </c>
      <c r="JHN4716">
        <f>[1]Φύλλο1!JHT8965</f>
        <v>0</v>
      </c>
      <c r="JHO4716">
        <f>[1]Φύλλο1!JHU8965</f>
        <v>0</v>
      </c>
      <c r="JHP4716">
        <f>[1]Φύλλο1!JHV8965</f>
        <v>0</v>
      </c>
      <c r="JHQ4716">
        <f>[1]Φύλλο1!JHW8965</f>
        <v>0</v>
      </c>
      <c r="JHR4716">
        <f>[1]Φύλλο1!JHX8965</f>
        <v>0</v>
      </c>
      <c r="JHS4716">
        <f>[1]Φύλλο1!JHY8965</f>
        <v>0</v>
      </c>
      <c r="JHT4716">
        <f>[1]Φύλλο1!JHZ8965</f>
        <v>0</v>
      </c>
      <c r="JHU4716">
        <f>[1]Φύλλο1!JIA8965</f>
        <v>0</v>
      </c>
      <c r="JHV4716">
        <f>[1]Φύλλο1!JIB8965</f>
        <v>0</v>
      </c>
      <c r="JHW4716">
        <f>[1]Φύλλο1!JIC8965</f>
        <v>0</v>
      </c>
      <c r="JHX4716">
        <f>[1]Φύλλο1!JID8965</f>
        <v>0</v>
      </c>
      <c r="JHY4716">
        <f>[1]Φύλλο1!JIE8965</f>
        <v>0</v>
      </c>
      <c r="JHZ4716">
        <f>[1]Φύλλο1!JIF8965</f>
        <v>0</v>
      </c>
      <c r="JIA4716">
        <f>[1]Φύλλο1!JIG8965</f>
        <v>0</v>
      </c>
      <c r="JIB4716">
        <f>[1]Φύλλο1!JIH8965</f>
        <v>0</v>
      </c>
      <c r="JIC4716">
        <f>[1]Φύλλο1!JII8965</f>
        <v>0</v>
      </c>
      <c r="JID4716">
        <f>[1]Φύλλο1!JIJ8965</f>
        <v>0</v>
      </c>
      <c r="JIE4716">
        <f>[1]Φύλλο1!JIK8965</f>
        <v>0</v>
      </c>
      <c r="JIF4716">
        <f>[1]Φύλλο1!JIL8965</f>
        <v>0</v>
      </c>
      <c r="JIG4716">
        <f>[1]Φύλλο1!JIM8965</f>
        <v>0</v>
      </c>
      <c r="JIH4716">
        <f>[1]Φύλλο1!JIN8965</f>
        <v>0</v>
      </c>
      <c r="JII4716">
        <f>[1]Φύλλο1!JIO8965</f>
        <v>0</v>
      </c>
      <c r="JIJ4716">
        <f>[1]Φύλλο1!JIP8965</f>
        <v>0</v>
      </c>
      <c r="JIK4716">
        <f>[1]Φύλλο1!JIQ8965</f>
        <v>0</v>
      </c>
      <c r="JIL4716">
        <f>[1]Φύλλο1!JIR8965</f>
        <v>0</v>
      </c>
      <c r="JIM4716">
        <f>[1]Φύλλο1!JIS8965</f>
        <v>0</v>
      </c>
      <c r="JIN4716">
        <f>[1]Φύλλο1!JIT8965</f>
        <v>0</v>
      </c>
      <c r="JIO4716">
        <f>[1]Φύλλο1!JIU8965</f>
        <v>0</v>
      </c>
      <c r="JIP4716">
        <f>[1]Φύλλο1!JIV8965</f>
        <v>0</v>
      </c>
      <c r="JIQ4716">
        <f>[1]Φύλλο1!JIW8965</f>
        <v>0</v>
      </c>
      <c r="JIR4716">
        <f>[1]Φύλλο1!JIX8965</f>
        <v>0</v>
      </c>
      <c r="JIS4716">
        <f>[1]Φύλλο1!JIY8965</f>
        <v>0</v>
      </c>
      <c r="JIT4716">
        <f>[1]Φύλλο1!JIZ8965</f>
        <v>0</v>
      </c>
      <c r="JIU4716">
        <f>[1]Φύλλο1!JJA8965</f>
        <v>0</v>
      </c>
      <c r="JIV4716">
        <f>[1]Φύλλο1!JJB8965</f>
        <v>0</v>
      </c>
      <c r="JIW4716">
        <f>[1]Φύλλο1!JJC8965</f>
        <v>0</v>
      </c>
      <c r="JIX4716">
        <f>[1]Φύλλο1!JJD8965</f>
        <v>0</v>
      </c>
      <c r="JIY4716">
        <f>[1]Φύλλο1!JJE8965</f>
        <v>0</v>
      </c>
      <c r="JIZ4716">
        <f>[1]Φύλλο1!JJF8965</f>
        <v>0</v>
      </c>
      <c r="JJA4716">
        <f>[1]Φύλλο1!JJG8965</f>
        <v>0</v>
      </c>
      <c r="JJB4716">
        <f>[1]Φύλλο1!JJH8965</f>
        <v>0</v>
      </c>
      <c r="JJC4716">
        <f>[1]Φύλλο1!JJI8965</f>
        <v>0</v>
      </c>
      <c r="JJD4716">
        <f>[1]Φύλλο1!JJJ8965</f>
        <v>0</v>
      </c>
      <c r="JJE4716">
        <f>[1]Φύλλο1!JJK8965</f>
        <v>0</v>
      </c>
      <c r="JJF4716">
        <f>[1]Φύλλο1!JJL8965</f>
        <v>0</v>
      </c>
      <c r="JJG4716">
        <f>[1]Φύλλο1!JJM8965</f>
        <v>0</v>
      </c>
      <c r="JJH4716">
        <f>[1]Φύλλο1!JJN8965</f>
        <v>0</v>
      </c>
      <c r="JJI4716">
        <f>[1]Φύλλο1!JJO8965</f>
        <v>0</v>
      </c>
      <c r="JJJ4716">
        <f>[1]Φύλλο1!JJP8965</f>
        <v>0</v>
      </c>
      <c r="JJK4716">
        <f>[1]Φύλλο1!JJQ8965</f>
        <v>0</v>
      </c>
      <c r="JJL4716">
        <f>[1]Φύλλο1!JJR8965</f>
        <v>0</v>
      </c>
      <c r="JJM4716">
        <f>[1]Φύλλο1!JJS8965</f>
        <v>0</v>
      </c>
      <c r="JJN4716">
        <f>[1]Φύλλο1!JJT8965</f>
        <v>0</v>
      </c>
      <c r="JJO4716">
        <f>[1]Φύλλο1!JJU8965</f>
        <v>0</v>
      </c>
      <c r="JJP4716">
        <f>[1]Φύλλο1!JJV8965</f>
        <v>0</v>
      </c>
      <c r="JJQ4716">
        <f>[1]Φύλλο1!JJW8965</f>
        <v>0</v>
      </c>
      <c r="JJR4716">
        <f>[1]Φύλλο1!JJX8965</f>
        <v>0</v>
      </c>
      <c r="JJS4716">
        <f>[1]Φύλλο1!JJY8965</f>
        <v>0</v>
      </c>
      <c r="JJT4716">
        <f>[1]Φύλλο1!JJZ8965</f>
        <v>0</v>
      </c>
      <c r="JJU4716">
        <f>[1]Φύλλο1!JKA8965</f>
        <v>0</v>
      </c>
      <c r="JJV4716">
        <f>[1]Φύλλο1!JKB8965</f>
        <v>0</v>
      </c>
      <c r="JJW4716">
        <f>[1]Φύλλο1!JKC8965</f>
        <v>0</v>
      </c>
      <c r="JJX4716">
        <f>[1]Φύλλο1!JKD8965</f>
        <v>0</v>
      </c>
      <c r="JJY4716">
        <f>[1]Φύλλο1!JKE8965</f>
        <v>0</v>
      </c>
      <c r="JJZ4716">
        <f>[1]Φύλλο1!JKF8965</f>
        <v>0</v>
      </c>
      <c r="JKA4716">
        <f>[1]Φύλλο1!JKG8965</f>
        <v>0</v>
      </c>
      <c r="JKB4716">
        <f>[1]Φύλλο1!JKH8965</f>
        <v>0</v>
      </c>
      <c r="JKC4716">
        <f>[1]Φύλλο1!JKI8965</f>
        <v>0</v>
      </c>
      <c r="JKD4716">
        <f>[1]Φύλλο1!JKJ8965</f>
        <v>0</v>
      </c>
      <c r="JKE4716">
        <f>[1]Φύλλο1!JKK8965</f>
        <v>0</v>
      </c>
      <c r="JKF4716">
        <f>[1]Φύλλο1!JKL8965</f>
        <v>0</v>
      </c>
      <c r="JKG4716">
        <f>[1]Φύλλο1!JKM8965</f>
        <v>0</v>
      </c>
      <c r="JKH4716">
        <f>[1]Φύλλο1!JKN8965</f>
        <v>0</v>
      </c>
      <c r="JKI4716">
        <f>[1]Φύλλο1!JKO8965</f>
        <v>0</v>
      </c>
      <c r="JKJ4716">
        <f>[1]Φύλλο1!JKP8965</f>
        <v>0</v>
      </c>
      <c r="JKK4716">
        <f>[1]Φύλλο1!JKQ8965</f>
        <v>0</v>
      </c>
      <c r="JKL4716">
        <f>[1]Φύλλο1!JKR8965</f>
        <v>0</v>
      </c>
      <c r="JKM4716">
        <f>[1]Φύλλο1!JKS8965</f>
        <v>0</v>
      </c>
      <c r="JKN4716">
        <f>[1]Φύλλο1!JKT8965</f>
        <v>0</v>
      </c>
      <c r="JKO4716">
        <f>[1]Φύλλο1!JKU8965</f>
        <v>0</v>
      </c>
      <c r="JKP4716">
        <f>[1]Φύλλο1!JKV8965</f>
        <v>0</v>
      </c>
      <c r="JKQ4716">
        <f>[1]Φύλλο1!JKW8965</f>
        <v>0</v>
      </c>
      <c r="JKR4716">
        <f>[1]Φύλλο1!JKX8965</f>
        <v>0</v>
      </c>
      <c r="JKS4716">
        <f>[1]Φύλλο1!JKY8965</f>
        <v>0</v>
      </c>
      <c r="JKT4716">
        <f>[1]Φύλλο1!JKZ8965</f>
        <v>0</v>
      </c>
      <c r="JKU4716">
        <f>[1]Φύλλο1!JLA8965</f>
        <v>0</v>
      </c>
      <c r="JKV4716">
        <f>[1]Φύλλο1!JLB8965</f>
        <v>0</v>
      </c>
      <c r="JKW4716">
        <f>[1]Φύλλο1!JLC8965</f>
        <v>0</v>
      </c>
      <c r="JKX4716">
        <f>[1]Φύλλο1!JLD8965</f>
        <v>0</v>
      </c>
      <c r="JKY4716">
        <f>[1]Φύλλο1!JLE8965</f>
        <v>0</v>
      </c>
      <c r="JKZ4716">
        <f>[1]Φύλλο1!JLF8965</f>
        <v>0</v>
      </c>
      <c r="JLA4716">
        <f>[1]Φύλλο1!JLG8965</f>
        <v>0</v>
      </c>
      <c r="JLB4716">
        <f>[1]Φύλλο1!JLH8965</f>
        <v>0</v>
      </c>
      <c r="JLC4716">
        <f>[1]Φύλλο1!JLI8965</f>
        <v>0</v>
      </c>
      <c r="JLD4716">
        <f>[1]Φύλλο1!JLJ8965</f>
        <v>0</v>
      </c>
      <c r="JLE4716">
        <f>[1]Φύλλο1!JLK8965</f>
        <v>0</v>
      </c>
      <c r="JLF4716">
        <f>[1]Φύλλο1!JLL8965</f>
        <v>0</v>
      </c>
      <c r="JLG4716">
        <f>[1]Φύλλο1!JLM8965</f>
        <v>0</v>
      </c>
      <c r="JLH4716">
        <f>[1]Φύλλο1!JLN8965</f>
        <v>0</v>
      </c>
      <c r="JLI4716">
        <f>[1]Φύλλο1!JLO8965</f>
        <v>0</v>
      </c>
      <c r="JLJ4716">
        <f>[1]Φύλλο1!JLP8965</f>
        <v>0</v>
      </c>
      <c r="JLK4716">
        <f>[1]Φύλλο1!JLQ8965</f>
        <v>0</v>
      </c>
      <c r="JLL4716">
        <f>[1]Φύλλο1!JLR8965</f>
        <v>0</v>
      </c>
      <c r="JLM4716">
        <f>[1]Φύλλο1!JLS8965</f>
        <v>0</v>
      </c>
      <c r="JLN4716">
        <f>[1]Φύλλο1!JLT8965</f>
        <v>0</v>
      </c>
      <c r="JLO4716">
        <f>[1]Φύλλο1!JLU8965</f>
        <v>0</v>
      </c>
      <c r="JLP4716">
        <f>[1]Φύλλο1!JLV8965</f>
        <v>0</v>
      </c>
      <c r="JLQ4716">
        <f>[1]Φύλλο1!JLW8965</f>
        <v>0</v>
      </c>
      <c r="JLR4716">
        <f>[1]Φύλλο1!JLX8965</f>
        <v>0</v>
      </c>
      <c r="JLS4716">
        <f>[1]Φύλλο1!JLY8965</f>
        <v>0</v>
      </c>
      <c r="JLT4716">
        <f>[1]Φύλλο1!JLZ8965</f>
        <v>0</v>
      </c>
      <c r="JLU4716">
        <f>[1]Φύλλο1!JMA8965</f>
        <v>0</v>
      </c>
      <c r="JLV4716">
        <f>[1]Φύλλο1!JMB8965</f>
        <v>0</v>
      </c>
      <c r="JLW4716">
        <f>[1]Φύλλο1!JMC8965</f>
        <v>0</v>
      </c>
      <c r="JLX4716">
        <f>[1]Φύλλο1!JMD8965</f>
        <v>0</v>
      </c>
      <c r="JLY4716">
        <f>[1]Φύλλο1!JME8965</f>
        <v>0</v>
      </c>
      <c r="JLZ4716">
        <f>[1]Φύλλο1!JMF8965</f>
        <v>0</v>
      </c>
      <c r="JMA4716">
        <f>[1]Φύλλο1!JMG8965</f>
        <v>0</v>
      </c>
      <c r="JMB4716">
        <f>[1]Φύλλο1!JMH8965</f>
        <v>0</v>
      </c>
      <c r="JMC4716">
        <f>[1]Φύλλο1!JMI8965</f>
        <v>0</v>
      </c>
      <c r="JMD4716">
        <f>[1]Φύλλο1!JMJ8965</f>
        <v>0</v>
      </c>
      <c r="JME4716">
        <f>[1]Φύλλο1!JMK8965</f>
        <v>0</v>
      </c>
      <c r="JMF4716">
        <f>[1]Φύλλο1!JML8965</f>
        <v>0</v>
      </c>
      <c r="JMG4716">
        <f>[1]Φύλλο1!JMM8965</f>
        <v>0</v>
      </c>
      <c r="JMH4716">
        <f>[1]Φύλλο1!JMN8965</f>
        <v>0</v>
      </c>
      <c r="JMI4716">
        <f>[1]Φύλλο1!JMO8965</f>
        <v>0</v>
      </c>
      <c r="JMJ4716">
        <f>[1]Φύλλο1!JMP8965</f>
        <v>0</v>
      </c>
      <c r="JMK4716">
        <f>[1]Φύλλο1!JMQ8965</f>
        <v>0</v>
      </c>
      <c r="JML4716">
        <f>[1]Φύλλο1!JMR8965</f>
        <v>0</v>
      </c>
      <c r="JMM4716">
        <f>[1]Φύλλο1!JMS8965</f>
        <v>0</v>
      </c>
      <c r="JMN4716">
        <f>[1]Φύλλο1!JMT8965</f>
        <v>0</v>
      </c>
      <c r="JMO4716">
        <f>[1]Φύλλο1!JMU8965</f>
        <v>0</v>
      </c>
      <c r="JMP4716">
        <f>[1]Φύλλο1!JMV8965</f>
        <v>0</v>
      </c>
      <c r="JMQ4716">
        <f>[1]Φύλλο1!JMW8965</f>
        <v>0</v>
      </c>
      <c r="JMR4716">
        <f>[1]Φύλλο1!JMX8965</f>
        <v>0</v>
      </c>
      <c r="JMS4716">
        <f>[1]Φύλλο1!JMY8965</f>
        <v>0</v>
      </c>
      <c r="JMT4716">
        <f>[1]Φύλλο1!JMZ8965</f>
        <v>0</v>
      </c>
      <c r="JMU4716">
        <f>[1]Φύλλο1!JNA8965</f>
        <v>0</v>
      </c>
      <c r="JMV4716">
        <f>[1]Φύλλο1!JNB8965</f>
        <v>0</v>
      </c>
      <c r="JMW4716">
        <f>[1]Φύλλο1!JNC8965</f>
        <v>0</v>
      </c>
      <c r="JMX4716">
        <f>[1]Φύλλο1!JND8965</f>
        <v>0</v>
      </c>
      <c r="JMY4716">
        <f>[1]Φύλλο1!JNE8965</f>
        <v>0</v>
      </c>
      <c r="JMZ4716">
        <f>[1]Φύλλο1!JNF8965</f>
        <v>0</v>
      </c>
      <c r="JNA4716">
        <f>[1]Φύλλο1!JNG8965</f>
        <v>0</v>
      </c>
      <c r="JNB4716">
        <f>[1]Φύλλο1!JNH8965</f>
        <v>0</v>
      </c>
      <c r="JNC4716">
        <f>[1]Φύλλο1!JNI8965</f>
        <v>0</v>
      </c>
      <c r="JND4716">
        <f>[1]Φύλλο1!JNJ8965</f>
        <v>0</v>
      </c>
      <c r="JNE4716">
        <f>[1]Φύλλο1!JNK8965</f>
        <v>0</v>
      </c>
      <c r="JNF4716">
        <f>[1]Φύλλο1!JNL8965</f>
        <v>0</v>
      </c>
      <c r="JNG4716">
        <f>[1]Φύλλο1!JNM8965</f>
        <v>0</v>
      </c>
      <c r="JNH4716">
        <f>[1]Φύλλο1!JNN8965</f>
        <v>0</v>
      </c>
      <c r="JNI4716">
        <f>[1]Φύλλο1!JNO8965</f>
        <v>0</v>
      </c>
      <c r="JNJ4716">
        <f>[1]Φύλλο1!JNP8965</f>
        <v>0</v>
      </c>
      <c r="JNK4716">
        <f>[1]Φύλλο1!JNQ8965</f>
        <v>0</v>
      </c>
      <c r="JNL4716">
        <f>[1]Φύλλο1!JNR8965</f>
        <v>0</v>
      </c>
      <c r="JNM4716">
        <f>[1]Φύλλο1!JNS8965</f>
        <v>0</v>
      </c>
      <c r="JNN4716">
        <f>[1]Φύλλο1!JNT8965</f>
        <v>0</v>
      </c>
      <c r="JNO4716">
        <f>[1]Φύλλο1!JNU8965</f>
        <v>0</v>
      </c>
      <c r="JNP4716">
        <f>[1]Φύλλο1!JNV8965</f>
        <v>0</v>
      </c>
      <c r="JNQ4716">
        <f>[1]Φύλλο1!JNW8965</f>
        <v>0</v>
      </c>
      <c r="JNR4716">
        <f>[1]Φύλλο1!JNX8965</f>
        <v>0</v>
      </c>
      <c r="JNS4716">
        <f>[1]Φύλλο1!JNY8965</f>
        <v>0</v>
      </c>
      <c r="JNT4716">
        <f>[1]Φύλλο1!JNZ8965</f>
        <v>0</v>
      </c>
      <c r="JNU4716">
        <f>[1]Φύλλο1!JOA8965</f>
        <v>0</v>
      </c>
      <c r="JNV4716">
        <f>[1]Φύλλο1!JOB8965</f>
        <v>0</v>
      </c>
      <c r="JNW4716">
        <f>[1]Φύλλο1!JOC8965</f>
        <v>0</v>
      </c>
      <c r="JNX4716">
        <f>[1]Φύλλο1!JOD8965</f>
        <v>0</v>
      </c>
      <c r="JNY4716">
        <f>[1]Φύλλο1!JOE8965</f>
        <v>0</v>
      </c>
      <c r="JNZ4716">
        <f>[1]Φύλλο1!JOF8965</f>
        <v>0</v>
      </c>
      <c r="JOA4716">
        <f>[1]Φύλλο1!JOG8965</f>
        <v>0</v>
      </c>
      <c r="JOB4716">
        <f>[1]Φύλλο1!JOH8965</f>
        <v>0</v>
      </c>
      <c r="JOC4716">
        <f>[1]Φύλλο1!JOI8965</f>
        <v>0</v>
      </c>
      <c r="JOD4716">
        <f>[1]Φύλλο1!JOJ8965</f>
        <v>0</v>
      </c>
      <c r="JOE4716">
        <f>[1]Φύλλο1!JOK8965</f>
        <v>0</v>
      </c>
      <c r="JOF4716">
        <f>[1]Φύλλο1!JOL8965</f>
        <v>0</v>
      </c>
      <c r="JOG4716">
        <f>[1]Φύλλο1!JOM8965</f>
        <v>0</v>
      </c>
      <c r="JOH4716">
        <f>[1]Φύλλο1!JON8965</f>
        <v>0</v>
      </c>
      <c r="JOI4716">
        <f>[1]Φύλλο1!JOO8965</f>
        <v>0</v>
      </c>
      <c r="JOJ4716">
        <f>[1]Φύλλο1!JOP8965</f>
        <v>0</v>
      </c>
      <c r="JOK4716">
        <f>[1]Φύλλο1!JOQ8965</f>
        <v>0</v>
      </c>
      <c r="JOL4716">
        <f>[1]Φύλλο1!JOR8965</f>
        <v>0</v>
      </c>
      <c r="JOM4716">
        <f>[1]Φύλλο1!JOS8965</f>
        <v>0</v>
      </c>
      <c r="JON4716">
        <f>[1]Φύλλο1!JOT8965</f>
        <v>0</v>
      </c>
      <c r="JOO4716">
        <f>[1]Φύλλο1!JOU8965</f>
        <v>0</v>
      </c>
      <c r="JOP4716">
        <f>[1]Φύλλο1!JOV8965</f>
        <v>0</v>
      </c>
      <c r="JOQ4716">
        <f>[1]Φύλλο1!JOW8965</f>
        <v>0</v>
      </c>
      <c r="JOR4716">
        <f>[1]Φύλλο1!JOX8965</f>
        <v>0</v>
      </c>
      <c r="JOS4716">
        <f>[1]Φύλλο1!JOY8965</f>
        <v>0</v>
      </c>
      <c r="JOT4716">
        <f>[1]Φύλλο1!JOZ8965</f>
        <v>0</v>
      </c>
      <c r="JOU4716">
        <f>[1]Φύλλο1!JPA8965</f>
        <v>0</v>
      </c>
      <c r="JOV4716">
        <f>[1]Φύλλο1!JPB8965</f>
        <v>0</v>
      </c>
      <c r="JOW4716">
        <f>[1]Φύλλο1!JPC8965</f>
        <v>0</v>
      </c>
      <c r="JOX4716">
        <f>[1]Φύλλο1!JPD8965</f>
        <v>0</v>
      </c>
      <c r="JOY4716">
        <f>[1]Φύλλο1!JPE8965</f>
        <v>0</v>
      </c>
      <c r="JOZ4716">
        <f>[1]Φύλλο1!JPF8965</f>
        <v>0</v>
      </c>
      <c r="JPA4716">
        <f>[1]Φύλλο1!JPG8965</f>
        <v>0</v>
      </c>
      <c r="JPB4716">
        <f>[1]Φύλλο1!JPH8965</f>
        <v>0</v>
      </c>
      <c r="JPC4716">
        <f>[1]Φύλλο1!JPI8965</f>
        <v>0</v>
      </c>
      <c r="JPD4716">
        <f>[1]Φύλλο1!JPJ8965</f>
        <v>0</v>
      </c>
      <c r="JPE4716">
        <f>[1]Φύλλο1!JPK8965</f>
        <v>0</v>
      </c>
      <c r="JPF4716">
        <f>[1]Φύλλο1!JPL8965</f>
        <v>0</v>
      </c>
      <c r="JPG4716">
        <f>[1]Φύλλο1!JPM8965</f>
        <v>0</v>
      </c>
      <c r="JPH4716">
        <f>[1]Φύλλο1!JPN8965</f>
        <v>0</v>
      </c>
      <c r="JPI4716">
        <f>[1]Φύλλο1!JPO8965</f>
        <v>0</v>
      </c>
      <c r="JPJ4716">
        <f>[1]Φύλλο1!JPP8965</f>
        <v>0</v>
      </c>
      <c r="JPK4716">
        <f>[1]Φύλλο1!JPQ8965</f>
        <v>0</v>
      </c>
      <c r="JPL4716">
        <f>[1]Φύλλο1!JPR8965</f>
        <v>0</v>
      </c>
      <c r="JPM4716">
        <f>[1]Φύλλο1!JPS8965</f>
        <v>0</v>
      </c>
      <c r="JPN4716">
        <f>[1]Φύλλο1!JPT8965</f>
        <v>0</v>
      </c>
      <c r="JPO4716">
        <f>[1]Φύλλο1!JPU8965</f>
        <v>0</v>
      </c>
      <c r="JPP4716">
        <f>[1]Φύλλο1!JPV8965</f>
        <v>0</v>
      </c>
      <c r="JPQ4716">
        <f>[1]Φύλλο1!JPW8965</f>
        <v>0</v>
      </c>
      <c r="JPR4716">
        <f>[1]Φύλλο1!JPX8965</f>
        <v>0</v>
      </c>
      <c r="JPS4716">
        <f>[1]Φύλλο1!JPY8965</f>
        <v>0</v>
      </c>
      <c r="JPT4716">
        <f>[1]Φύλλο1!JPZ8965</f>
        <v>0</v>
      </c>
      <c r="JPU4716">
        <f>[1]Φύλλο1!JQA8965</f>
        <v>0</v>
      </c>
      <c r="JPV4716">
        <f>[1]Φύλλο1!JQB8965</f>
        <v>0</v>
      </c>
      <c r="JPW4716">
        <f>[1]Φύλλο1!JQC8965</f>
        <v>0</v>
      </c>
      <c r="JPX4716">
        <f>[1]Φύλλο1!JQD8965</f>
        <v>0</v>
      </c>
      <c r="JPY4716">
        <f>[1]Φύλλο1!JQE8965</f>
        <v>0</v>
      </c>
      <c r="JPZ4716">
        <f>[1]Φύλλο1!JQF8965</f>
        <v>0</v>
      </c>
      <c r="JQA4716">
        <f>[1]Φύλλο1!JQG8965</f>
        <v>0</v>
      </c>
      <c r="JQB4716">
        <f>[1]Φύλλο1!JQH8965</f>
        <v>0</v>
      </c>
      <c r="JQC4716">
        <f>[1]Φύλλο1!JQI8965</f>
        <v>0</v>
      </c>
      <c r="JQD4716">
        <f>[1]Φύλλο1!JQJ8965</f>
        <v>0</v>
      </c>
      <c r="JQE4716">
        <f>[1]Φύλλο1!JQK8965</f>
        <v>0</v>
      </c>
      <c r="JQF4716">
        <f>[1]Φύλλο1!JQL8965</f>
        <v>0</v>
      </c>
      <c r="JQG4716">
        <f>[1]Φύλλο1!JQM8965</f>
        <v>0</v>
      </c>
      <c r="JQH4716">
        <f>[1]Φύλλο1!JQN8965</f>
        <v>0</v>
      </c>
      <c r="JQI4716">
        <f>[1]Φύλλο1!JQO8965</f>
        <v>0</v>
      </c>
      <c r="JQJ4716">
        <f>[1]Φύλλο1!JQP8965</f>
        <v>0</v>
      </c>
      <c r="JQK4716">
        <f>[1]Φύλλο1!JQQ8965</f>
        <v>0</v>
      </c>
      <c r="JQL4716">
        <f>[1]Φύλλο1!JQR8965</f>
        <v>0</v>
      </c>
      <c r="JQM4716">
        <f>[1]Φύλλο1!JQS8965</f>
        <v>0</v>
      </c>
      <c r="JQN4716">
        <f>[1]Φύλλο1!JQT8965</f>
        <v>0</v>
      </c>
      <c r="JQO4716">
        <f>[1]Φύλλο1!JQU8965</f>
        <v>0</v>
      </c>
      <c r="JQP4716">
        <f>[1]Φύλλο1!JQV8965</f>
        <v>0</v>
      </c>
      <c r="JQQ4716">
        <f>[1]Φύλλο1!JQW8965</f>
        <v>0</v>
      </c>
      <c r="JQR4716">
        <f>[1]Φύλλο1!JQX8965</f>
        <v>0</v>
      </c>
      <c r="JQS4716">
        <f>[1]Φύλλο1!JQY8965</f>
        <v>0</v>
      </c>
      <c r="JQT4716">
        <f>[1]Φύλλο1!JQZ8965</f>
        <v>0</v>
      </c>
      <c r="JQU4716">
        <f>[1]Φύλλο1!JRA8965</f>
        <v>0</v>
      </c>
      <c r="JQV4716">
        <f>[1]Φύλλο1!JRB8965</f>
        <v>0</v>
      </c>
      <c r="JQW4716">
        <f>[1]Φύλλο1!JRC8965</f>
        <v>0</v>
      </c>
      <c r="JQX4716">
        <f>[1]Φύλλο1!JRD8965</f>
        <v>0</v>
      </c>
      <c r="JQY4716">
        <f>[1]Φύλλο1!JRE8965</f>
        <v>0</v>
      </c>
      <c r="JQZ4716">
        <f>[1]Φύλλο1!JRF8965</f>
        <v>0</v>
      </c>
      <c r="JRA4716">
        <f>[1]Φύλλο1!JRG8965</f>
        <v>0</v>
      </c>
      <c r="JRB4716">
        <f>[1]Φύλλο1!JRH8965</f>
        <v>0</v>
      </c>
      <c r="JRC4716">
        <f>[1]Φύλλο1!JRI8965</f>
        <v>0</v>
      </c>
      <c r="JRD4716">
        <f>[1]Φύλλο1!JRJ8965</f>
        <v>0</v>
      </c>
      <c r="JRE4716">
        <f>[1]Φύλλο1!JRK8965</f>
        <v>0</v>
      </c>
      <c r="JRF4716">
        <f>[1]Φύλλο1!JRL8965</f>
        <v>0</v>
      </c>
      <c r="JRG4716">
        <f>[1]Φύλλο1!JRM8965</f>
        <v>0</v>
      </c>
      <c r="JRH4716">
        <f>[1]Φύλλο1!JRN8965</f>
        <v>0</v>
      </c>
      <c r="JRI4716">
        <f>[1]Φύλλο1!JRO8965</f>
        <v>0</v>
      </c>
      <c r="JRJ4716">
        <f>[1]Φύλλο1!JRP8965</f>
        <v>0</v>
      </c>
      <c r="JRK4716">
        <f>[1]Φύλλο1!JRQ8965</f>
        <v>0</v>
      </c>
      <c r="JRL4716">
        <f>[1]Φύλλο1!JRR8965</f>
        <v>0</v>
      </c>
      <c r="JRM4716">
        <f>[1]Φύλλο1!JRS8965</f>
        <v>0</v>
      </c>
      <c r="JRN4716">
        <f>[1]Φύλλο1!JRT8965</f>
        <v>0</v>
      </c>
      <c r="JRO4716">
        <f>[1]Φύλλο1!JRU8965</f>
        <v>0</v>
      </c>
      <c r="JRP4716">
        <f>[1]Φύλλο1!JRV8965</f>
        <v>0</v>
      </c>
      <c r="JRQ4716">
        <f>[1]Φύλλο1!JRW8965</f>
        <v>0</v>
      </c>
      <c r="JRR4716">
        <f>[1]Φύλλο1!JRX8965</f>
        <v>0</v>
      </c>
      <c r="JRS4716">
        <f>[1]Φύλλο1!JRY8965</f>
        <v>0</v>
      </c>
      <c r="JRT4716">
        <f>[1]Φύλλο1!JRZ8965</f>
        <v>0</v>
      </c>
      <c r="JRU4716">
        <f>[1]Φύλλο1!JSA8965</f>
        <v>0</v>
      </c>
      <c r="JRV4716">
        <f>[1]Φύλλο1!JSB8965</f>
        <v>0</v>
      </c>
      <c r="JRW4716">
        <f>[1]Φύλλο1!JSC8965</f>
        <v>0</v>
      </c>
      <c r="JRX4716">
        <f>[1]Φύλλο1!JSD8965</f>
        <v>0</v>
      </c>
      <c r="JRY4716">
        <f>[1]Φύλλο1!JSE8965</f>
        <v>0</v>
      </c>
      <c r="JRZ4716">
        <f>[1]Φύλλο1!JSF8965</f>
        <v>0</v>
      </c>
      <c r="JSA4716">
        <f>[1]Φύλλο1!JSG8965</f>
        <v>0</v>
      </c>
      <c r="JSB4716">
        <f>[1]Φύλλο1!JSH8965</f>
        <v>0</v>
      </c>
      <c r="JSC4716">
        <f>[1]Φύλλο1!JSI8965</f>
        <v>0</v>
      </c>
      <c r="JSD4716">
        <f>[1]Φύλλο1!JSJ8965</f>
        <v>0</v>
      </c>
      <c r="JSE4716">
        <f>[1]Φύλλο1!JSK8965</f>
        <v>0</v>
      </c>
      <c r="JSF4716">
        <f>[1]Φύλλο1!JSL8965</f>
        <v>0</v>
      </c>
      <c r="JSG4716">
        <f>[1]Φύλλο1!JSM8965</f>
        <v>0</v>
      </c>
      <c r="JSH4716">
        <f>[1]Φύλλο1!JSN8965</f>
        <v>0</v>
      </c>
      <c r="JSI4716">
        <f>[1]Φύλλο1!JSO8965</f>
        <v>0</v>
      </c>
      <c r="JSJ4716">
        <f>[1]Φύλλο1!JSP8965</f>
        <v>0</v>
      </c>
      <c r="JSK4716">
        <f>[1]Φύλλο1!JSQ8965</f>
        <v>0</v>
      </c>
      <c r="JSL4716">
        <f>[1]Φύλλο1!JSR8965</f>
        <v>0</v>
      </c>
      <c r="JSM4716">
        <f>[1]Φύλλο1!JSS8965</f>
        <v>0</v>
      </c>
      <c r="JSN4716">
        <f>[1]Φύλλο1!JST8965</f>
        <v>0</v>
      </c>
      <c r="JSO4716">
        <f>[1]Φύλλο1!JSU8965</f>
        <v>0</v>
      </c>
      <c r="JSP4716">
        <f>[1]Φύλλο1!JSV8965</f>
        <v>0</v>
      </c>
      <c r="JSQ4716">
        <f>[1]Φύλλο1!JSW8965</f>
        <v>0</v>
      </c>
      <c r="JSR4716">
        <f>[1]Φύλλο1!JSX8965</f>
        <v>0</v>
      </c>
      <c r="JSS4716">
        <f>[1]Φύλλο1!JSY8965</f>
        <v>0</v>
      </c>
      <c r="JST4716">
        <f>[1]Φύλλο1!JSZ8965</f>
        <v>0</v>
      </c>
      <c r="JSU4716">
        <f>[1]Φύλλο1!JTA8965</f>
        <v>0</v>
      </c>
      <c r="JSV4716">
        <f>[1]Φύλλο1!JTB8965</f>
        <v>0</v>
      </c>
      <c r="JSW4716">
        <f>[1]Φύλλο1!JTC8965</f>
        <v>0</v>
      </c>
      <c r="JSX4716">
        <f>[1]Φύλλο1!JTD8965</f>
        <v>0</v>
      </c>
      <c r="JSY4716">
        <f>[1]Φύλλο1!JTE8965</f>
        <v>0</v>
      </c>
      <c r="JSZ4716">
        <f>[1]Φύλλο1!JTF8965</f>
        <v>0</v>
      </c>
      <c r="JTA4716">
        <f>[1]Φύλλο1!JTG8965</f>
        <v>0</v>
      </c>
      <c r="JTB4716">
        <f>[1]Φύλλο1!JTH8965</f>
        <v>0</v>
      </c>
      <c r="JTC4716">
        <f>[1]Φύλλο1!JTI8965</f>
        <v>0</v>
      </c>
      <c r="JTD4716">
        <f>[1]Φύλλο1!JTJ8965</f>
        <v>0</v>
      </c>
      <c r="JTE4716">
        <f>[1]Φύλλο1!JTK8965</f>
        <v>0</v>
      </c>
      <c r="JTF4716">
        <f>[1]Φύλλο1!JTL8965</f>
        <v>0</v>
      </c>
      <c r="JTG4716">
        <f>[1]Φύλλο1!JTM8965</f>
        <v>0</v>
      </c>
      <c r="JTH4716">
        <f>[1]Φύλλο1!JTN8965</f>
        <v>0</v>
      </c>
      <c r="JTI4716">
        <f>[1]Φύλλο1!JTO8965</f>
        <v>0</v>
      </c>
      <c r="JTJ4716">
        <f>[1]Φύλλο1!JTP8965</f>
        <v>0</v>
      </c>
      <c r="JTK4716">
        <f>[1]Φύλλο1!JTQ8965</f>
        <v>0</v>
      </c>
      <c r="JTL4716">
        <f>[1]Φύλλο1!JTR8965</f>
        <v>0</v>
      </c>
      <c r="JTM4716">
        <f>[1]Φύλλο1!JTS8965</f>
        <v>0</v>
      </c>
      <c r="JTN4716">
        <f>[1]Φύλλο1!JTT8965</f>
        <v>0</v>
      </c>
      <c r="JTO4716">
        <f>[1]Φύλλο1!JTU8965</f>
        <v>0</v>
      </c>
      <c r="JTP4716">
        <f>[1]Φύλλο1!JTV8965</f>
        <v>0</v>
      </c>
      <c r="JTQ4716">
        <f>[1]Φύλλο1!JTW8965</f>
        <v>0</v>
      </c>
      <c r="JTR4716">
        <f>[1]Φύλλο1!JTX8965</f>
        <v>0</v>
      </c>
      <c r="JTS4716">
        <f>[1]Φύλλο1!JTY8965</f>
        <v>0</v>
      </c>
      <c r="JTT4716">
        <f>[1]Φύλλο1!JTZ8965</f>
        <v>0</v>
      </c>
      <c r="JTU4716">
        <f>[1]Φύλλο1!JUA8965</f>
        <v>0</v>
      </c>
      <c r="JTV4716">
        <f>[1]Φύλλο1!JUB8965</f>
        <v>0</v>
      </c>
      <c r="JTW4716">
        <f>[1]Φύλλο1!JUC8965</f>
        <v>0</v>
      </c>
      <c r="JTX4716">
        <f>[1]Φύλλο1!JUD8965</f>
        <v>0</v>
      </c>
      <c r="JTY4716">
        <f>[1]Φύλλο1!JUE8965</f>
        <v>0</v>
      </c>
      <c r="JTZ4716">
        <f>[1]Φύλλο1!JUF8965</f>
        <v>0</v>
      </c>
      <c r="JUA4716">
        <f>[1]Φύλλο1!JUG8965</f>
        <v>0</v>
      </c>
      <c r="JUB4716">
        <f>[1]Φύλλο1!JUH8965</f>
        <v>0</v>
      </c>
      <c r="JUC4716">
        <f>[1]Φύλλο1!JUI8965</f>
        <v>0</v>
      </c>
      <c r="JUD4716">
        <f>[1]Φύλλο1!JUJ8965</f>
        <v>0</v>
      </c>
      <c r="JUE4716">
        <f>[1]Φύλλο1!JUK8965</f>
        <v>0</v>
      </c>
      <c r="JUF4716">
        <f>[1]Φύλλο1!JUL8965</f>
        <v>0</v>
      </c>
      <c r="JUG4716">
        <f>[1]Φύλλο1!JUM8965</f>
        <v>0</v>
      </c>
      <c r="JUH4716">
        <f>[1]Φύλλο1!JUN8965</f>
        <v>0</v>
      </c>
      <c r="JUI4716">
        <f>[1]Φύλλο1!JUO8965</f>
        <v>0</v>
      </c>
      <c r="JUJ4716">
        <f>[1]Φύλλο1!JUP8965</f>
        <v>0</v>
      </c>
      <c r="JUK4716">
        <f>[1]Φύλλο1!JUQ8965</f>
        <v>0</v>
      </c>
      <c r="JUL4716">
        <f>[1]Φύλλο1!JUR8965</f>
        <v>0</v>
      </c>
      <c r="JUM4716">
        <f>[1]Φύλλο1!JUS8965</f>
        <v>0</v>
      </c>
      <c r="JUN4716">
        <f>[1]Φύλλο1!JUT8965</f>
        <v>0</v>
      </c>
      <c r="JUO4716">
        <f>[1]Φύλλο1!JUU8965</f>
        <v>0</v>
      </c>
      <c r="JUP4716">
        <f>[1]Φύλλο1!JUV8965</f>
        <v>0</v>
      </c>
      <c r="JUQ4716">
        <f>[1]Φύλλο1!JUW8965</f>
        <v>0</v>
      </c>
      <c r="JUR4716">
        <f>[1]Φύλλο1!JUX8965</f>
        <v>0</v>
      </c>
      <c r="JUS4716">
        <f>[1]Φύλλο1!JUY8965</f>
        <v>0</v>
      </c>
      <c r="JUT4716">
        <f>[1]Φύλλο1!JUZ8965</f>
        <v>0</v>
      </c>
      <c r="JUU4716">
        <f>[1]Φύλλο1!JVA8965</f>
        <v>0</v>
      </c>
      <c r="JUV4716">
        <f>[1]Φύλλο1!JVB8965</f>
        <v>0</v>
      </c>
      <c r="JUW4716">
        <f>[1]Φύλλο1!JVC8965</f>
        <v>0</v>
      </c>
      <c r="JUX4716">
        <f>[1]Φύλλο1!JVD8965</f>
        <v>0</v>
      </c>
      <c r="JUY4716">
        <f>[1]Φύλλο1!JVE8965</f>
        <v>0</v>
      </c>
      <c r="JUZ4716">
        <f>[1]Φύλλο1!JVF8965</f>
        <v>0</v>
      </c>
      <c r="JVA4716">
        <f>[1]Φύλλο1!JVG8965</f>
        <v>0</v>
      </c>
      <c r="JVB4716">
        <f>[1]Φύλλο1!JVH8965</f>
        <v>0</v>
      </c>
      <c r="JVC4716">
        <f>[1]Φύλλο1!JVI8965</f>
        <v>0</v>
      </c>
      <c r="JVD4716">
        <f>[1]Φύλλο1!JVJ8965</f>
        <v>0</v>
      </c>
      <c r="JVE4716">
        <f>[1]Φύλλο1!JVK8965</f>
        <v>0</v>
      </c>
      <c r="JVF4716">
        <f>[1]Φύλλο1!JVL8965</f>
        <v>0</v>
      </c>
      <c r="JVG4716">
        <f>[1]Φύλλο1!JVM8965</f>
        <v>0</v>
      </c>
      <c r="JVH4716">
        <f>[1]Φύλλο1!JVN8965</f>
        <v>0</v>
      </c>
      <c r="JVI4716">
        <f>[1]Φύλλο1!JVO8965</f>
        <v>0</v>
      </c>
      <c r="JVJ4716">
        <f>[1]Φύλλο1!JVP8965</f>
        <v>0</v>
      </c>
      <c r="JVK4716">
        <f>[1]Φύλλο1!JVQ8965</f>
        <v>0</v>
      </c>
      <c r="JVL4716">
        <f>[1]Φύλλο1!JVR8965</f>
        <v>0</v>
      </c>
      <c r="JVM4716">
        <f>[1]Φύλλο1!JVS8965</f>
        <v>0</v>
      </c>
      <c r="JVN4716">
        <f>[1]Φύλλο1!JVT8965</f>
        <v>0</v>
      </c>
      <c r="JVO4716">
        <f>[1]Φύλλο1!JVU8965</f>
        <v>0</v>
      </c>
      <c r="JVP4716">
        <f>[1]Φύλλο1!JVV8965</f>
        <v>0</v>
      </c>
      <c r="JVQ4716">
        <f>[1]Φύλλο1!JVW8965</f>
        <v>0</v>
      </c>
      <c r="JVR4716">
        <f>[1]Φύλλο1!JVX8965</f>
        <v>0</v>
      </c>
      <c r="JVS4716">
        <f>[1]Φύλλο1!JVY8965</f>
        <v>0</v>
      </c>
      <c r="JVT4716">
        <f>[1]Φύλλο1!JVZ8965</f>
        <v>0</v>
      </c>
      <c r="JVU4716">
        <f>[1]Φύλλο1!JWA8965</f>
        <v>0</v>
      </c>
      <c r="JVV4716">
        <f>[1]Φύλλο1!JWB8965</f>
        <v>0</v>
      </c>
      <c r="JVW4716">
        <f>[1]Φύλλο1!JWC8965</f>
        <v>0</v>
      </c>
      <c r="JVX4716">
        <f>[1]Φύλλο1!JWD8965</f>
        <v>0</v>
      </c>
      <c r="JVY4716">
        <f>[1]Φύλλο1!JWE8965</f>
        <v>0</v>
      </c>
      <c r="JVZ4716">
        <f>[1]Φύλλο1!JWF8965</f>
        <v>0</v>
      </c>
      <c r="JWA4716">
        <f>[1]Φύλλο1!JWG8965</f>
        <v>0</v>
      </c>
      <c r="JWB4716">
        <f>[1]Φύλλο1!JWH8965</f>
        <v>0</v>
      </c>
      <c r="JWC4716">
        <f>[1]Φύλλο1!JWI8965</f>
        <v>0</v>
      </c>
      <c r="JWD4716">
        <f>[1]Φύλλο1!JWJ8965</f>
        <v>0</v>
      </c>
      <c r="JWE4716">
        <f>[1]Φύλλο1!JWK8965</f>
        <v>0</v>
      </c>
      <c r="JWF4716">
        <f>[1]Φύλλο1!JWL8965</f>
        <v>0</v>
      </c>
      <c r="JWG4716">
        <f>[1]Φύλλο1!JWM8965</f>
        <v>0</v>
      </c>
      <c r="JWH4716">
        <f>[1]Φύλλο1!JWN8965</f>
        <v>0</v>
      </c>
      <c r="JWI4716">
        <f>[1]Φύλλο1!JWO8965</f>
        <v>0</v>
      </c>
      <c r="JWJ4716">
        <f>[1]Φύλλο1!JWP8965</f>
        <v>0</v>
      </c>
      <c r="JWK4716">
        <f>[1]Φύλλο1!JWQ8965</f>
        <v>0</v>
      </c>
      <c r="JWL4716">
        <f>[1]Φύλλο1!JWR8965</f>
        <v>0</v>
      </c>
      <c r="JWM4716">
        <f>[1]Φύλλο1!JWS8965</f>
        <v>0</v>
      </c>
      <c r="JWN4716">
        <f>[1]Φύλλο1!JWT8965</f>
        <v>0</v>
      </c>
      <c r="JWO4716">
        <f>[1]Φύλλο1!JWU8965</f>
        <v>0</v>
      </c>
      <c r="JWP4716">
        <f>[1]Φύλλο1!JWV8965</f>
        <v>0</v>
      </c>
      <c r="JWQ4716">
        <f>[1]Φύλλο1!JWW8965</f>
        <v>0</v>
      </c>
      <c r="JWR4716">
        <f>[1]Φύλλο1!JWX8965</f>
        <v>0</v>
      </c>
      <c r="JWS4716">
        <f>[1]Φύλλο1!JWY8965</f>
        <v>0</v>
      </c>
      <c r="JWT4716">
        <f>[1]Φύλλο1!JWZ8965</f>
        <v>0</v>
      </c>
      <c r="JWU4716">
        <f>[1]Φύλλο1!JXA8965</f>
        <v>0</v>
      </c>
      <c r="JWV4716">
        <f>[1]Φύλλο1!JXB8965</f>
        <v>0</v>
      </c>
      <c r="JWW4716">
        <f>[1]Φύλλο1!JXC8965</f>
        <v>0</v>
      </c>
      <c r="JWX4716">
        <f>[1]Φύλλο1!JXD8965</f>
        <v>0</v>
      </c>
      <c r="JWY4716">
        <f>[1]Φύλλο1!JXE8965</f>
        <v>0</v>
      </c>
      <c r="JWZ4716">
        <f>[1]Φύλλο1!JXF8965</f>
        <v>0</v>
      </c>
      <c r="JXA4716">
        <f>[1]Φύλλο1!JXG8965</f>
        <v>0</v>
      </c>
      <c r="JXB4716">
        <f>[1]Φύλλο1!JXH8965</f>
        <v>0</v>
      </c>
      <c r="JXC4716">
        <f>[1]Φύλλο1!JXI8965</f>
        <v>0</v>
      </c>
      <c r="JXD4716">
        <f>[1]Φύλλο1!JXJ8965</f>
        <v>0</v>
      </c>
      <c r="JXE4716">
        <f>[1]Φύλλο1!JXK8965</f>
        <v>0</v>
      </c>
      <c r="JXF4716">
        <f>[1]Φύλλο1!JXL8965</f>
        <v>0</v>
      </c>
      <c r="JXG4716">
        <f>[1]Φύλλο1!JXM8965</f>
        <v>0</v>
      </c>
      <c r="JXH4716">
        <f>[1]Φύλλο1!JXN8965</f>
        <v>0</v>
      </c>
      <c r="JXI4716">
        <f>[1]Φύλλο1!JXO8965</f>
        <v>0</v>
      </c>
      <c r="JXJ4716">
        <f>[1]Φύλλο1!JXP8965</f>
        <v>0</v>
      </c>
      <c r="JXK4716">
        <f>[1]Φύλλο1!JXQ8965</f>
        <v>0</v>
      </c>
      <c r="JXL4716">
        <f>[1]Φύλλο1!JXR8965</f>
        <v>0</v>
      </c>
      <c r="JXM4716">
        <f>[1]Φύλλο1!JXS8965</f>
        <v>0</v>
      </c>
      <c r="JXN4716">
        <f>[1]Φύλλο1!JXT8965</f>
        <v>0</v>
      </c>
      <c r="JXO4716">
        <f>[1]Φύλλο1!JXU8965</f>
        <v>0</v>
      </c>
      <c r="JXP4716">
        <f>[1]Φύλλο1!JXV8965</f>
        <v>0</v>
      </c>
      <c r="JXQ4716">
        <f>[1]Φύλλο1!JXW8965</f>
        <v>0</v>
      </c>
      <c r="JXR4716">
        <f>[1]Φύλλο1!JXX8965</f>
        <v>0</v>
      </c>
      <c r="JXS4716">
        <f>[1]Φύλλο1!JXY8965</f>
        <v>0</v>
      </c>
      <c r="JXT4716">
        <f>[1]Φύλλο1!JXZ8965</f>
        <v>0</v>
      </c>
      <c r="JXU4716">
        <f>[1]Φύλλο1!JYA8965</f>
        <v>0</v>
      </c>
      <c r="JXV4716">
        <f>[1]Φύλλο1!JYB8965</f>
        <v>0</v>
      </c>
      <c r="JXW4716">
        <f>[1]Φύλλο1!JYC8965</f>
        <v>0</v>
      </c>
      <c r="JXX4716">
        <f>[1]Φύλλο1!JYD8965</f>
        <v>0</v>
      </c>
      <c r="JXY4716">
        <f>[1]Φύλλο1!JYE8965</f>
        <v>0</v>
      </c>
      <c r="JXZ4716">
        <f>[1]Φύλλο1!JYF8965</f>
        <v>0</v>
      </c>
      <c r="JYA4716">
        <f>[1]Φύλλο1!JYG8965</f>
        <v>0</v>
      </c>
      <c r="JYB4716">
        <f>[1]Φύλλο1!JYH8965</f>
        <v>0</v>
      </c>
      <c r="JYC4716">
        <f>[1]Φύλλο1!JYI8965</f>
        <v>0</v>
      </c>
      <c r="JYD4716">
        <f>[1]Φύλλο1!JYJ8965</f>
        <v>0</v>
      </c>
      <c r="JYE4716">
        <f>[1]Φύλλο1!JYK8965</f>
        <v>0</v>
      </c>
      <c r="JYF4716">
        <f>[1]Φύλλο1!JYL8965</f>
        <v>0</v>
      </c>
      <c r="JYG4716">
        <f>[1]Φύλλο1!JYM8965</f>
        <v>0</v>
      </c>
      <c r="JYH4716">
        <f>[1]Φύλλο1!JYN8965</f>
        <v>0</v>
      </c>
      <c r="JYI4716">
        <f>[1]Φύλλο1!JYO8965</f>
        <v>0</v>
      </c>
      <c r="JYJ4716">
        <f>[1]Φύλλο1!JYP8965</f>
        <v>0</v>
      </c>
      <c r="JYK4716">
        <f>[1]Φύλλο1!JYQ8965</f>
        <v>0</v>
      </c>
      <c r="JYL4716">
        <f>[1]Φύλλο1!JYR8965</f>
        <v>0</v>
      </c>
      <c r="JYM4716">
        <f>[1]Φύλλο1!JYS8965</f>
        <v>0</v>
      </c>
      <c r="JYN4716">
        <f>[1]Φύλλο1!JYT8965</f>
        <v>0</v>
      </c>
      <c r="JYO4716">
        <f>[1]Φύλλο1!JYU8965</f>
        <v>0</v>
      </c>
      <c r="JYP4716">
        <f>[1]Φύλλο1!JYV8965</f>
        <v>0</v>
      </c>
      <c r="JYQ4716">
        <f>[1]Φύλλο1!JYW8965</f>
        <v>0</v>
      </c>
      <c r="JYR4716">
        <f>[1]Φύλλο1!JYX8965</f>
        <v>0</v>
      </c>
      <c r="JYS4716">
        <f>[1]Φύλλο1!JYY8965</f>
        <v>0</v>
      </c>
      <c r="JYT4716">
        <f>[1]Φύλλο1!JYZ8965</f>
        <v>0</v>
      </c>
      <c r="JYU4716">
        <f>[1]Φύλλο1!JZA8965</f>
        <v>0</v>
      </c>
      <c r="JYV4716">
        <f>[1]Φύλλο1!JZB8965</f>
        <v>0</v>
      </c>
      <c r="JYW4716">
        <f>[1]Φύλλο1!JZC8965</f>
        <v>0</v>
      </c>
      <c r="JYX4716">
        <f>[1]Φύλλο1!JZD8965</f>
        <v>0</v>
      </c>
      <c r="JYY4716">
        <f>[1]Φύλλο1!JZE8965</f>
        <v>0</v>
      </c>
      <c r="JYZ4716">
        <f>[1]Φύλλο1!JZF8965</f>
        <v>0</v>
      </c>
      <c r="JZA4716">
        <f>[1]Φύλλο1!JZG8965</f>
        <v>0</v>
      </c>
      <c r="JZB4716">
        <f>[1]Φύλλο1!JZH8965</f>
        <v>0</v>
      </c>
      <c r="JZC4716">
        <f>[1]Φύλλο1!JZI8965</f>
        <v>0</v>
      </c>
      <c r="JZD4716">
        <f>[1]Φύλλο1!JZJ8965</f>
        <v>0</v>
      </c>
      <c r="JZE4716">
        <f>[1]Φύλλο1!JZK8965</f>
        <v>0</v>
      </c>
      <c r="JZF4716">
        <f>[1]Φύλλο1!JZL8965</f>
        <v>0</v>
      </c>
      <c r="JZG4716">
        <f>[1]Φύλλο1!JZM8965</f>
        <v>0</v>
      </c>
      <c r="JZH4716">
        <f>[1]Φύλλο1!JZN8965</f>
        <v>0</v>
      </c>
      <c r="JZI4716">
        <f>[1]Φύλλο1!JZO8965</f>
        <v>0</v>
      </c>
      <c r="JZJ4716">
        <f>[1]Φύλλο1!JZP8965</f>
        <v>0</v>
      </c>
      <c r="JZK4716">
        <f>[1]Φύλλο1!JZQ8965</f>
        <v>0</v>
      </c>
      <c r="JZL4716">
        <f>[1]Φύλλο1!JZR8965</f>
        <v>0</v>
      </c>
      <c r="JZM4716">
        <f>[1]Φύλλο1!JZS8965</f>
        <v>0</v>
      </c>
      <c r="JZN4716">
        <f>[1]Φύλλο1!JZT8965</f>
        <v>0</v>
      </c>
      <c r="JZO4716">
        <f>[1]Φύλλο1!JZU8965</f>
        <v>0</v>
      </c>
      <c r="JZP4716">
        <f>[1]Φύλλο1!JZV8965</f>
        <v>0</v>
      </c>
      <c r="JZQ4716">
        <f>[1]Φύλλο1!JZW8965</f>
        <v>0</v>
      </c>
      <c r="JZR4716">
        <f>[1]Φύλλο1!JZX8965</f>
        <v>0</v>
      </c>
      <c r="JZS4716">
        <f>[1]Φύλλο1!JZY8965</f>
        <v>0</v>
      </c>
      <c r="JZT4716">
        <f>[1]Φύλλο1!JZZ8965</f>
        <v>0</v>
      </c>
      <c r="JZU4716">
        <f>[1]Φύλλο1!KAA8965</f>
        <v>0</v>
      </c>
      <c r="JZV4716">
        <f>[1]Φύλλο1!KAB8965</f>
        <v>0</v>
      </c>
      <c r="JZW4716">
        <f>[1]Φύλλο1!KAC8965</f>
        <v>0</v>
      </c>
      <c r="JZX4716">
        <f>[1]Φύλλο1!KAD8965</f>
        <v>0</v>
      </c>
      <c r="JZY4716">
        <f>[1]Φύλλο1!KAE8965</f>
        <v>0</v>
      </c>
      <c r="JZZ4716">
        <f>[1]Φύλλο1!KAF8965</f>
        <v>0</v>
      </c>
      <c r="KAA4716">
        <f>[1]Φύλλο1!KAG8965</f>
        <v>0</v>
      </c>
      <c r="KAB4716">
        <f>[1]Φύλλο1!KAH8965</f>
        <v>0</v>
      </c>
      <c r="KAC4716">
        <f>[1]Φύλλο1!KAI8965</f>
        <v>0</v>
      </c>
      <c r="KAD4716">
        <f>[1]Φύλλο1!KAJ8965</f>
        <v>0</v>
      </c>
      <c r="KAE4716">
        <f>[1]Φύλλο1!KAK8965</f>
        <v>0</v>
      </c>
      <c r="KAF4716">
        <f>[1]Φύλλο1!KAL8965</f>
        <v>0</v>
      </c>
      <c r="KAG4716">
        <f>[1]Φύλλο1!KAM8965</f>
        <v>0</v>
      </c>
      <c r="KAH4716">
        <f>[1]Φύλλο1!KAN8965</f>
        <v>0</v>
      </c>
      <c r="KAI4716">
        <f>[1]Φύλλο1!KAO8965</f>
        <v>0</v>
      </c>
      <c r="KAJ4716">
        <f>[1]Φύλλο1!KAP8965</f>
        <v>0</v>
      </c>
      <c r="KAK4716">
        <f>[1]Φύλλο1!KAQ8965</f>
        <v>0</v>
      </c>
      <c r="KAL4716">
        <f>[1]Φύλλο1!KAR8965</f>
        <v>0</v>
      </c>
      <c r="KAM4716">
        <f>[1]Φύλλο1!KAS8965</f>
        <v>0</v>
      </c>
      <c r="KAN4716">
        <f>[1]Φύλλο1!KAT8965</f>
        <v>0</v>
      </c>
      <c r="KAO4716">
        <f>[1]Φύλλο1!KAU8965</f>
        <v>0</v>
      </c>
      <c r="KAP4716">
        <f>[1]Φύλλο1!KAV8965</f>
        <v>0</v>
      </c>
      <c r="KAQ4716">
        <f>[1]Φύλλο1!KAW8965</f>
        <v>0</v>
      </c>
      <c r="KAR4716">
        <f>[1]Φύλλο1!KAX8965</f>
        <v>0</v>
      </c>
      <c r="KAS4716">
        <f>[1]Φύλλο1!KAY8965</f>
        <v>0</v>
      </c>
      <c r="KAT4716">
        <f>[1]Φύλλο1!KAZ8965</f>
        <v>0</v>
      </c>
      <c r="KAU4716">
        <f>[1]Φύλλο1!KBA8965</f>
        <v>0</v>
      </c>
      <c r="KAV4716">
        <f>[1]Φύλλο1!KBB8965</f>
        <v>0</v>
      </c>
      <c r="KAW4716">
        <f>[1]Φύλλο1!KBC8965</f>
        <v>0</v>
      </c>
      <c r="KAX4716">
        <f>[1]Φύλλο1!KBD8965</f>
        <v>0</v>
      </c>
      <c r="KAY4716">
        <f>[1]Φύλλο1!KBE8965</f>
        <v>0</v>
      </c>
      <c r="KAZ4716">
        <f>[1]Φύλλο1!KBF8965</f>
        <v>0</v>
      </c>
      <c r="KBA4716">
        <f>[1]Φύλλο1!KBG8965</f>
        <v>0</v>
      </c>
      <c r="KBB4716">
        <f>[1]Φύλλο1!KBH8965</f>
        <v>0</v>
      </c>
      <c r="KBC4716">
        <f>[1]Φύλλο1!KBI8965</f>
        <v>0</v>
      </c>
      <c r="KBD4716">
        <f>[1]Φύλλο1!KBJ8965</f>
        <v>0</v>
      </c>
      <c r="KBE4716">
        <f>[1]Φύλλο1!KBK8965</f>
        <v>0</v>
      </c>
      <c r="KBF4716">
        <f>[1]Φύλλο1!KBL8965</f>
        <v>0</v>
      </c>
      <c r="KBG4716">
        <f>[1]Φύλλο1!KBM8965</f>
        <v>0</v>
      </c>
      <c r="KBH4716">
        <f>[1]Φύλλο1!KBN8965</f>
        <v>0</v>
      </c>
      <c r="KBI4716">
        <f>[1]Φύλλο1!KBO8965</f>
        <v>0</v>
      </c>
      <c r="KBJ4716">
        <f>[1]Φύλλο1!KBP8965</f>
        <v>0</v>
      </c>
      <c r="KBK4716">
        <f>[1]Φύλλο1!KBQ8965</f>
        <v>0</v>
      </c>
      <c r="KBL4716">
        <f>[1]Φύλλο1!KBR8965</f>
        <v>0</v>
      </c>
      <c r="KBM4716">
        <f>[1]Φύλλο1!KBS8965</f>
        <v>0</v>
      </c>
      <c r="KBN4716">
        <f>[1]Φύλλο1!KBT8965</f>
        <v>0</v>
      </c>
      <c r="KBO4716">
        <f>[1]Φύλλο1!KBU8965</f>
        <v>0</v>
      </c>
      <c r="KBP4716">
        <f>[1]Φύλλο1!KBV8965</f>
        <v>0</v>
      </c>
      <c r="KBQ4716">
        <f>[1]Φύλλο1!KBW8965</f>
        <v>0</v>
      </c>
      <c r="KBR4716">
        <f>[1]Φύλλο1!KBX8965</f>
        <v>0</v>
      </c>
      <c r="KBS4716">
        <f>[1]Φύλλο1!KBY8965</f>
        <v>0</v>
      </c>
      <c r="KBT4716">
        <f>[1]Φύλλο1!KBZ8965</f>
        <v>0</v>
      </c>
      <c r="KBU4716">
        <f>[1]Φύλλο1!KCA8965</f>
        <v>0</v>
      </c>
      <c r="KBV4716">
        <f>[1]Φύλλο1!KCB8965</f>
        <v>0</v>
      </c>
      <c r="KBW4716">
        <f>[1]Φύλλο1!KCC8965</f>
        <v>0</v>
      </c>
      <c r="KBX4716">
        <f>[1]Φύλλο1!KCD8965</f>
        <v>0</v>
      </c>
      <c r="KBY4716">
        <f>[1]Φύλλο1!KCE8965</f>
        <v>0</v>
      </c>
      <c r="KBZ4716">
        <f>[1]Φύλλο1!KCF8965</f>
        <v>0</v>
      </c>
      <c r="KCA4716">
        <f>[1]Φύλλο1!KCG8965</f>
        <v>0</v>
      </c>
      <c r="KCB4716">
        <f>[1]Φύλλο1!KCH8965</f>
        <v>0</v>
      </c>
      <c r="KCC4716">
        <f>[1]Φύλλο1!KCI8965</f>
        <v>0</v>
      </c>
      <c r="KCD4716">
        <f>[1]Φύλλο1!KCJ8965</f>
        <v>0</v>
      </c>
      <c r="KCE4716">
        <f>[1]Φύλλο1!KCK8965</f>
        <v>0</v>
      </c>
      <c r="KCF4716">
        <f>[1]Φύλλο1!KCL8965</f>
        <v>0</v>
      </c>
      <c r="KCG4716">
        <f>[1]Φύλλο1!KCM8965</f>
        <v>0</v>
      </c>
      <c r="KCH4716">
        <f>[1]Φύλλο1!KCN8965</f>
        <v>0</v>
      </c>
      <c r="KCI4716">
        <f>[1]Φύλλο1!KCO8965</f>
        <v>0</v>
      </c>
      <c r="KCJ4716">
        <f>[1]Φύλλο1!KCP8965</f>
        <v>0</v>
      </c>
      <c r="KCK4716">
        <f>[1]Φύλλο1!KCQ8965</f>
        <v>0</v>
      </c>
      <c r="KCL4716">
        <f>[1]Φύλλο1!KCR8965</f>
        <v>0</v>
      </c>
      <c r="KCM4716">
        <f>[1]Φύλλο1!KCS8965</f>
        <v>0</v>
      </c>
      <c r="KCN4716">
        <f>[1]Φύλλο1!KCT8965</f>
        <v>0</v>
      </c>
      <c r="KCO4716">
        <f>[1]Φύλλο1!KCU8965</f>
        <v>0</v>
      </c>
      <c r="KCP4716">
        <f>[1]Φύλλο1!KCV8965</f>
        <v>0</v>
      </c>
      <c r="KCQ4716">
        <f>[1]Φύλλο1!KCW8965</f>
        <v>0</v>
      </c>
      <c r="KCR4716">
        <f>[1]Φύλλο1!KCX8965</f>
        <v>0</v>
      </c>
      <c r="KCS4716">
        <f>[1]Φύλλο1!KCY8965</f>
        <v>0</v>
      </c>
      <c r="KCT4716">
        <f>[1]Φύλλο1!KCZ8965</f>
        <v>0</v>
      </c>
      <c r="KCU4716">
        <f>[1]Φύλλο1!KDA8965</f>
        <v>0</v>
      </c>
      <c r="KCV4716">
        <f>[1]Φύλλο1!KDB8965</f>
        <v>0</v>
      </c>
      <c r="KCW4716">
        <f>[1]Φύλλο1!KDC8965</f>
        <v>0</v>
      </c>
      <c r="KCX4716">
        <f>[1]Φύλλο1!KDD8965</f>
        <v>0</v>
      </c>
      <c r="KCY4716">
        <f>[1]Φύλλο1!KDE8965</f>
        <v>0</v>
      </c>
      <c r="KCZ4716">
        <f>[1]Φύλλο1!KDF8965</f>
        <v>0</v>
      </c>
      <c r="KDA4716">
        <f>[1]Φύλλο1!KDG8965</f>
        <v>0</v>
      </c>
      <c r="KDB4716">
        <f>[1]Φύλλο1!KDH8965</f>
        <v>0</v>
      </c>
      <c r="KDC4716">
        <f>[1]Φύλλο1!KDI8965</f>
        <v>0</v>
      </c>
      <c r="KDD4716">
        <f>[1]Φύλλο1!KDJ8965</f>
        <v>0</v>
      </c>
      <c r="KDE4716">
        <f>[1]Φύλλο1!KDK8965</f>
        <v>0</v>
      </c>
      <c r="KDF4716">
        <f>[1]Φύλλο1!KDL8965</f>
        <v>0</v>
      </c>
      <c r="KDG4716">
        <f>[1]Φύλλο1!KDM8965</f>
        <v>0</v>
      </c>
      <c r="KDH4716">
        <f>[1]Φύλλο1!KDN8965</f>
        <v>0</v>
      </c>
      <c r="KDI4716">
        <f>[1]Φύλλο1!KDO8965</f>
        <v>0</v>
      </c>
      <c r="KDJ4716">
        <f>[1]Φύλλο1!KDP8965</f>
        <v>0</v>
      </c>
      <c r="KDK4716">
        <f>[1]Φύλλο1!KDQ8965</f>
        <v>0</v>
      </c>
      <c r="KDL4716">
        <f>[1]Φύλλο1!KDR8965</f>
        <v>0</v>
      </c>
      <c r="KDM4716">
        <f>[1]Φύλλο1!KDS8965</f>
        <v>0</v>
      </c>
      <c r="KDN4716">
        <f>[1]Φύλλο1!KDT8965</f>
        <v>0</v>
      </c>
      <c r="KDO4716">
        <f>[1]Φύλλο1!KDU8965</f>
        <v>0</v>
      </c>
      <c r="KDP4716">
        <f>[1]Φύλλο1!KDV8965</f>
        <v>0</v>
      </c>
      <c r="KDQ4716">
        <f>[1]Φύλλο1!KDW8965</f>
        <v>0</v>
      </c>
      <c r="KDR4716">
        <f>[1]Φύλλο1!KDX8965</f>
        <v>0</v>
      </c>
      <c r="KDS4716">
        <f>[1]Φύλλο1!KDY8965</f>
        <v>0</v>
      </c>
      <c r="KDT4716">
        <f>[1]Φύλλο1!KDZ8965</f>
        <v>0</v>
      </c>
      <c r="KDU4716">
        <f>[1]Φύλλο1!KEA8965</f>
        <v>0</v>
      </c>
      <c r="KDV4716">
        <f>[1]Φύλλο1!KEB8965</f>
        <v>0</v>
      </c>
      <c r="KDW4716">
        <f>[1]Φύλλο1!KEC8965</f>
        <v>0</v>
      </c>
      <c r="KDX4716">
        <f>[1]Φύλλο1!KED8965</f>
        <v>0</v>
      </c>
      <c r="KDY4716">
        <f>[1]Φύλλο1!KEE8965</f>
        <v>0</v>
      </c>
      <c r="KDZ4716">
        <f>[1]Φύλλο1!KEF8965</f>
        <v>0</v>
      </c>
      <c r="KEA4716">
        <f>[1]Φύλλο1!KEG8965</f>
        <v>0</v>
      </c>
      <c r="KEB4716">
        <f>[1]Φύλλο1!KEH8965</f>
        <v>0</v>
      </c>
      <c r="KEC4716">
        <f>[1]Φύλλο1!KEI8965</f>
        <v>0</v>
      </c>
      <c r="KED4716">
        <f>[1]Φύλλο1!KEJ8965</f>
        <v>0</v>
      </c>
      <c r="KEE4716">
        <f>[1]Φύλλο1!KEK8965</f>
        <v>0</v>
      </c>
      <c r="KEF4716">
        <f>[1]Φύλλο1!KEL8965</f>
        <v>0</v>
      </c>
      <c r="KEG4716">
        <f>[1]Φύλλο1!KEM8965</f>
        <v>0</v>
      </c>
      <c r="KEH4716">
        <f>[1]Φύλλο1!KEN8965</f>
        <v>0</v>
      </c>
      <c r="KEI4716">
        <f>[1]Φύλλο1!KEO8965</f>
        <v>0</v>
      </c>
      <c r="KEJ4716">
        <f>[1]Φύλλο1!KEP8965</f>
        <v>0</v>
      </c>
      <c r="KEK4716">
        <f>[1]Φύλλο1!KEQ8965</f>
        <v>0</v>
      </c>
      <c r="KEL4716">
        <f>[1]Φύλλο1!KER8965</f>
        <v>0</v>
      </c>
      <c r="KEM4716">
        <f>[1]Φύλλο1!KES8965</f>
        <v>0</v>
      </c>
      <c r="KEN4716">
        <f>[1]Φύλλο1!KET8965</f>
        <v>0</v>
      </c>
      <c r="KEO4716">
        <f>[1]Φύλλο1!KEU8965</f>
        <v>0</v>
      </c>
      <c r="KEP4716">
        <f>[1]Φύλλο1!KEV8965</f>
        <v>0</v>
      </c>
      <c r="KEQ4716">
        <f>[1]Φύλλο1!KEW8965</f>
        <v>0</v>
      </c>
      <c r="KER4716">
        <f>[1]Φύλλο1!KEX8965</f>
        <v>0</v>
      </c>
      <c r="KES4716">
        <f>[1]Φύλλο1!KEY8965</f>
        <v>0</v>
      </c>
      <c r="KET4716">
        <f>[1]Φύλλο1!KEZ8965</f>
        <v>0</v>
      </c>
      <c r="KEU4716">
        <f>[1]Φύλλο1!KFA8965</f>
        <v>0</v>
      </c>
      <c r="KEV4716">
        <f>[1]Φύλλο1!KFB8965</f>
        <v>0</v>
      </c>
      <c r="KEW4716">
        <f>[1]Φύλλο1!KFC8965</f>
        <v>0</v>
      </c>
      <c r="KEX4716">
        <f>[1]Φύλλο1!KFD8965</f>
        <v>0</v>
      </c>
      <c r="KEY4716">
        <f>[1]Φύλλο1!KFE8965</f>
        <v>0</v>
      </c>
      <c r="KEZ4716">
        <f>[1]Φύλλο1!KFF8965</f>
        <v>0</v>
      </c>
      <c r="KFA4716">
        <f>[1]Φύλλο1!KFG8965</f>
        <v>0</v>
      </c>
      <c r="KFB4716">
        <f>[1]Φύλλο1!KFH8965</f>
        <v>0</v>
      </c>
      <c r="KFC4716">
        <f>[1]Φύλλο1!KFI8965</f>
        <v>0</v>
      </c>
      <c r="KFD4716">
        <f>[1]Φύλλο1!KFJ8965</f>
        <v>0</v>
      </c>
      <c r="KFE4716">
        <f>[1]Φύλλο1!KFK8965</f>
        <v>0</v>
      </c>
      <c r="KFF4716">
        <f>[1]Φύλλο1!KFL8965</f>
        <v>0</v>
      </c>
      <c r="KFG4716">
        <f>[1]Φύλλο1!KFM8965</f>
        <v>0</v>
      </c>
      <c r="KFH4716">
        <f>[1]Φύλλο1!KFN8965</f>
        <v>0</v>
      </c>
      <c r="KFI4716">
        <f>[1]Φύλλο1!KFO8965</f>
        <v>0</v>
      </c>
      <c r="KFJ4716">
        <f>[1]Φύλλο1!KFP8965</f>
        <v>0</v>
      </c>
      <c r="KFK4716">
        <f>[1]Φύλλο1!KFQ8965</f>
        <v>0</v>
      </c>
      <c r="KFL4716">
        <f>[1]Φύλλο1!KFR8965</f>
        <v>0</v>
      </c>
      <c r="KFM4716">
        <f>[1]Φύλλο1!KFS8965</f>
        <v>0</v>
      </c>
      <c r="KFN4716">
        <f>[1]Φύλλο1!KFT8965</f>
        <v>0</v>
      </c>
      <c r="KFO4716">
        <f>[1]Φύλλο1!KFU8965</f>
        <v>0</v>
      </c>
      <c r="KFP4716">
        <f>[1]Φύλλο1!KFV8965</f>
        <v>0</v>
      </c>
      <c r="KFQ4716">
        <f>[1]Φύλλο1!KFW8965</f>
        <v>0</v>
      </c>
      <c r="KFR4716">
        <f>[1]Φύλλο1!KFX8965</f>
        <v>0</v>
      </c>
      <c r="KFS4716">
        <f>[1]Φύλλο1!KFY8965</f>
        <v>0</v>
      </c>
      <c r="KFT4716">
        <f>[1]Φύλλο1!KFZ8965</f>
        <v>0</v>
      </c>
      <c r="KFU4716">
        <f>[1]Φύλλο1!KGA8965</f>
        <v>0</v>
      </c>
      <c r="KFV4716">
        <f>[1]Φύλλο1!KGB8965</f>
        <v>0</v>
      </c>
      <c r="KFW4716">
        <f>[1]Φύλλο1!KGC8965</f>
        <v>0</v>
      </c>
      <c r="KFX4716">
        <f>[1]Φύλλο1!KGD8965</f>
        <v>0</v>
      </c>
      <c r="KFY4716">
        <f>[1]Φύλλο1!KGE8965</f>
        <v>0</v>
      </c>
      <c r="KFZ4716">
        <f>[1]Φύλλο1!KGF8965</f>
        <v>0</v>
      </c>
      <c r="KGA4716">
        <f>[1]Φύλλο1!KGG8965</f>
        <v>0</v>
      </c>
      <c r="KGB4716">
        <f>[1]Φύλλο1!KGH8965</f>
        <v>0</v>
      </c>
      <c r="KGC4716">
        <f>[1]Φύλλο1!KGI8965</f>
        <v>0</v>
      </c>
      <c r="KGD4716">
        <f>[1]Φύλλο1!KGJ8965</f>
        <v>0</v>
      </c>
      <c r="KGE4716">
        <f>[1]Φύλλο1!KGK8965</f>
        <v>0</v>
      </c>
      <c r="KGF4716">
        <f>[1]Φύλλο1!KGL8965</f>
        <v>0</v>
      </c>
      <c r="KGG4716">
        <f>[1]Φύλλο1!KGM8965</f>
        <v>0</v>
      </c>
      <c r="KGH4716">
        <f>[1]Φύλλο1!KGN8965</f>
        <v>0</v>
      </c>
      <c r="KGI4716">
        <f>[1]Φύλλο1!KGO8965</f>
        <v>0</v>
      </c>
      <c r="KGJ4716">
        <f>[1]Φύλλο1!KGP8965</f>
        <v>0</v>
      </c>
      <c r="KGK4716">
        <f>[1]Φύλλο1!KGQ8965</f>
        <v>0</v>
      </c>
      <c r="KGL4716">
        <f>[1]Φύλλο1!KGR8965</f>
        <v>0</v>
      </c>
      <c r="KGM4716">
        <f>[1]Φύλλο1!KGS8965</f>
        <v>0</v>
      </c>
      <c r="KGN4716">
        <f>[1]Φύλλο1!KGT8965</f>
        <v>0</v>
      </c>
      <c r="KGO4716">
        <f>[1]Φύλλο1!KGU8965</f>
        <v>0</v>
      </c>
      <c r="KGP4716">
        <f>[1]Φύλλο1!KGV8965</f>
        <v>0</v>
      </c>
      <c r="KGQ4716">
        <f>[1]Φύλλο1!KGW8965</f>
        <v>0</v>
      </c>
      <c r="KGR4716">
        <f>[1]Φύλλο1!KGX8965</f>
        <v>0</v>
      </c>
      <c r="KGS4716">
        <f>[1]Φύλλο1!KGY8965</f>
        <v>0</v>
      </c>
      <c r="KGT4716">
        <f>[1]Φύλλο1!KGZ8965</f>
        <v>0</v>
      </c>
      <c r="KGU4716">
        <f>[1]Φύλλο1!KHA8965</f>
        <v>0</v>
      </c>
      <c r="KGV4716">
        <f>[1]Φύλλο1!KHB8965</f>
        <v>0</v>
      </c>
      <c r="KGW4716">
        <f>[1]Φύλλο1!KHC8965</f>
        <v>0</v>
      </c>
      <c r="KGX4716">
        <f>[1]Φύλλο1!KHD8965</f>
        <v>0</v>
      </c>
      <c r="KGY4716">
        <f>[1]Φύλλο1!KHE8965</f>
        <v>0</v>
      </c>
      <c r="KGZ4716">
        <f>[1]Φύλλο1!KHF8965</f>
        <v>0</v>
      </c>
      <c r="KHA4716">
        <f>[1]Φύλλο1!KHG8965</f>
        <v>0</v>
      </c>
      <c r="KHB4716">
        <f>[1]Φύλλο1!KHH8965</f>
        <v>0</v>
      </c>
      <c r="KHC4716">
        <f>[1]Φύλλο1!KHI8965</f>
        <v>0</v>
      </c>
      <c r="KHD4716">
        <f>[1]Φύλλο1!KHJ8965</f>
        <v>0</v>
      </c>
      <c r="KHE4716">
        <f>[1]Φύλλο1!KHK8965</f>
        <v>0</v>
      </c>
      <c r="KHF4716">
        <f>[1]Φύλλο1!KHL8965</f>
        <v>0</v>
      </c>
      <c r="KHG4716">
        <f>[1]Φύλλο1!KHM8965</f>
        <v>0</v>
      </c>
      <c r="KHH4716">
        <f>[1]Φύλλο1!KHN8965</f>
        <v>0</v>
      </c>
      <c r="KHI4716">
        <f>[1]Φύλλο1!KHO8965</f>
        <v>0</v>
      </c>
      <c r="KHJ4716">
        <f>[1]Φύλλο1!KHP8965</f>
        <v>0</v>
      </c>
      <c r="KHK4716">
        <f>[1]Φύλλο1!KHQ8965</f>
        <v>0</v>
      </c>
      <c r="KHL4716">
        <f>[1]Φύλλο1!KHR8965</f>
        <v>0</v>
      </c>
      <c r="KHM4716">
        <f>[1]Φύλλο1!KHS8965</f>
        <v>0</v>
      </c>
      <c r="KHN4716">
        <f>[1]Φύλλο1!KHT8965</f>
        <v>0</v>
      </c>
      <c r="KHO4716">
        <f>[1]Φύλλο1!KHU8965</f>
        <v>0</v>
      </c>
      <c r="KHP4716">
        <f>[1]Φύλλο1!KHV8965</f>
        <v>0</v>
      </c>
      <c r="KHQ4716">
        <f>[1]Φύλλο1!KHW8965</f>
        <v>0</v>
      </c>
      <c r="KHR4716">
        <f>[1]Φύλλο1!KHX8965</f>
        <v>0</v>
      </c>
      <c r="KHS4716">
        <f>[1]Φύλλο1!KHY8965</f>
        <v>0</v>
      </c>
      <c r="KHT4716">
        <f>[1]Φύλλο1!KHZ8965</f>
        <v>0</v>
      </c>
      <c r="KHU4716">
        <f>[1]Φύλλο1!KIA8965</f>
        <v>0</v>
      </c>
      <c r="KHV4716">
        <f>[1]Φύλλο1!KIB8965</f>
        <v>0</v>
      </c>
      <c r="KHW4716">
        <f>[1]Φύλλο1!KIC8965</f>
        <v>0</v>
      </c>
      <c r="KHX4716">
        <f>[1]Φύλλο1!KID8965</f>
        <v>0</v>
      </c>
      <c r="KHY4716">
        <f>[1]Φύλλο1!KIE8965</f>
        <v>0</v>
      </c>
      <c r="KHZ4716">
        <f>[1]Φύλλο1!KIF8965</f>
        <v>0</v>
      </c>
      <c r="KIA4716">
        <f>[1]Φύλλο1!KIG8965</f>
        <v>0</v>
      </c>
      <c r="KIB4716">
        <f>[1]Φύλλο1!KIH8965</f>
        <v>0</v>
      </c>
      <c r="KIC4716">
        <f>[1]Φύλλο1!KII8965</f>
        <v>0</v>
      </c>
      <c r="KID4716">
        <f>[1]Φύλλο1!KIJ8965</f>
        <v>0</v>
      </c>
      <c r="KIE4716">
        <f>[1]Φύλλο1!KIK8965</f>
        <v>0</v>
      </c>
      <c r="KIF4716">
        <f>[1]Φύλλο1!KIL8965</f>
        <v>0</v>
      </c>
      <c r="KIG4716">
        <f>[1]Φύλλο1!KIM8965</f>
        <v>0</v>
      </c>
      <c r="KIH4716">
        <f>[1]Φύλλο1!KIN8965</f>
        <v>0</v>
      </c>
      <c r="KII4716">
        <f>[1]Φύλλο1!KIO8965</f>
        <v>0</v>
      </c>
      <c r="KIJ4716">
        <f>[1]Φύλλο1!KIP8965</f>
        <v>0</v>
      </c>
      <c r="KIK4716">
        <f>[1]Φύλλο1!KIQ8965</f>
        <v>0</v>
      </c>
      <c r="KIL4716">
        <f>[1]Φύλλο1!KIR8965</f>
        <v>0</v>
      </c>
      <c r="KIM4716">
        <f>[1]Φύλλο1!KIS8965</f>
        <v>0</v>
      </c>
      <c r="KIN4716">
        <f>[1]Φύλλο1!KIT8965</f>
        <v>0</v>
      </c>
      <c r="KIO4716">
        <f>[1]Φύλλο1!KIU8965</f>
        <v>0</v>
      </c>
      <c r="KIP4716">
        <f>[1]Φύλλο1!KIV8965</f>
        <v>0</v>
      </c>
      <c r="KIQ4716">
        <f>[1]Φύλλο1!KIW8965</f>
        <v>0</v>
      </c>
      <c r="KIR4716">
        <f>[1]Φύλλο1!KIX8965</f>
        <v>0</v>
      </c>
      <c r="KIS4716">
        <f>[1]Φύλλο1!KIY8965</f>
        <v>0</v>
      </c>
      <c r="KIT4716">
        <f>[1]Φύλλο1!KIZ8965</f>
        <v>0</v>
      </c>
      <c r="KIU4716">
        <f>[1]Φύλλο1!KJA8965</f>
        <v>0</v>
      </c>
      <c r="KIV4716">
        <f>[1]Φύλλο1!KJB8965</f>
        <v>0</v>
      </c>
      <c r="KIW4716">
        <f>[1]Φύλλο1!KJC8965</f>
        <v>0</v>
      </c>
      <c r="KIX4716">
        <f>[1]Φύλλο1!KJD8965</f>
        <v>0</v>
      </c>
      <c r="KIY4716">
        <f>[1]Φύλλο1!KJE8965</f>
        <v>0</v>
      </c>
      <c r="KIZ4716">
        <f>[1]Φύλλο1!KJF8965</f>
        <v>0</v>
      </c>
      <c r="KJA4716">
        <f>[1]Φύλλο1!KJG8965</f>
        <v>0</v>
      </c>
      <c r="KJB4716">
        <f>[1]Φύλλο1!KJH8965</f>
        <v>0</v>
      </c>
      <c r="KJC4716">
        <f>[1]Φύλλο1!KJI8965</f>
        <v>0</v>
      </c>
      <c r="KJD4716">
        <f>[1]Φύλλο1!KJJ8965</f>
        <v>0</v>
      </c>
      <c r="KJE4716">
        <f>[1]Φύλλο1!KJK8965</f>
        <v>0</v>
      </c>
      <c r="KJF4716">
        <f>[1]Φύλλο1!KJL8965</f>
        <v>0</v>
      </c>
      <c r="KJG4716">
        <f>[1]Φύλλο1!KJM8965</f>
        <v>0</v>
      </c>
      <c r="KJH4716">
        <f>[1]Φύλλο1!KJN8965</f>
        <v>0</v>
      </c>
      <c r="KJI4716">
        <f>[1]Φύλλο1!KJO8965</f>
        <v>0</v>
      </c>
      <c r="KJJ4716">
        <f>[1]Φύλλο1!KJP8965</f>
        <v>0</v>
      </c>
      <c r="KJK4716">
        <f>[1]Φύλλο1!KJQ8965</f>
        <v>0</v>
      </c>
      <c r="KJL4716">
        <f>[1]Φύλλο1!KJR8965</f>
        <v>0</v>
      </c>
      <c r="KJM4716">
        <f>[1]Φύλλο1!KJS8965</f>
        <v>0</v>
      </c>
      <c r="KJN4716">
        <f>[1]Φύλλο1!KJT8965</f>
        <v>0</v>
      </c>
      <c r="KJO4716">
        <f>[1]Φύλλο1!KJU8965</f>
        <v>0</v>
      </c>
      <c r="KJP4716">
        <f>[1]Φύλλο1!KJV8965</f>
        <v>0</v>
      </c>
      <c r="KJQ4716">
        <f>[1]Φύλλο1!KJW8965</f>
        <v>0</v>
      </c>
      <c r="KJR4716">
        <f>[1]Φύλλο1!KJX8965</f>
        <v>0</v>
      </c>
      <c r="KJS4716">
        <f>[1]Φύλλο1!KJY8965</f>
        <v>0</v>
      </c>
      <c r="KJT4716">
        <f>[1]Φύλλο1!KJZ8965</f>
        <v>0</v>
      </c>
      <c r="KJU4716">
        <f>[1]Φύλλο1!KKA8965</f>
        <v>0</v>
      </c>
      <c r="KJV4716">
        <f>[1]Φύλλο1!KKB8965</f>
        <v>0</v>
      </c>
      <c r="KJW4716">
        <f>[1]Φύλλο1!KKC8965</f>
        <v>0</v>
      </c>
      <c r="KJX4716">
        <f>[1]Φύλλο1!KKD8965</f>
        <v>0</v>
      </c>
      <c r="KJY4716">
        <f>[1]Φύλλο1!KKE8965</f>
        <v>0</v>
      </c>
      <c r="KJZ4716">
        <f>[1]Φύλλο1!KKF8965</f>
        <v>0</v>
      </c>
      <c r="KKA4716">
        <f>[1]Φύλλο1!KKG8965</f>
        <v>0</v>
      </c>
      <c r="KKB4716">
        <f>[1]Φύλλο1!KKH8965</f>
        <v>0</v>
      </c>
      <c r="KKC4716">
        <f>[1]Φύλλο1!KKI8965</f>
        <v>0</v>
      </c>
      <c r="KKD4716">
        <f>[1]Φύλλο1!KKJ8965</f>
        <v>0</v>
      </c>
      <c r="KKE4716">
        <f>[1]Φύλλο1!KKK8965</f>
        <v>0</v>
      </c>
      <c r="KKF4716">
        <f>[1]Φύλλο1!KKL8965</f>
        <v>0</v>
      </c>
      <c r="KKG4716">
        <f>[1]Φύλλο1!KKM8965</f>
        <v>0</v>
      </c>
      <c r="KKH4716">
        <f>[1]Φύλλο1!KKN8965</f>
        <v>0</v>
      </c>
      <c r="KKI4716">
        <f>[1]Φύλλο1!KKO8965</f>
        <v>0</v>
      </c>
      <c r="KKJ4716">
        <f>[1]Φύλλο1!KKP8965</f>
        <v>0</v>
      </c>
      <c r="KKK4716">
        <f>[1]Φύλλο1!KKQ8965</f>
        <v>0</v>
      </c>
      <c r="KKL4716">
        <f>[1]Φύλλο1!KKR8965</f>
        <v>0</v>
      </c>
      <c r="KKM4716">
        <f>[1]Φύλλο1!KKS8965</f>
        <v>0</v>
      </c>
      <c r="KKN4716">
        <f>[1]Φύλλο1!KKT8965</f>
        <v>0</v>
      </c>
      <c r="KKO4716">
        <f>[1]Φύλλο1!KKU8965</f>
        <v>0</v>
      </c>
      <c r="KKP4716">
        <f>[1]Φύλλο1!KKV8965</f>
        <v>0</v>
      </c>
      <c r="KKQ4716">
        <f>[1]Φύλλο1!KKW8965</f>
        <v>0</v>
      </c>
      <c r="KKR4716">
        <f>[1]Φύλλο1!KKX8965</f>
        <v>0</v>
      </c>
      <c r="KKS4716">
        <f>[1]Φύλλο1!KKY8965</f>
        <v>0</v>
      </c>
      <c r="KKT4716">
        <f>[1]Φύλλο1!KKZ8965</f>
        <v>0</v>
      </c>
      <c r="KKU4716">
        <f>[1]Φύλλο1!KLA8965</f>
        <v>0</v>
      </c>
      <c r="KKV4716">
        <f>[1]Φύλλο1!KLB8965</f>
        <v>0</v>
      </c>
      <c r="KKW4716">
        <f>[1]Φύλλο1!KLC8965</f>
        <v>0</v>
      </c>
      <c r="KKX4716">
        <f>[1]Φύλλο1!KLD8965</f>
        <v>0</v>
      </c>
      <c r="KKY4716">
        <f>[1]Φύλλο1!KLE8965</f>
        <v>0</v>
      </c>
      <c r="KKZ4716">
        <f>[1]Φύλλο1!KLF8965</f>
        <v>0</v>
      </c>
      <c r="KLA4716">
        <f>[1]Φύλλο1!KLG8965</f>
        <v>0</v>
      </c>
      <c r="KLB4716">
        <f>[1]Φύλλο1!KLH8965</f>
        <v>0</v>
      </c>
      <c r="KLC4716">
        <f>[1]Φύλλο1!KLI8965</f>
        <v>0</v>
      </c>
      <c r="KLD4716">
        <f>[1]Φύλλο1!KLJ8965</f>
        <v>0</v>
      </c>
      <c r="KLE4716">
        <f>[1]Φύλλο1!KLK8965</f>
        <v>0</v>
      </c>
      <c r="KLF4716">
        <f>[1]Φύλλο1!KLL8965</f>
        <v>0</v>
      </c>
      <c r="KLG4716">
        <f>[1]Φύλλο1!KLM8965</f>
        <v>0</v>
      </c>
      <c r="KLH4716">
        <f>[1]Φύλλο1!KLN8965</f>
        <v>0</v>
      </c>
      <c r="KLI4716">
        <f>[1]Φύλλο1!KLO8965</f>
        <v>0</v>
      </c>
      <c r="KLJ4716">
        <f>[1]Φύλλο1!KLP8965</f>
        <v>0</v>
      </c>
      <c r="KLK4716">
        <f>[1]Φύλλο1!KLQ8965</f>
        <v>0</v>
      </c>
      <c r="KLL4716">
        <f>[1]Φύλλο1!KLR8965</f>
        <v>0</v>
      </c>
      <c r="KLM4716">
        <f>[1]Φύλλο1!KLS8965</f>
        <v>0</v>
      </c>
      <c r="KLN4716">
        <f>[1]Φύλλο1!KLT8965</f>
        <v>0</v>
      </c>
      <c r="KLO4716">
        <f>[1]Φύλλο1!KLU8965</f>
        <v>0</v>
      </c>
      <c r="KLP4716">
        <f>[1]Φύλλο1!KLV8965</f>
        <v>0</v>
      </c>
      <c r="KLQ4716">
        <f>[1]Φύλλο1!KLW8965</f>
        <v>0</v>
      </c>
      <c r="KLR4716">
        <f>[1]Φύλλο1!KLX8965</f>
        <v>0</v>
      </c>
      <c r="KLS4716">
        <f>[1]Φύλλο1!KLY8965</f>
        <v>0</v>
      </c>
      <c r="KLT4716">
        <f>[1]Φύλλο1!KLZ8965</f>
        <v>0</v>
      </c>
      <c r="KLU4716">
        <f>[1]Φύλλο1!KMA8965</f>
        <v>0</v>
      </c>
      <c r="KLV4716">
        <f>[1]Φύλλο1!KMB8965</f>
        <v>0</v>
      </c>
      <c r="KLW4716">
        <f>[1]Φύλλο1!KMC8965</f>
        <v>0</v>
      </c>
      <c r="KLX4716">
        <f>[1]Φύλλο1!KMD8965</f>
        <v>0</v>
      </c>
      <c r="KLY4716">
        <f>[1]Φύλλο1!KME8965</f>
        <v>0</v>
      </c>
      <c r="KLZ4716">
        <f>[1]Φύλλο1!KMF8965</f>
        <v>0</v>
      </c>
      <c r="KMA4716">
        <f>[1]Φύλλο1!KMG8965</f>
        <v>0</v>
      </c>
      <c r="KMB4716">
        <f>[1]Φύλλο1!KMH8965</f>
        <v>0</v>
      </c>
      <c r="KMC4716">
        <f>[1]Φύλλο1!KMI8965</f>
        <v>0</v>
      </c>
      <c r="KMD4716">
        <f>[1]Φύλλο1!KMJ8965</f>
        <v>0</v>
      </c>
      <c r="KME4716">
        <f>[1]Φύλλο1!KMK8965</f>
        <v>0</v>
      </c>
      <c r="KMF4716">
        <f>[1]Φύλλο1!KML8965</f>
        <v>0</v>
      </c>
      <c r="KMG4716">
        <f>[1]Φύλλο1!KMM8965</f>
        <v>0</v>
      </c>
      <c r="KMH4716">
        <f>[1]Φύλλο1!KMN8965</f>
        <v>0</v>
      </c>
      <c r="KMI4716">
        <f>[1]Φύλλο1!KMO8965</f>
        <v>0</v>
      </c>
      <c r="KMJ4716">
        <f>[1]Φύλλο1!KMP8965</f>
        <v>0</v>
      </c>
      <c r="KMK4716">
        <f>[1]Φύλλο1!KMQ8965</f>
        <v>0</v>
      </c>
      <c r="KML4716">
        <f>[1]Φύλλο1!KMR8965</f>
        <v>0</v>
      </c>
      <c r="KMM4716">
        <f>[1]Φύλλο1!KMS8965</f>
        <v>0</v>
      </c>
      <c r="KMN4716">
        <f>[1]Φύλλο1!KMT8965</f>
        <v>0</v>
      </c>
      <c r="KMO4716">
        <f>[1]Φύλλο1!KMU8965</f>
        <v>0</v>
      </c>
      <c r="KMP4716">
        <f>[1]Φύλλο1!KMV8965</f>
        <v>0</v>
      </c>
      <c r="KMQ4716">
        <f>[1]Φύλλο1!KMW8965</f>
        <v>0</v>
      </c>
      <c r="KMR4716">
        <f>[1]Φύλλο1!KMX8965</f>
        <v>0</v>
      </c>
      <c r="KMS4716">
        <f>[1]Φύλλο1!KMY8965</f>
        <v>0</v>
      </c>
      <c r="KMT4716">
        <f>[1]Φύλλο1!KMZ8965</f>
        <v>0</v>
      </c>
      <c r="KMU4716">
        <f>[1]Φύλλο1!KNA8965</f>
        <v>0</v>
      </c>
      <c r="KMV4716">
        <f>[1]Φύλλο1!KNB8965</f>
        <v>0</v>
      </c>
      <c r="KMW4716">
        <f>[1]Φύλλο1!KNC8965</f>
        <v>0</v>
      </c>
      <c r="KMX4716">
        <f>[1]Φύλλο1!KND8965</f>
        <v>0</v>
      </c>
      <c r="KMY4716">
        <f>[1]Φύλλο1!KNE8965</f>
        <v>0</v>
      </c>
      <c r="KMZ4716">
        <f>[1]Φύλλο1!KNF8965</f>
        <v>0</v>
      </c>
      <c r="KNA4716">
        <f>[1]Φύλλο1!KNG8965</f>
        <v>0</v>
      </c>
      <c r="KNB4716">
        <f>[1]Φύλλο1!KNH8965</f>
        <v>0</v>
      </c>
      <c r="KNC4716">
        <f>[1]Φύλλο1!KNI8965</f>
        <v>0</v>
      </c>
      <c r="KND4716">
        <f>[1]Φύλλο1!KNJ8965</f>
        <v>0</v>
      </c>
      <c r="KNE4716">
        <f>[1]Φύλλο1!KNK8965</f>
        <v>0</v>
      </c>
      <c r="KNF4716">
        <f>[1]Φύλλο1!KNL8965</f>
        <v>0</v>
      </c>
      <c r="KNG4716">
        <f>[1]Φύλλο1!KNM8965</f>
        <v>0</v>
      </c>
      <c r="KNH4716">
        <f>[1]Φύλλο1!KNN8965</f>
        <v>0</v>
      </c>
      <c r="KNI4716">
        <f>[1]Φύλλο1!KNO8965</f>
        <v>0</v>
      </c>
      <c r="KNJ4716">
        <f>[1]Φύλλο1!KNP8965</f>
        <v>0</v>
      </c>
      <c r="KNK4716">
        <f>[1]Φύλλο1!KNQ8965</f>
        <v>0</v>
      </c>
      <c r="KNL4716">
        <f>[1]Φύλλο1!KNR8965</f>
        <v>0</v>
      </c>
      <c r="KNM4716">
        <f>[1]Φύλλο1!KNS8965</f>
        <v>0</v>
      </c>
      <c r="KNN4716">
        <f>[1]Φύλλο1!KNT8965</f>
        <v>0</v>
      </c>
      <c r="KNO4716">
        <f>[1]Φύλλο1!KNU8965</f>
        <v>0</v>
      </c>
      <c r="KNP4716">
        <f>[1]Φύλλο1!KNV8965</f>
        <v>0</v>
      </c>
      <c r="KNQ4716">
        <f>[1]Φύλλο1!KNW8965</f>
        <v>0</v>
      </c>
      <c r="KNR4716">
        <f>[1]Φύλλο1!KNX8965</f>
        <v>0</v>
      </c>
      <c r="KNS4716">
        <f>[1]Φύλλο1!KNY8965</f>
        <v>0</v>
      </c>
      <c r="KNT4716">
        <f>[1]Φύλλο1!KNZ8965</f>
        <v>0</v>
      </c>
      <c r="KNU4716">
        <f>[1]Φύλλο1!KOA8965</f>
        <v>0</v>
      </c>
      <c r="KNV4716">
        <f>[1]Φύλλο1!KOB8965</f>
        <v>0</v>
      </c>
      <c r="KNW4716">
        <f>[1]Φύλλο1!KOC8965</f>
        <v>0</v>
      </c>
      <c r="KNX4716">
        <f>[1]Φύλλο1!KOD8965</f>
        <v>0</v>
      </c>
      <c r="KNY4716">
        <f>[1]Φύλλο1!KOE8965</f>
        <v>0</v>
      </c>
      <c r="KNZ4716">
        <f>[1]Φύλλο1!KOF8965</f>
        <v>0</v>
      </c>
      <c r="KOA4716">
        <f>[1]Φύλλο1!KOG8965</f>
        <v>0</v>
      </c>
      <c r="KOB4716">
        <f>[1]Φύλλο1!KOH8965</f>
        <v>0</v>
      </c>
      <c r="KOC4716">
        <f>[1]Φύλλο1!KOI8965</f>
        <v>0</v>
      </c>
      <c r="KOD4716">
        <f>[1]Φύλλο1!KOJ8965</f>
        <v>0</v>
      </c>
      <c r="KOE4716">
        <f>[1]Φύλλο1!KOK8965</f>
        <v>0</v>
      </c>
      <c r="KOF4716">
        <f>[1]Φύλλο1!KOL8965</f>
        <v>0</v>
      </c>
      <c r="KOG4716">
        <f>[1]Φύλλο1!KOM8965</f>
        <v>0</v>
      </c>
      <c r="KOH4716">
        <f>[1]Φύλλο1!KON8965</f>
        <v>0</v>
      </c>
      <c r="KOI4716">
        <f>[1]Φύλλο1!KOO8965</f>
        <v>0</v>
      </c>
      <c r="KOJ4716">
        <f>[1]Φύλλο1!KOP8965</f>
        <v>0</v>
      </c>
      <c r="KOK4716">
        <f>[1]Φύλλο1!KOQ8965</f>
        <v>0</v>
      </c>
      <c r="KOL4716">
        <f>[1]Φύλλο1!KOR8965</f>
        <v>0</v>
      </c>
      <c r="KOM4716">
        <f>[1]Φύλλο1!KOS8965</f>
        <v>0</v>
      </c>
      <c r="KON4716">
        <f>[1]Φύλλο1!KOT8965</f>
        <v>0</v>
      </c>
      <c r="KOO4716">
        <f>[1]Φύλλο1!KOU8965</f>
        <v>0</v>
      </c>
      <c r="KOP4716">
        <f>[1]Φύλλο1!KOV8965</f>
        <v>0</v>
      </c>
      <c r="KOQ4716">
        <f>[1]Φύλλο1!KOW8965</f>
        <v>0</v>
      </c>
      <c r="KOR4716">
        <f>[1]Φύλλο1!KOX8965</f>
        <v>0</v>
      </c>
      <c r="KOS4716">
        <f>[1]Φύλλο1!KOY8965</f>
        <v>0</v>
      </c>
      <c r="KOT4716">
        <f>[1]Φύλλο1!KOZ8965</f>
        <v>0</v>
      </c>
      <c r="KOU4716">
        <f>[1]Φύλλο1!KPA8965</f>
        <v>0</v>
      </c>
      <c r="KOV4716">
        <f>[1]Φύλλο1!KPB8965</f>
        <v>0</v>
      </c>
      <c r="KOW4716">
        <f>[1]Φύλλο1!KPC8965</f>
        <v>0</v>
      </c>
      <c r="KOX4716">
        <f>[1]Φύλλο1!KPD8965</f>
        <v>0</v>
      </c>
      <c r="KOY4716">
        <f>[1]Φύλλο1!KPE8965</f>
        <v>0</v>
      </c>
      <c r="KOZ4716">
        <f>[1]Φύλλο1!KPF8965</f>
        <v>0</v>
      </c>
      <c r="KPA4716">
        <f>[1]Φύλλο1!KPG8965</f>
        <v>0</v>
      </c>
      <c r="KPB4716">
        <f>[1]Φύλλο1!KPH8965</f>
        <v>0</v>
      </c>
      <c r="KPC4716">
        <f>[1]Φύλλο1!KPI8965</f>
        <v>0</v>
      </c>
      <c r="KPD4716">
        <f>[1]Φύλλο1!KPJ8965</f>
        <v>0</v>
      </c>
      <c r="KPE4716">
        <f>[1]Φύλλο1!KPK8965</f>
        <v>0</v>
      </c>
      <c r="KPF4716">
        <f>[1]Φύλλο1!KPL8965</f>
        <v>0</v>
      </c>
      <c r="KPG4716">
        <f>[1]Φύλλο1!KPM8965</f>
        <v>0</v>
      </c>
      <c r="KPH4716">
        <f>[1]Φύλλο1!KPN8965</f>
        <v>0</v>
      </c>
      <c r="KPI4716">
        <f>[1]Φύλλο1!KPO8965</f>
        <v>0</v>
      </c>
      <c r="KPJ4716">
        <f>[1]Φύλλο1!KPP8965</f>
        <v>0</v>
      </c>
      <c r="KPK4716">
        <f>[1]Φύλλο1!KPQ8965</f>
        <v>0</v>
      </c>
      <c r="KPL4716">
        <f>[1]Φύλλο1!KPR8965</f>
        <v>0</v>
      </c>
      <c r="KPM4716">
        <f>[1]Φύλλο1!KPS8965</f>
        <v>0</v>
      </c>
      <c r="KPN4716">
        <f>[1]Φύλλο1!KPT8965</f>
        <v>0</v>
      </c>
      <c r="KPO4716">
        <f>[1]Φύλλο1!KPU8965</f>
        <v>0</v>
      </c>
      <c r="KPP4716">
        <f>[1]Φύλλο1!KPV8965</f>
        <v>0</v>
      </c>
      <c r="KPQ4716">
        <f>[1]Φύλλο1!KPW8965</f>
        <v>0</v>
      </c>
      <c r="KPR4716">
        <f>[1]Φύλλο1!KPX8965</f>
        <v>0</v>
      </c>
      <c r="KPS4716">
        <f>[1]Φύλλο1!KPY8965</f>
        <v>0</v>
      </c>
      <c r="KPT4716">
        <f>[1]Φύλλο1!KPZ8965</f>
        <v>0</v>
      </c>
      <c r="KPU4716">
        <f>[1]Φύλλο1!KQA8965</f>
        <v>0</v>
      </c>
      <c r="KPV4716">
        <f>[1]Φύλλο1!KQB8965</f>
        <v>0</v>
      </c>
      <c r="KPW4716">
        <f>[1]Φύλλο1!KQC8965</f>
        <v>0</v>
      </c>
      <c r="KPX4716">
        <f>[1]Φύλλο1!KQD8965</f>
        <v>0</v>
      </c>
      <c r="KPY4716">
        <f>[1]Φύλλο1!KQE8965</f>
        <v>0</v>
      </c>
      <c r="KPZ4716">
        <f>[1]Φύλλο1!KQF8965</f>
        <v>0</v>
      </c>
      <c r="KQA4716">
        <f>[1]Φύλλο1!KQG8965</f>
        <v>0</v>
      </c>
      <c r="KQB4716">
        <f>[1]Φύλλο1!KQH8965</f>
        <v>0</v>
      </c>
      <c r="KQC4716">
        <f>[1]Φύλλο1!KQI8965</f>
        <v>0</v>
      </c>
      <c r="KQD4716">
        <f>[1]Φύλλο1!KQJ8965</f>
        <v>0</v>
      </c>
      <c r="KQE4716">
        <f>[1]Φύλλο1!KQK8965</f>
        <v>0</v>
      </c>
      <c r="KQF4716">
        <f>[1]Φύλλο1!KQL8965</f>
        <v>0</v>
      </c>
      <c r="KQG4716">
        <f>[1]Φύλλο1!KQM8965</f>
        <v>0</v>
      </c>
      <c r="KQH4716">
        <f>[1]Φύλλο1!KQN8965</f>
        <v>0</v>
      </c>
      <c r="KQI4716">
        <f>[1]Φύλλο1!KQO8965</f>
        <v>0</v>
      </c>
      <c r="KQJ4716">
        <f>[1]Φύλλο1!KQP8965</f>
        <v>0</v>
      </c>
      <c r="KQK4716">
        <f>[1]Φύλλο1!KQQ8965</f>
        <v>0</v>
      </c>
      <c r="KQL4716">
        <f>[1]Φύλλο1!KQR8965</f>
        <v>0</v>
      </c>
      <c r="KQM4716">
        <f>[1]Φύλλο1!KQS8965</f>
        <v>0</v>
      </c>
      <c r="KQN4716">
        <f>[1]Φύλλο1!KQT8965</f>
        <v>0</v>
      </c>
      <c r="KQO4716">
        <f>[1]Φύλλο1!KQU8965</f>
        <v>0</v>
      </c>
      <c r="KQP4716">
        <f>[1]Φύλλο1!KQV8965</f>
        <v>0</v>
      </c>
      <c r="KQQ4716">
        <f>[1]Φύλλο1!KQW8965</f>
        <v>0</v>
      </c>
      <c r="KQR4716">
        <f>[1]Φύλλο1!KQX8965</f>
        <v>0</v>
      </c>
      <c r="KQS4716">
        <f>[1]Φύλλο1!KQY8965</f>
        <v>0</v>
      </c>
      <c r="KQT4716">
        <f>[1]Φύλλο1!KQZ8965</f>
        <v>0</v>
      </c>
      <c r="KQU4716">
        <f>[1]Φύλλο1!KRA8965</f>
        <v>0</v>
      </c>
      <c r="KQV4716">
        <f>[1]Φύλλο1!KRB8965</f>
        <v>0</v>
      </c>
      <c r="KQW4716">
        <f>[1]Φύλλο1!KRC8965</f>
        <v>0</v>
      </c>
      <c r="KQX4716">
        <f>[1]Φύλλο1!KRD8965</f>
        <v>0</v>
      </c>
      <c r="KQY4716">
        <f>[1]Φύλλο1!KRE8965</f>
        <v>0</v>
      </c>
      <c r="KQZ4716">
        <f>[1]Φύλλο1!KRF8965</f>
        <v>0</v>
      </c>
      <c r="KRA4716">
        <f>[1]Φύλλο1!KRG8965</f>
        <v>0</v>
      </c>
      <c r="KRB4716">
        <f>[1]Φύλλο1!KRH8965</f>
        <v>0</v>
      </c>
      <c r="KRC4716">
        <f>[1]Φύλλο1!KRI8965</f>
        <v>0</v>
      </c>
      <c r="KRD4716">
        <f>[1]Φύλλο1!KRJ8965</f>
        <v>0</v>
      </c>
      <c r="KRE4716">
        <f>[1]Φύλλο1!KRK8965</f>
        <v>0</v>
      </c>
      <c r="KRF4716">
        <f>[1]Φύλλο1!KRL8965</f>
        <v>0</v>
      </c>
      <c r="KRG4716">
        <f>[1]Φύλλο1!KRM8965</f>
        <v>0</v>
      </c>
      <c r="KRH4716">
        <f>[1]Φύλλο1!KRN8965</f>
        <v>0</v>
      </c>
      <c r="KRI4716">
        <f>[1]Φύλλο1!KRO8965</f>
        <v>0</v>
      </c>
      <c r="KRJ4716">
        <f>[1]Φύλλο1!KRP8965</f>
        <v>0</v>
      </c>
      <c r="KRK4716">
        <f>[1]Φύλλο1!KRQ8965</f>
        <v>0</v>
      </c>
      <c r="KRL4716">
        <f>[1]Φύλλο1!KRR8965</f>
        <v>0</v>
      </c>
      <c r="KRM4716">
        <f>[1]Φύλλο1!KRS8965</f>
        <v>0</v>
      </c>
      <c r="KRN4716">
        <f>[1]Φύλλο1!KRT8965</f>
        <v>0</v>
      </c>
      <c r="KRO4716">
        <f>[1]Φύλλο1!KRU8965</f>
        <v>0</v>
      </c>
      <c r="KRP4716">
        <f>[1]Φύλλο1!KRV8965</f>
        <v>0</v>
      </c>
      <c r="KRQ4716">
        <f>[1]Φύλλο1!KRW8965</f>
        <v>0</v>
      </c>
      <c r="KRR4716">
        <f>[1]Φύλλο1!KRX8965</f>
        <v>0</v>
      </c>
      <c r="KRS4716">
        <f>[1]Φύλλο1!KRY8965</f>
        <v>0</v>
      </c>
      <c r="KRT4716">
        <f>[1]Φύλλο1!KRZ8965</f>
        <v>0</v>
      </c>
      <c r="KRU4716">
        <f>[1]Φύλλο1!KSA8965</f>
        <v>0</v>
      </c>
      <c r="KRV4716">
        <f>[1]Φύλλο1!KSB8965</f>
        <v>0</v>
      </c>
      <c r="KRW4716">
        <f>[1]Φύλλο1!KSC8965</f>
        <v>0</v>
      </c>
      <c r="KRX4716">
        <f>[1]Φύλλο1!KSD8965</f>
        <v>0</v>
      </c>
      <c r="KRY4716">
        <f>[1]Φύλλο1!KSE8965</f>
        <v>0</v>
      </c>
      <c r="KRZ4716">
        <f>[1]Φύλλο1!KSF8965</f>
        <v>0</v>
      </c>
      <c r="KSA4716">
        <f>[1]Φύλλο1!KSG8965</f>
        <v>0</v>
      </c>
      <c r="KSB4716">
        <f>[1]Φύλλο1!KSH8965</f>
        <v>0</v>
      </c>
      <c r="KSC4716">
        <f>[1]Φύλλο1!KSI8965</f>
        <v>0</v>
      </c>
      <c r="KSD4716">
        <f>[1]Φύλλο1!KSJ8965</f>
        <v>0</v>
      </c>
      <c r="KSE4716">
        <f>[1]Φύλλο1!KSK8965</f>
        <v>0</v>
      </c>
      <c r="KSF4716">
        <f>[1]Φύλλο1!KSL8965</f>
        <v>0</v>
      </c>
      <c r="KSG4716">
        <f>[1]Φύλλο1!KSM8965</f>
        <v>0</v>
      </c>
      <c r="KSH4716">
        <f>[1]Φύλλο1!KSN8965</f>
        <v>0</v>
      </c>
      <c r="KSI4716">
        <f>[1]Φύλλο1!KSO8965</f>
        <v>0</v>
      </c>
      <c r="KSJ4716">
        <f>[1]Φύλλο1!KSP8965</f>
        <v>0</v>
      </c>
      <c r="KSK4716">
        <f>[1]Φύλλο1!KSQ8965</f>
        <v>0</v>
      </c>
      <c r="KSL4716">
        <f>[1]Φύλλο1!KSR8965</f>
        <v>0</v>
      </c>
      <c r="KSM4716">
        <f>[1]Φύλλο1!KSS8965</f>
        <v>0</v>
      </c>
      <c r="KSN4716">
        <f>[1]Φύλλο1!KST8965</f>
        <v>0</v>
      </c>
      <c r="KSO4716">
        <f>[1]Φύλλο1!KSU8965</f>
        <v>0</v>
      </c>
      <c r="KSP4716">
        <f>[1]Φύλλο1!KSV8965</f>
        <v>0</v>
      </c>
      <c r="KSQ4716">
        <f>[1]Φύλλο1!KSW8965</f>
        <v>0</v>
      </c>
      <c r="KSR4716">
        <f>[1]Φύλλο1!KSX8965</f>
        <v>0</v>
      </c>
      <c r="KSS4716">
        <f>[1]Φύλλο1!KSY8965</f>
        <v>0</v>
      </c>
      <c r="KST4716">
        <f>[1]Φύλλο1!KSZ8965</f>
        <v>0</v>
      </c>
      <c r="KSU4716">
        <f>[1]Φύλλο1!KTA8965</f>
        <v>0</v>
      </c>
      <c r="KSV4716">
        <f>[1]Φύλλο1!KTB8965</f>
        <v>0</v>
      </c>
      <c r="KSW4716">
        <f>[1]Φύλλο1!KTC8965</f>
        <v>0</v>
      </c>
      <c r="KSX4716">
        <f>[1]Φύλλο1!KTD8965</f>
        <v>0</v>
      </c>
      <c r="KSY4716">
        <f>[1]Φύλλο1!KTE8965</f>
        <v>0</v>
      </c>
      <c r="KSZ4716">
        <f>[1]Φύλλο1!KTF8965</f>
        <v>0</v>
      </c>
      <c r="KTA4716">
        <f>[1]Φύλλο1!KTG8965</f>
        <v>0</v>
      </c>
      <c r="KTB4716">
        <f>[1]Φύλλο1!KTH8965</f>
        <v>0</v>
      </c>
      <c r="KTC4716">
        <f>[1]Φύλλο1!KTI8965</f>
        <v>0</v>
      </c>
      <c r="KTD4716">
        <f>[1]Φύλλο1!KTJ8965</f>
        <v>0</v>
      </c>
      <c r="KTE4716">
        <f>[1]Φύλλο1!KTK8965</f>
        <v>0</v>
      </c>
      <c r="KTF4716">
        <f>[1]Φύλλο1!KTL8965</f>
        <v>0</v>
      </c>
      <c r="KTG4716">
        <f>[1]Φύλλο1!KTM8965</f>
        <v>0</v>
      </c>
      <c r="KTH4716">
        <f>[1]Φύλλο1!KTN8965</f>
        <v>0</v>
      </c>
      <c r="KTI4716">
        <f>[1]Φύλλο1!KTO8965</f>
        <v>0</v>
      </c>
      <c r="KTJ4716">
        <f>[1]Φύλλο1!KTP8965</f>
        <v>0</v>
      </c>
      <c r="KTK4716">
        <f>[1]Φύλλο1!KTQ8965</f>
        <v>0</v>
      </c>
      <c r="KTL4716">
        <f>[1]Φύλλο1!KTR8965</f>
        <v>0</v>
      </c>
      <c r="KTM4716">
        <f>[1]Φύλλο1!KTS8965</f>
        <v>0</v>
      </c>
      <c r="KTN4716">
        <f>[1]Φύλλο1!KTT8965</f>
        <v>0</v>
      </c>
      <c r="KTO4716">
        <f>[1]Φύλλο1!KTU8965</f>
        <v>0</v>
      </c>
      <c r="KTP4716">
        <f>[1]Φύλλο1!KTV8965</f>
        <v>0</v>
      </c>
      <c r="KTQ4716">
        <f>[1]Φύλλο1!KTW8965</f>
        <v>0</v>
      </c>
      <c r="KTR4716">
        <f>[1]Φύλλο1!KTX8965</f>
        <v>0</v>
      </c>
      <c r="KTS4716">
        <f>[1]Φύλλο1!KTY8965</f>
        <v>0</v>
      </c>
      <c r="KTT4716">
        <f>[1]Φύλλο1!KTZ8965</f>
        <v>0</v>
      </c>
      <c r="KTU4716">
        <f>[1]Φύλλο1!KUA8965</f>
        <v>0</v>
      </c>
      <c r="KTV4716">
        <f>[1]Φύλλο1!KUB8965</f>
        <v>0</v>
      </c>
      <c r="KTW4716">
        <f>[1]Φύλλο1!KUC8965</f>
        <v>0</v>
      </c>
      <c r="KTX4716">
        <f>[1]Φύλλο1!KUD8965</f>
        <v>0</v>
      </c>
      <c r="KTY4716">
        <f>[1]Φύλλο1!KUE8965</f>
        <v>0</v>
      </c>
      <c r="KTZ4716">
        <f>[1]Φύλλο1!KUF8965</f>
        <v>0</v>
      </c>
      <c r="KUA4716">
        <f>[1]Φύλλο1!KUG8965</f>
        <v>0</v>
      </c>
      <c r="KUB4716">
        <f>[1]Φύλλο1!KUH8965</f>
        <v>0</v>
      </c>
      <c r="KUC4716">
        <f>[1]Φύλλο1!KUI8965</f>
        <v>0</v>
      </c>
      <c r="KUD4716">
        <f>[1]Φύλλο1!KUJ8965</f>
        <v>0</v>
      </c>
      <c r="KUE4716">
        <f>[1]Φύλλο1!KUK8965</f>
        <v>0</v>
      </c>
      <c r="KUF4716">
        <f>[1]Φύλλο1!KUL8965</f>
        <v>0</v>
      </c>
      <c r="KUG4716">
        <f>[1]Φύλλο1!KUM8965</f>
        <v>0</v>
      </c>
      <c r="KUH4716">
        <f>[1]Φύλλο1!KUN8965</f>
        <v>0</v>
      </c>
      <c r="KUI4716">
        <f>[1]Φύλλο1!KUO8965</f>
        <v>0</v>
      </c>
      <c r="KUJ4716">
        <f>[1]Φύλλο1!KUP8965</f>
        <v>0</v>
      </c>
      <c r="KUK4716">
        <f>[1]Φύλλο1!KUQ8965</f>
        <v>0</v>
      </c>
      <c r="KUL4716">
        <f>[1]Φύλλο1!KUR8965</f>
        <v>0</v>
      </c>
      <c r="KUM4716">
        <f>[1]Φύλλο1!KUS8965</f>
        <v>0</v>
      </c>
      <c r="KUN4716">
        <f>[1]Φύλλο1!KUT8965</f>
        <v>0</v>
      </c>
      <c r="KUO4716">
        <f>[1]Φύλλο1!KUU8965</f>
        <v>0</v>
      </c>
      <c r="KUP4716">
        <f>[1]Φύλλο1!KUV8965</f>
        <v>0</v>
      </c>
      <c r="KUQ4716">
        <f>[1]Φύλλο1!KUW8965</f>
        <v>0</v>
      </c>
      <c r="KUR4716">
        <f>[1]Φύλλο1!KUX8965</f>
        <v>0</v>
      </c>
      <c r="KUS4716">
        <f>[1]Φύλλο1!KUY8965</f>
        <v>0</v>
      </c>
      <c r="KUT4716">
        <f>[1]Φύλλο1!KUZ8965</f>
        <v>0</v>
      </c>
      <c r="KUU4716">
        <f>[1]Φύλλο1!KVA8965</f>
        <v>0</v>
      </c>
      <c r="KUV4716">
        <f>[1]Φύλλο1!KVB8965</f>
        <v>0</v>
      </c>
      <c r="KUW4716">
        <f>[1]Φύλλο1!KVC8965</f>
        <v>0</v>
      </c>
      <c r="KUX4716">
        <f>[1]Φύλλο1!KVD8965</f>
        <v>0</v>
      </c>
      <c r="KUY4716">
        <f>[1]Φύλλο1!KVE8965</f>
        <v>0</v>
      </c>
      <c r="KUZ4716">
        <f>[1]Φύλλο1!KVF8965</f>
        <v>0</v>
      </c>
      <c r="KVA4716">
        <f>[1]Φύλλο1!KVG8965</f>
        <v>0</v>
      </c>
      <c r="KVB4716">
        <f>[1]Φύλλο1!KVH8965</f>
        <v>0</v>
      </c>
      <c r="KVC4716">
        <f>[1]Φύλλο1!KVI8965</f>
        <v>0</v>
      </c>
      <c r="KVD4716">
        <f>[1]Φύλλο1!KVJ8965</f>
        <v>0</v>
      </c>
      <c r="KVE4716">
        <f>[1]Φύλλο1!KVK8965</f>
        <v>0</v>
      </c>
      <c r="KVF4716">
        <f>[1]Φύλλο1!KVL8965</f>
        <v>0</v>
      </c>
      <c r="KVG4716">
        <f>[1]Φύλλο1!KVM8965</f>
        <v>0</v>
      </c>
      <c r="KVH4716">
        <f>[1]Φύλλο1!KVN8965</f>
        <v>0</v>
      </c>
      <c r="KVI4716">
        <f>[1]Φύλλο1!KVO8965</f>
        <v>0</v>
      </c>
      <c r="KVJ4716">
        <f>[1]Φύλλο1!KVP8965</f>
        <v>0</v>
      </c>
      <c r="KVK4716">
        <f>[1]Φύλλο1!KVQ8965</f>
        <v>0</v>
      </c>
      <c r="KVL4716">
        <f>[1]Φύλλο1!KVR8965</f>
        <v>0</v>
      </c>
      <c r="KVM4716">
        <f>[1]Φύλλο1!KVS8965</f>
        <v>0</v>
      </c>
      <c r="KVN4716">
        <f>[1]Φύλλο1!KVT8965</f>
        <v>0</v>
      </c>
      <c r="KVO4716">
        <f>[1]Φύλλο1!KVU8965</f>
        <v>0</v>
      </c>
      <c r="KVP4716">
        <f>[1]Φύλλο1!KVV8965</f>
        <v>0</v>
      </c>
      <c r="KVQ4716">
        <f>[1]Φύλλο1!KVW8965</f>
        <v>0</v>
      </c>
      <c r="KVR4716">
        <f>[1]Φύλλο1!KVX8965</f>
        <v>0</v>
      </c>
      <c r="KVS4716">
        <f>[1]Φύλλο1!KVY8965</f>
        <v>0</v>
      </c>
      <c r="KVT4716">
        <f>[1]Φύλλο1!KVZ8965</f>
        <v>0</v>
      </c>
      <c r="KVU4716">
        <f>[1]Φύλλο1!KWA8965</f>
        <v>0</v>
      </c>
      <c r="KVV4716">
        <f>[1]Φύλλο1!KWB8965</f>
        <v>0</v>
      </c>
      <c r="KVW4716">
        <f>[1]Φύλλο1!KWC8965</f>
        <v>0</v>
      </c>
      <c r="KVX4716">
        <f>[1]Φύλλο1!KWD8965</f>
        <v>0</v>
      </c>
      <c r="KVY4716">
        <f>[1]Φύλλο1!KWE8965</f>
        <v>0</v>
      </c>
      <c r="KVZ4716">
        <f>[1]Φύλλο1!KWF8965</f>
        <v>0</v>
      </c>
      <c r="KWA4716">
        <f>[1]Φύλλο1!KWG8965</f>
        <v>0</v>
      </c>
      <c r="KWB4716">
        <f>[1]Φύλλο1!KWH8965</f>
        <v>0</v>
      </c>
      <c r="KWC4716">
        <f>[1]Φύλλο1!KWI8965</f>
        <v>0</v>
      </c>
      <c r="KWD4716">
        <f>[1]Φύλλο1!KWJ8965</f>
        <v>0</v>
      </c>
      <c r="KWE4716">
        <f>[1]Φύλλο1!KWK8965</f>
        <v>0</v>
      </c>
      <c r="KWF4716">
        <f>[1]Φύλλο1!KWL8965</f>
        <v>0</v>
      </c>
      <c r="KWG4716">
        <f>[1]Φύλλο1!KWM8965</f>
        <v>0</v>
      </c>
      <c r="KWH4716">
        <f>[1]Φύλλο1!KWN8965</f>
        <v>0</v>
      </c>
      <c r="KWI4716">
        <f>[1]Φύλλο1!KWO8965</f>
        <v>0</v>
      </c>
      <c r="KWJ4716">
        <f>[1]Φύλλο1!KWP8965</f>
        <v>0</v>
      </c>
      <c r="KWK4716">
        <f>[1]Φύλλο1!KWQ8965</f>
        <v>0</v>
      </c>
      <c r="KWL4716">
        <f>[1]Φύλλο1!KWR8965</f>
        <v>0</v>
      </c>
      <c r="KWM4716">
        <f>[1]Φύλλο1!KWS8965</f>
        <v>0</v>
      </c>
      <c r="KWN4716">
        <f>[1]Φύλλο1!KWT8965</f>
        <v>0</v>
      </c>
      <c r="KWO4716">
        <f>[1]Φύλλο1!KWU8965</f>
        <v>0</v>
      </c>
      <c r="KWP4716">
        <f>[1]Φύλλο1!KWV8965</f>
        <v>0</v>
      </c>
      <c r="KWQ4716">
        <f>[1]Φύλλο1!KWW8965</f>
        <v>0</v>
      </c>
      <c r="KWR4716">
        <f>[1]Φύλλο1!KWX8965</f>
        <v>0</v>
      </c>
      <c r="KWS4716">
        <f>[1]Φύλλο1!KWY8965</f>
        <v>0</v>
      </c>
      <c r="KWT4716">
        <f>[1]Φύλλο1!KWZ8965</f>
        <v>0</v>
      </c>
      <c r="KWU4716">
        <f>[1]Φύλλο1!KXA8965</f>
        <v>0</v>
      </c>
      <c r="KWV4716">
        <f>[1]Φύλλο1!KXB8965</f>
        <v>0</v>
      </c>
      <c r="KWW4716">
        <f>[1]Φύλλο1!KXC8965</f>
        <v>0</v>
      </c>
      <c r="KWX4716">
        <f>[1]Φύλλο1!KXD8965</f>
        <v>0</v>
      </c>
      <c r="KWY4716">
        <f>[1]Φύλλο1!KXE8965</f>
        <v>0</v>
      </c>
      <c r="KWZ4716">
        <f>[1]Φύλλο1!KXF8965</f>
        <v>0</v>
      </c>
      <c r="KXA4716">
        <f>[1]Φύλλο1!KXG8965</f>
        <v>0</v>
      </c>
      <c r="KXB4716">
        <f>[1]Φύλλο1!KXH8965</f>
        <v>0</v>
      </c>
      <c r="KXC4716">
        <f>[1]Φύλλο1!KXI8965</f>
        <v>0</v>
      </c>
      <c r="KXD4716">
        <f>[1]Φύλλο1!KXJ8965</f>
        <v>0</v>
      </c>
      <c r="KXE4716">
        <f>[1]Φύλλο1!KXK8965</f>
        <v>0</v>
      </c>
      <c r="KXF4716">
        <f>[1]Φύλλο1!KXL8965</f>
        <v>0</v>
      </c>
      <c r="KXG4716">
        <f>[1]Φύλλο1!KXM8965</f>
        <v>0</v>
      </c>
      <c r="KXH4716">
        <f>[1]Φύλλο1!KXN8965</f>
        <v>0</v>
      </c>
      <c r="KXI4716">
        <f>[1]Φύλλο1!KXO8965</f>
        <v>0</v>
      </c>
      <c r="KXJ4716">
        <f>[1]Φύλλο1!KXP8965</f>
        <v>0</v>
      </c>
      <c r="KXK4716">
        <f>[1]Φύλλο1!KXQ8965</f>
        <v>0</v>
      </c>
      <c r="KXL4716">
        <f>[1]Φύλλο1!KXR8965</f>
        <v>0</v>
      </c>
      <c r="KXM4716">
        <f>[1]Φύλλο1!KXS8965</f>
        <v>0</v>
      </c>
      <c r="KXN4716">
        <f>[1]Φύλλο1!KXT8965</f>
        <v>0</v>
      </c>
      <c r="KXO4716">
        <f>[1]Φύλλο1!KXU8965</f>
        <v>0</v>
      </c>
      <c r="KXP4716">
        <f>[1]Φύλλο1!KXV8965</f>
        <v>0</v>
      </c>
      <c r="KXQ4716">
        <f>[1]Φύλλο1!KXW8965</f>
        <v>0</v>
      </c>
      <c r="KXR4716">
        <f>[1]Φύλλο1!KXX8965</f>
        <v>0</v>
      </c>
      <c r="KXS4716">
        <f>[1]Φύλλο1!KXY8965</f>
        <v>0</v>
      </c>
      <c r="KXT4716">
        <f>[1]Φύλλο1!KXZ8965</f>
        <v>0</v>
      </c>
      <c r="KXU4716">
        <f>[1]Φύλλο1!KYA8965</f>
        <v>0</v>
      </c>
      <c r="KXV4716">
        <f>[1]Φύλλο1!KYB8965</f>
        <v>0</v>
      </c>
      <c r="KXW4716">
        <f>[1]Φύλλο1!KYC8965</f>
        <v>0</v>
      </c>
      <c r="KXX4716">
        <f>[1]Φύλλο1!KYD8965</f>
        <v>0</v>
      </c>
      <c r="KXY4716">
        <f>[1]Φύλλο1!KYE8965</f>
        <v>0</v>
      </c>
      <c r="KXZ4716">
        <f>[1]Φύλλο1!KYF8965</f>
        <v>0</v>
      </c>
      <c r="KYA4716">
        <f>[1]Φύλλο1!KYG8965</f>
        <v>0</v>
      </c>
      <c r="KYB4716">
        <f>[1]Φύλλο1!KYH8965</f>
        <v>0</v>
      </c>
      <c r="KYC4716">
        <f>[1]Φύλλο1!KYI8965</f>
        <v>0</v>
      </c>
      <c r="KYD4716">
        <f>[1]Φύλλο1!KYJ8965</f>
        <v>0</v>
      </c>
      <c r="KYE4716">
        <f>[1]Φύλλο1!KYK8965</f>
        <v>0</v>
      </c>
      <c r="KYF4716">
        <f>[1]Φύλλο1!KYL8965</f>
        <v>0</v>
      </c>
      <c r="KYG4716">
        <f>[1]Φύλλο1!KYM8965</f>
        <v>0</v>
      </c>
      <c r="KYH4716">
        <f>[1]Φύλλο1!KYN8965</f>
        <v>0</v>
      </c>
      <c r="KYI4716">
        <f>[1]Φύλλο1!KYO8965</f>
        <v>0</v>
      </c>
      <c r="KYJ4716">
        <f>[1]Φύλλο1!KYP8965</f>
        <v>0</v>
      </c>
      <c r="KYK4716">
        <f>[1]Φύλλο1!KYQ8965</f>
        <v>0</v>
      </c>
      <c r="KYL4716">
        <f>[1]Φύλλο1!KYR8965</f>
        <v>0</v>
      </c>
      <c r="KYM4716">
        <f>[1]Φύλλο1!KYS8965</f>
        <v>0</v>
      </c>
      <c r="KYN4716">
        <f>[1]Φύλλο1!KYT8965</f>
        <v>0</v>
      </c>
      <c r="KYO4716">
        <f>[1]Φύλλο1!KYU8965</f>
        <v>0</v>
      </c>
      <c r="KYP4716">
        <f>[1]Φύλλο1!KYV8965</f>
        <v>0</v>
      </c>
      <c r="KYQ4716">
        <f>[1]Φύλλο1!KYW8965</f>
        <v>0</v>
      </c>
      <c r="KYR4716">
        <f>[1]Φύλλο1!KYX8965</f>
        <v>0</v>
      </c>
      <c r="KYS4716">
        <f>[1]Φύλλο1!KYY8965</f>
        <v>0</v>
      </c>
      <c r="KYT4716">
        <f>[1]Φύλλο1!KYZ8965</f>
        <v>0</v>
      </c>
      <c r="KYU4716">
        <f>[1]Φύλλο1!KZA8965</f>
        <v>0</v>
      </c>
      <c r="KYV4716">
        <f>[1]Φύλλο1!KZB8965</f>
        <v>0</v>
      </c>
      <c r="KYW4716">
        <f>[1]Φύλλο1!KZC8965</f>
        <v>0</v>
      </c>
      <c r="KYX4716">
        <f>[1]Φύλλο1!KZD8965</f>
        <v>0</v>
      </c>
      <c r="KYY4716">
        <f>[1]Φύλλο1!KZE8965</f>
        <v>0</v>
      </c>
      <c r="KYZ4716">
        <f>[1]Φύλλο1!KZF8965</f>
        <v>0</v>
      </c>
      <c r="KZA4716">
        <f>[1]Φύλλο1!KZG8965</f>
        <v>0</v>
      </c>
      <c r="KZB4716">
        <f>[1]Φύλλο1!KZH8965</f>
        <v>0</v>
      </c>
      <c r="KZC4716">
        <f>[1]Φύλλο1!KZI8965</f>
        <v>0</v>
      </c>
      <c r="KZD4716">
        <f>[1]Φύλλο1!KZJ8965</f>
        <v>0</v>
      </c>
      <c r="KZE4716">
        <f>[1]Φύλλο1!KZK8965</f>
        <v>0</v>
      </c>
      <c r="KZF4716">
        <f>[1]Φύλλο1!KZL8965</f>
        <v>0</v>
      </c>
      <c r="KZG4716">
        <f>[1]Φύλλο1!KZM8965</f>
        <v>0</v>
      </c>
      <c r="KZH4716">
        <f>[1]Φύλλο1!KZN8965</f>
        <v>0</v>
      </c>
      <c r="KZI4716">
        <f>[1]Φύλλο1!KZO8965</f>
        <v>0</v>
      </c>
      <c r="KZJ4716">
        <f>[1]Φύλλο1!KZP8965</f>
        <v>0</v>
      </c>
      <c r="KZK4716">
        <f>[1]Φύλλο1!KZQ8965</f>
        <v>0</v>
      </c>
      <c r="KZL4716">
        <f>[1]Φύλλο1!KZR8965</f>
        <v>0</v>
      </c>
      <c r="KZM4716">
        <f>[1]Φύλλο1!KZS8965</f>
        <v>0</v>
      </c>
      <c r="KZN4716">
        <f>[1]Φύλλο1!KZT8965</f>
        <v>0</v>
      </c>
      <c r="KZO4716">
        <f>[1]Φύλλο1!KZU8965</f>
        <v>0</v>
      </c>
      <c r="KZP4716">
        <f>[1]Φύλλο1!KZV8965</f>
        <v>0</v>
      </c>
      <c r="KZQ4716">
        <f>[1]Φύλλο1!KZW8965</f>
        <v>0</v>
      </c>
      <c r="KZR4716">
        <f>[1]Φύλλο1!KZX8965</f>
        <v>0</v>
      </c>
      <c r="KZS4716">
        <f>[1]Φύλλο1!KZY8965</f>
        <v>0</v>
      </c>
      <c r="KZT4716">
        <f>[1]Φύλλο1!KZZ8965</f>
        <v>0</v>
      </c>
      <c r="KZU4716">
        <f>[1]Φύλλο1!LAA8965</f>
        <v>0</v>
      </c>
      <c r="KZV4716">
        <f>[1]Φύλλο1!LAB8965</f>
        <v>0</v>
      </c>
      <c r="KZW4716">
        <f>[1]Φύλλο1!LAC8965</f>
        <v>0</v>
      </c>
      <c r="KZX4716">
        <f>[1]Φύλλο1!LAD8965</f>
        <v>0</v>
      </c>
      <c r="KZY4716">
        <f>[1]Φύλλο1!LAE8965</f>
        <v>0</v>
      </c>
      <c r="KZZ4716">
        <f>[1]Φύλλο1!LAF8965</f>
        <v>0</v>
      </c>
      <c r="LAA4716">
        <f>[1]Φύλλο1!LAG8965</f>
        <v>0</v>
      </c>
      <c r="LAB4716">
        <f>[1]Φύλλο1!LAH8965</f>
        <v>0</v>
      </c>
      <c r="LAC4716">
        <f>[1]Φύλλο1!LAI8965</f>
        <v>0</v>
      </c>
      <c r="LAD4716">
        <f>[1]Φύλλο1!LAJ8965</f>
        <v>0</v>
      </c>
      <c r="LAE4716">
        <f>[1]Φύλλο1!LAK8965</f>
        <v>0</v>
      </c>
      <c r="LAF4716">
        <f>[1]Φύλλο1!LAL8965</f>
        <v>0</v>
      </c>
      <c r="LAG4716">
        <f>[1]Φύλλο1!LAM8965</f>
        <v>0</v>
      </c>
      <c r="LAH4716">
        <f>[1]Φύλλο1!LAN8965</f>
        <v>0</v>
      </c>
      <c r="LAI4716">
        <f>[1]Φύλλο1!LAO8965</f>
        <v>0</v>
      </c>
      <c r="LAJ4716">
        <f>[1]Φύλλο1!LAP8965</f>
        <v>0</v>
      </c>
      <c r="LAK4716">
        <f>[1]Φύλλο1!LAQ8965</f>
        <v>0</v>
      </c>
      <c r="LAL4716">
        <f>[1]Φύλλο1!LAR8965</f>
        <v>0</v>
      </c>
      <c r="LAM4716">
        <f>[1]Φύλλο1!LAS8965</f>
        <v>0</v>
      </c>
      <c r="LAN4716">
        <f>[1]Φύλλο1!LAT8965</f>
        <v>0</v>
      </c>
      <c r="LAO4716">
        <f>[1]Φύλλο1!LAU8965</f>
        <v>0</v>
      </c>
      <c r="LAP4716">
        <f>[1]Φύλλο1!LAV8965</f>
        <v>0</v>
      </c>
      <c r="LAQ4716">
        <f>[1]Φύλλο1!LAW8965</f>
        <v>0</v>
      </c>
      <c r="LAR4716">
        <f>[1]Φύλλο1!LAX8965</f>
        <v>0</v>
      </c>
      <c r="LAS4716">
        <f>[1]Φύλλο1!LAY8965</f>
        <v>0</v>
      </c>
      <c r="LAT4716">
        <f>[1]Φύλλο1!LAZ8965</f>
        <v>0</v>
      </c>
      <c r="LAU4716">
        <f>[1]Φύλλο1!LBA8965</f>
        <v>0</v>
      </c>
      <c r="LAV4716">
        <f>[1]Φύλλο1!LBB8965</f>
        <v>0</v>
      </c>
      <c r="LAW4716">
        <f>[1]Φύλλο1!LBC8965</f>
        <v>0</v>
      </c>
      <c r="LAX4716">
        <f>[1]Φύλλο1!LBD8965</f>
        <v>0</v>
      </c>
      <c r="LAY4716">
        <f>[1]Φύλλο1!LBE8965</f>
        <v>0</v>
      </c>
      <c r="LAZ4716">
        <f>[1]Φύλλο1!LBF8965</f>
        <v>0</v>
      </c>
      <c r="LBA4716">
        <f>[1]Φύλλο1!LBG8965</f>
        <v>0</v>
      </c>
      <c r="LBB4716">
        <f>[1]Φύλλο1!LBH8965</f>
        <v>0</v>
      </c>
      <c r="LBC4716">
        <f>[1]Φύλλο1!LBI8965</f>
        <v>0</v>
      </c>
      <c r="LBD4716">
        <f>[1]Φύλλο1!LBJ8965</f>
        <v>0</v>
      </c>
      <c r="LBE4716">
        <f>[1]Φύλλο1!LBK8965</f>
        <v>0</v>
      </c>
      <c r="LBF4716">
        <f>[1]Φύλλο1!LBL8965</f>
        <v>0</v>
      </c>
      <c r="LBG4716">
        <f>[1]Φύλλο1!LBM8965</f>
        <v>0</v>
      </c>
      <c r="LBH4716">
        <f>[1]Φύλλο1!LBN8965</f>
        <v>0</v>
      </c>
      <c r="LBI4716">
        <f>[1]Φύλλο1!LBO8965</f>
        <v>0</v>
      </c>
      <c r="LBJ4716">
        <f>[1]Φύλλο1!LBP8965</f>
        <v>0</v>
      </c>
      <c r="LBK4716">
        <f>[1]Φύλλο1!LBQ8965</f>
        <v>0</v>
      </c>
      <c r="LBL4716">
        <f>[1]Φύλλο1!LBR8965</f>
        <v>0</v>
      </c>
      <c r="LBM4716">
        <f>[1]Φύλλο1!LBS8965</f>
        <v>0</v>
      </c>
      <c r="LBN4716">
        <f>[1]Φύλλο1!LBT8965</f>
        <v>0</v>
      </c>
      <c r="LBO4716">
        <f>[1]Φύλλο1!LBU8965</f>
        <v>0</v>
      </c>
      <c r="LBP4716">
        <f>[1]Φύλλο1!LBV8965</f>
        <v>0</v>
      </c>
      <c r="LBQ4716">
        <f>[1]Φύλλο1!LBW8965</f>
        <v>0</v>
      </c>
      <c r="LBR4716">
        <f>[1]Φύλλο1!LBX8965</f>
        <v>0</v>
      </c>
      <c r="LBS4716">
        <f>[1]Φύλλο1!LBY8965</f>
        <v>0</v>
      </c>
      <c r="LBT4716">
        <f>[1]Φύλλο1!LBZ8965</f>
        <v>0</v>
      </c>
      <c r="LBU4716">
        <f>[1]Φύλλο1!LCA8965</f>
        <v>0</v>
      </c>
      <c r="LBV4716">
        <f>[1]Φύλλο1!LCB8965</f>
        <v>0</v>
      </c>
      <c r="LBW4716">
        <f>[1]Φύλλο1!LCC8965</f>
        <v>0</v>
      </c>
      <c r="LBX4716">
        <f>[1]Φύλλο1!LCD8965</f>
        <v>0</v>
      </c>
      <c r="LBY4716">
        <f>[1]Φύλλο1!LCE8965</f>
        <v>0</v>
      </c>
      <c r="LBZ4716">
        <f>[1]Φύλλο1!LCF8965</f>
        <v>0</v>
      </c>
      <c r="LCA4716">
        <f>[1]Φύλλο1!LCG8965</f>
        <v>0</v>
      </c>
      <c r="LCB4716">
        <f>[1]Φύλλο1!LCH8965</f>
        <v>0</v>
      </c>
      <c r="LCC4716">
        <f>[1]Φύλλο1!LCI8965</f>
        <v>0</v>
      </c>
      <c r="LCD4716">
        <f>[1]Φύλλο1!LCJ8965</f>
        <v>0</v>
      </c>
      <c r="LCE4716">
        <f>[1]Φύλλο1!LCK8965</f>
        <v>0</v>
      </c>
      <c r="LCF4716">
        <f>[1]Φύλλο1!LCL8965</f>
        <v>0</v>
      </c>
      <c r="LCG4716">
        <f>[1]Φύλλο1!LCM8965</f>
        <v>0</v>
      </c>
      <c r="LCH4716">
        <f>[1]Φύλλο1!LCN8965</f>
        <v>0</v>
      </c>
      <c r="LCI4716">
        <f>[1]Φύλλο1!LCO8965</f>
        <v>0</v>
      </c>
      <c r="LCJ4716">
        <f>[1]Φύλλο1!LCP8965</f>
        <v>0</v>
      </c>
      <c r="LCK4716">
        <f>[1]Φύλλο1!LCQ8965</f>
        <v>0</v>
      </c>
      <c r="LCL4716">
        <f>[1]Φύλλο1!LCR8965</f>
        <v>0</v>
      </c>
      <c r="LCM4716">
        <f>[1]Φύλλο1!LCS8965</f>
        <v>0</v>
      </c>
      <c r="LCN4716">
        <f>[1]Φύλλο1!LCT8965</f>
        <v>0</v>
      </c>
      <c r="LCO4716">
        <f>[1]Φύλλο1!LCU8965</f>
        <v>0</v>
      </c>
      <c r="LCP4716">
        <f>[1]Φύλλο1!LCV8965</f>
        <v>0</v>
      </c>
      <c r="LCQ4716">
        <f>[1]Φύλλο1!LCW8965</f>
        <v>0</v>
      </c>
      <c r="LCR4716">
        <f>[1]Φύλλο1!LCX8965</f>
        <v>0</v>
      </c>
      <c r="LCS4716">
        <f>[1]Φύλλο1!LCY8965</f>
        <v>0</v>
      </c>
      <c r="LCT4716">
        <f>[1]Φύλλο1!LCZ8965</f>
        <v>0</v>
      </c>
      <c r="LCU4716">
        <f>[1]Φύλλο1!LDA8965</f>
        <v>0</v>
      </c>
      <c r="LCV4716">
        <f>[1]Φύλλο1!LDB8965</f>
        <v>0</v>
      </c>
      <c r="LCW4716">
        <f>[1]Φύλλο1!LDC8965</f>
        <v>0</v>
      </c>
      <c r="LCX4716">
        <f>[1]Φύλλο1!LDD8965</f>
        <v>0</v>
      </c>
      <c r="LCY4716">
        <f>[1]Φύλλο1!LDE8965</f>
        <v>0</v>
      </c>
      <c r="LCZ4716">
        <f>[1]Φύλλο1!LDF8965</f>
        <v>0</v>
      </c>
      <c r="LDA4716">
        <f>[1]Φύλλο1!LDG8965</f>
        <v>0</v>
      </c>
      <c r="LDB4716">
        <f>[1]Φύλλο1!LDH8965</f>
        <v>0</v>
      </c>
      <c r="LDC4716">
        <f>[1]Φύλλο1!LDI8965</f>
        <v>0</v>
      </c>
      <c r="LDD4716">
        <f>[1]Φύλλο1!LDJ8965</f>
        <v>0</v>
      </c>
      <c r="LDE4716">
        <f>[1]Φύλλο1!LDK8965</f>
        <v>0</v>
      </c>
      <c r="LDF4716">
        <f>[1]Φύλλο1!LDL8965</f>
        <v>0</v>
      </c>
      <c r="LDG4716">
        <f>[1]Φύλλο1!LDM8965</f>
        <v>0</v>
      </c>
      <c r="LDH4716">
        <f>[1]Φύλλο1!LDN8965</f>
        <v>0</v>
      </c>
      <c r="LDI4716">
        <f>[1]Φύλλο1!LDO8965</f>
        <v>0</v>
      </c>
      <c r="LDJ4716">
        <f>[1]Φύλλο1!LDP8965</f>
        <v>0</v>
      </c>
      <c r="LDK4716">
        <f>[1]Φύλλο1!LDQ8965</f>
        <v>0</v>
      </c>
      <c r="LDL4716">
        <f>[1]Φύλλο1!LDR8965</f>
        <v>0</v>
      </c>
      <c r="LDM4716">
        <f>[1]Φύλλο1!LDS8965</f>
        <v>0</v>
      </c>
      <c r="LDN4716">
        <f>[1]Φύλλο1!LDT8965</f>
        <v>0</v>
      </c>
      <c r="LDO4716">
        <f>[1]Φύλλο1!LDU8965</f>
        <v>0</v>
      </c>
      <c r="LDP4716">
        <f>[1]Φύλλο1!LDV8965</f>
        <v>0</v>
      </c>
      <c r="LDQ4716">
        <f>[1]Φύλλο1!LDW8965</f>
        <v>0</v>
      </c>
      <c r="LDR4716">
        <f>[1]Φύλλο1!LDX8965</f>
        <v>0</v>
      </c>
      <c r="LDS4716">
        <f>[1]Φύλλο1!LDY8965</f>
        <v>0</v>
      </c>
      <c r="LDT4716">
        <f>[1]Φύλλο1!LDZ8965</f>
        <v>0</v>
      </c>
      <c r="LDU4716">
        <f>[1]Φύλλο1!LEA8965</f>
        <v>0</v>
      </c>
      <c r="LDV4716">
        <f>[1]Φύλλο1!LEB8965</f>
        <v>0</v>
      </c>
      <c r="LDW4716">
        <f>[1]Φύλλο1!LEC8965</f>
        <v>0</v>
      </c>
      <c r="LDX4716">
        <f>[1]Φύλλο1!LED8965</f>
        <v>0</v>
      </c>
      <c r="LDY4716">
        <f>[1]Φύλλο1!LEE8965</f>
        <v>0</v>
      </c>
      <c r="LDZ4716">
        <f>[1]Φύλλο1!LEF8965</f>
        <v>0</v>
      </c>
      <c r="LEA4716">
        <f>[1]Φύλλο1!LEG8965</f>
        <v>0</v>
      </c>
      <c r="LEB4716">
        <f>[1]Φύλλο1!LEH8965</f>
        <v>0</v>
      </c>
      <c r="LEC4716">
        <f>[1]Φύλλο1!LEI8965</f>
        <v>0</v>
      </c>
      <c r="LED4716">
        <f>[1]Φύλλο1!LEJ8965</f>
        <v>0</v>
      </c>
      <c r="LEE4716">
        <f>[1]Φύλλο1!LEK8965</f>
        <v>0</v>
      </c>
      <c r="LEF4716">
        <f>[1]Φύλλο1!LEL8965</f>
        <v>0</v>
      </c>
      <c r="LEG4716">
        <f>[1]Φύλλο1!LEM8965</f>
        <v>0</v>
      </c>
      <c r="LEH4716">
        <f>[1]Φύλλο1!LEN8965</f>
        <v>0</v>
      </c>
      <c r="LEI4716">
        <f>[1]Φύλλο1!LEO8965</f>
        <v>0</v>
      </c>
      <c r="LEJ4716">
        <f>[1]Φύλλο1!LEP8965</f>
        <v>0</v>
      </c>
      <c r="LEK4716">
        <f>[1]Φύλλο1!LEQ8965</f>
        <v>0</v>
      </c>
      <c r="LEL4716">
        <f>[1]Φύλλο1!LER8965</f>
        <v>0</v>
      </c>
      <c r="LEM4716">
        <f>[1]Φύλλο1!LES8965</f>
        <v>0</v>
      </c>
      <c r="LEN4716">
        <f>[1]Φύλλο1!LET8965</f>
        <v>0</v>
      </c>
      <c r="LEO4716">
        <f>[1]Φύλλο1!LEU8965</f>
        <v>0</v>
      </c>
      <c r="LEP4716">
        <f>[1]Φύλλο1!LEV8965</f>
        <v>0</v>
      </c>
      <c r="LEQ4716">
        <f>[1]Φύλλο1!LEW8965</f>
        <v>0</v>
      </c>
      <c r="LER4716">
        <f>[1]Φύλλο1!LEX8965</f>
        <v>0</v>
      </c>
      <c r="LES4716">
        <f>[1]Φύλλο1!LEY8965</f>
        <v>0</v>
      </c>
      <c r="LET4716">
        <f>[1]Φύλλο1!LEZ8965</f>
        <v>0</v>
      </c>
      <c r="LEU4716">
        <f>[1]Φύλλο1!LFA8965</f>
        <v>0</v>
      </c>
      <c r="LEV4716">
        <f>[1]Φύλλο1!LFB8965</f>
        <v>0</v>
      </c>
      <c r="LEW4716">
        <f>[1]Φύλλο1!LFC8965</f>
        <v>0</v>
      </c>
      <c r="LEX4716">
        <f>[1]Φύλλο1!LFD8965</f>
        <v>0</v>
      </c>
      <c r="LEY4716">
        <f>[1]Φύλλο1!LFE8965</f>
        <v>0</v>
      </c>
      <c r="LEZ4716">
        <f>[1]Φύλλο1!LFF8965</f>
        <v>0</v>
      </c>
      <c r="LFA4716">
        <f>[1]Φύλλο1!LFG8965</f>
        <v>0</v>
      </c>
      <c r="LFB4716">
        <f>[1]Φύλλο1!LFH8965</f>
        <v>0</v>
      </c>
      <c r="LFC4716">
        <f>[1]Φύλλο1!LFI8965</f>
        <v>0</v>
      </c>
      <c r="LFD4716">
        <f>[1]Φύλλο1!LFJ8965</f>
        <v>0</v>
      </c>
      <c r="LFE4716">
        <f>[1]Φύλλο1!LFK8965</f>
        <v>0</v>
      </c>
      <c r="LFF4716">
        <f>[1]Φύλλο1!LFL8965</f>
        <v>0</v>
      </c>
      <c r="LFG4716">
        <f>[1]Φύλλο1!LFM8965</f>
        <v>0</v>
      </c>
      <c r="LFH4716">
        <f>[1]Φύλλο1!LFN8965</f>
        <v>0</v>
      </c>
      <c r="LFI4716">
        <f>[1]Φύλλο1!LFO8965</f>
        <v>0</v>
      </c>
      <c r="LFJ4716">
        <f>[1]Φύλλο1!LFP8965</f>
        <v>0</v>
      </c>
      <c r="LFK4716">
        <f>[1]Φύλλο1!LFQ8965</f>
        <v>0</v>
      </c>
      <c r="LFL4716">
        <f>[1]Φύλλο1!LFR8965</f>
        <v>0</v>
      </c>
      <c r="LFM4716">
        <f>[1]Φύλλο1!LFS8965</f>
        <v>0</v>
      </c>
      <c r="LFN4716">
        <f>[1]Φύλλο1!LFT8965</f>
        <v>0</v>
      </c>
      <c r="LFO4716">
        <f>[1]Φύλλο1!LFU8965</f>
        <v>0</v>
      </c>
      <c r="LFP4716">
        <f>[1]Φύλλο1!LFV8965</f>
        <v>0</v>
      </c>
      <c r="LFQ4716">
        <f>[1]Φύλλο1!LFW8965</f>
        <v>0</v>
      </c>
      <c r="LFR4716">
        <f>[1]Φύλλο1!LFX8965</f>
        <v>0</v>
      </c>
      <c r="LFS4716">
        <f>[1]Φύλλο1!LFY8965</f>
        <v>0</v>
      </c>
      <c r="LFT4716">
        <f>[1]Φύλλο1!LFZ8965</f>
        <v>0</v>
      </c>
      <c r="LFU4716">
        <f>[1]Φύλλο1!LGA8965</f>
        <v>0</v>
      </c>
      <c r="LFV4716">
        <f>[1]Φύλλο1!LGB8965</f>
        <v>0</v>
      </c>
      <c r="LFW4716">
        <f>[1]Φύλλο1!LGC8965</f>
        <v>0</v>
      </c>
      <c r="LFX4716">
        <f>[1]Φύλλο1!LGD8965</f>
        <v>0</v>
      </c>
      <c r="LFY4716">
        <f>[1]Φύλλο1!LGE8965</f>
        <v>0</v>
      </c>
      <c r="LFZ4716">
        <f>[1]Φύλλο1!LGF8965</f>
        <v>0</v>
      </c>
      <c r="LGA4716">
        <f>[1]Φύλλο1!LGG8965</f>
        <v>0</v>
      </c>
      <c r="LGB4716">
        <f>[1]Φύλλο1!LGH8965</f>
        <v>0</v>
      </c>
      <c r="LGC4716">
        <f>[1]Φύλλο1!LGI8965</f>
        <v>0</v>
      </c>
      <c r="LGD4716">
        <f>[1]Φύλλο1!LGJ8965</f>
        <v>0</v>
      </c>
      <c r="LGE4716">
        <f>[1]Φύλλο1!LGK8965</f>
        <v>0</v>
      </c>
      <c r="LGF4716">
        <f>[1]Φύλλο1!LGL8965</f>
        <v>0</v>
      </c>
      <c r="LGG4716">
        <f>[1]Φύλλο1!LGM8965</f>
        <v>0</v>
      </c>
      <c r="LGH4716">
        <f>[1]Φύλλο1!LGN8965</f>
        <v>0</v>
      </c>
      <c r="LGI4716">
        <f>[1]Φύλλο1!LGO8965</f>
        <v>0</v>
      </c>
      <c r="LGJ4716">
        <f>[1]Φύλλο1!LGP8965</f>
        <v>0</v>
      </c>
      <c r="LGK4716">
        <f>[1]Φύλλο1!LGQ8965</f>
        <v>0</v>
      </c>
      <c r="LGL4716">
        <f>[1]Φύλλο1!LGR8965</f>
        <v>0</v>
      </c>
      <c r="LGM4716">
        <f>[1]Φύλλο1!LGS8965</f>
        <v>0</v>
      </c>
      <c r="LGN4716">
        <f>[1]Φύλλο1!LGT8965</f>
        <v>0</v>
      </c>
      <c r="LGO4716">
        <f>[1]Φύλλο1!LGU8965</f>
        <v>0</v>
      </c>
      <c r="LGP4716">
        <f>[1]Φύλλο1!LGV8965</f>
        <v>0</v>
      </c>
      <c r="LGQ4716">
        <f>[1]Φύλλο1!LGW8965</f>
        <v>0</v>
      </c>
      <c r="LGR4716">
        <f>[1]Φύλλο1!LGX8965</f>
        <v>0</v>
      </c>
      <c r="LGS4716">
        <f>[1]Φύλλο1!LGY8965</f>
        <v>0</v>
      </c>
      <c r="LGT4716">
        <f>[1]Φύλλο1!LGZ8965</f>
        <v>0</v>
      </c>
      <c r="LGU4716">
        <f>[1]Φύλλο1!LHA8965</f>
        <v>0</v>
      </c>
      <c r="LGV4716">
        <f>[1]Φύλλο1!LHB8965</f>
        <v>0</v>
      </c>
      <c r="LGW4716">
        <f>[1]Φύλλο1!LHC8965</f>
        <v>0</v>
      </c>
      <c r="LGX4716">
        <f>[1]Φύλλο1!LHD8965</f>
        <v>0</v>
      </c>
      <c r="LGY4716">
        <f>[1]Φύλλο1!LHE8965</f>
        <v>0</v>
      </c>
      <c r="LGZ4716">
        <f>[1]Φύλλο1!LHF8965</f>
        <v>0</v>
      </c>
      <c r="LHA4716">
        <f>[1]Φύλλο1!LHG8965</f>
        <v>0</v>
      </c>
      <c r="LHB4716">
        <f>[1]Φύλλο1!LHH8965</f>
        <v>0</v>
      </c>
      <c r="LHC4716">
        <f>[1]Φύλλο1!LHI8965</f>
        <v>0</v>
      </c>
      <c r="LHD4716">
        <f>[1]Φύλλο1!LHJ8965</f>
        <v>0</v>
      </c>
      <c r="LHE4716">
        <f>[1]Φύλλο1!LHK8965</f>
        <v>0</v>
      </c>
      <c r="LHF4716">
        <f>[1]Φύλλο1!LHL8965</f>
        <v>0</v>
      </c>
      <c r="LHG4716">
        <f>[1]Φύλλο1!LHM8965</f>
        <v>0</v>
      </c>
      <c r="LHH4716">
        <f>[1]Φύλλο1!LHN8965</f>
        <v>0</v>
      </c>
      <c r="LHI4716">
        <f>[1]Φύλλο1!LHO8965</f>
        <v>0</v>
      </c>
      <c r="LHJ4716">
        <f>[1]Φύλλο1!LHP8965</f>
        <v>0</v>
      </c>
      <c r="LHK4716">
        <f>[1]Φύλλο1!LHQ8965</f>
        <v>0</v>
      </c>
      <c r="LHL4716">
        <f>[1]Φύλλο1!LHR8965</f>
        <v>0</v>
      </c>
      <c r="LHM4716">
        <f>[1]Φύλλο1!LHS8965</f>
        <v>0</v>
      </c>
      <c r="LHN4716">
        <f>[1]Φύλλο1!LHT8965</f>
        <v>0</v>
      </c>
      <c r="LHO4716">
        <f>[1]Φύλλο1!LHU8965</f>
        <v>0</v>
      </c>
      <c r="LHP4716">
        <f>[1]Φύλλο1!LHV8965</f>
        <v>0</v>
      </c>
      <c r="LHQ4716">
        <f>[1]Φύλλο1!LHW8965</f>
        <v>0</v>
      </c>
      <c r="LHR4716">
        <f>[1]Φύλλο1!LHX8965</f>
        <v>0</v>
      </c>
      <c r="LHS4716">
        <f>[1]Φύλλο1!LHY8965</f>
        <v>0</v>
      </c>
      <c r="LHT4716">
        <f>[1]Φύλλο1!LHZ8965</f>
        <v>0</v>
      </c>
      <c r="LHU4716">
        <f>[1]Φύλλο1!LIA8965</f>
        <v>0</v>
      </c>
      <c r="LHV4716">
        <f>[1]Φύλλο1!LIB8965</f>
        <v>0</v>
      </c>
      <c r="LHW4716">
        <f>[1]Φύλλο1!LIC8965</f>
        <v>0</v>
      </c>
      <c r="LHX4716">
        <f>[1]Φύλλο1!LID8965</f>
        <v>0</v>
      </c>
      <c r="LHY4716">
        <f>[1]Φύλλο1!LIE8965</f>
        <v>0</v>
      </c>
      <c r="LHZ4716">
        <f>[1]Φύλλο1!LIF8965</f>
        <v>0</v>
      </c>
      <c r="LIA4716">
        <f>[1]Φύλλο1!LIG8965</f>
        <v>0</v>
      </c>
      <c r="LIB4716">
        <f>[1]Φύλλο1!LIH8965</f>
        <v>0</v>
      </c>
      <c r="LIC4716">
        <f>[1]Φύλλο1!LII8965</f>
        <v>0</v>
      </c>
      <c r="LID4716">
        <f>[1]Φύλλο1!LIJ8965</f>
        <v>0</v>
      </c>
      <c r="LIE4716">
        <f>[1]Φύλλο1!LIK8965</f>
        <v>0</v>
      </c>
      <c r="LIF4716">
        <f>[1]Φύλλο1!LIL8965</f>
        <v>0</v>
      </c>
      <c r="LIG4716">
        <f>[1]Φύλλο1!LIM8965</f>
        <v>0</v>
      </c>
      <c r="LIH4716">
        <f>[1]Φύλλο1!LIN8965</f>
        <v>0</v>
      </c>
      <c r="LII4716">
        <f>[1]Φύλλο1!LIO8965</f>
        <v>0</v>
      </c>
      <c r="LIJ4716">
        <f>[1]Φύλλο1!LIP8965</f>
        <v>0</v>
      </c>
      <c r="LIK4716">
        <f>[1]Φύλλο1!LIQ8965</f>
        <v>0</v>
      </c>
      <c r="LIL4716">
        <f>[1]Φύλλο1!LIR8965</f>
        <v>0</v>
      </c>
      <c r="LIM4716">
        <f>[1]Φύλλο1!LIS8965</f>
        <v>0</v>
      </c>
      <c r="LIN4716">
        <f>[1]Φύλλο1!LIT8965</f>
        <v>0</v>
      </c>
      <c r="LIO4716">
        <f>[1]Φύλλο1!LIU8965</f>
        <v>0</v>
      </c>
      <c r="LIP4716">
        <f>[1]Φύλλο1!LIV8965</f>
        <v>0</v>
      </c>
      <c r="LIQ4716">
        <f>[1]Φύλλο1!LIW8965</f>
        <v>0</v>
      </c>
      <c r="LIR4716">
        <f>[1]Φύλλο1!LIX8965</f>
        <v>0</v>
      </c>
      <c r="LIS4716">
        <f>[1]Φύλλο1!LIY8965</f>
        <v>0</v>
      </c>
      <c r="LIT4716">
        <f>[1]Φύλλο1!LIZ8965</f>
        <v>0</v>
      </c>
      <c r="LIU4716">
        <f>[1]Φύλλο1!LJA8965</f>
        <v>0</v>
      </c>
      <c r="LIV4716">
        <f>[1]Φύλλο1!LJB8965</f>
        <v>0</v>
      </c>
      <c r="LIW4716">
        <f>[1]Φύλλο1!LJC8965</f>
        <v>0</v>
      </c>
      <c r="LIX4716">
        <f>[1]Φύλλο1!LJD8965</f>
        <v>0</v>
      </c>
      <c r="LIY4716">
        <f>[1]Φύλλο1!LJE8965</f>
        <v>0</v>
      </c>
      <c r="LIZ4716">
        <f>[1]Φύλλο1!LJF8965</f>
        <v>0</v>
      </c>
      <c r="LJA4716">
        <f>[1]Φύλλο1!LJG8965</f>
        <v>0</v>
      </c>
      <c r="LJB4716">
        <f>[1]Φύλλο1!LJH8965</f>
        <v>0</v>
      </c>
      <c r="LJC4716">
        <f>[1]Φύλλο1!LJI8965</f>
        <v>0</v>
      </c>
      <c r="LJD4716">
        <f>[1]Φύλλο1!LJJ8965</f>
        <v>0</v>
      </c>
      <c r="LJE4716">
        <f>[1]Φύλλο1!LJK8965</f>
        <v>0</v>
      </c>
      <c r="LJF4716">
        <f>[1]Φύλλο1!LJL8965</f>
        <v>0</v>
      </c>
      <c r="LJG4716">
        <f>[1]Φύλλο1!LJM8965</f>
        <v>0</v>
      </c>
      <c r="LJH4716">
        <f>[1]Φύλλο1!LJN8965</f>
        <v>0</v>
      </c>
      <c r="LJI4716">
        <f>[1]Φύλλο1!LJO8965</f>
        <v>0</v>
      </c>
      <c r="LJJ4716">
        <f>[1]Φύλλο1!LJP8965</f>
        <v>0</v>
      </c>
      <c r="LJK4716">
        <f>[1]Φύλλο1!LJQ8965</f>
        <v>0</v>
      </c>
      <c r="LJL4716">
        <f>[1]Φύλλο1!LJR8965</f>
        <v>0</v>
      </c>
      <c r="LJM4716">
        <f>[1]Φύλλο1!LJS8965</f>
        <v>0</v>
      </c>
      <c r="LJN4716">
        <f>[1]Φύλλο1!LJT8965</f>
        <v>0</v>
      </c>
      <c r="LJO4716">
        <f>[1]Φύλλο1!LJU8965</f>
        <v>0</v>
      </c>
      <c r="LJP4716">
        <f>[1]Φύλλο1!LJV8965</f>
        <v>0</v>
      </c>
      <c r="LJQ4716">
        <f>[1]Φύλλο1!LJW8965</f>
        <v>0</v>
      </c>
      <c r="LJR4716">
        <f>[1]Φύλλο1!LJX8965</f>
        <v>0</v>
      </c>
      <c r="LJS4716">
        <f>[1]Φύλλο1!LJY8965</f>
        <v>0</v>
      </c>
      <c r="LJT4716">
        <f>[1]Φύλλο1!LJZ8965</f>
        <v>0</v>
      </c>
      <c r="LJU4716">
        <f>[1]Φύλλο1!LKA8965</f>
        <v>0</v>
      </c>
      <c r="LJV4716">
        <f>[1]Φύλλο1!LKB8965</f>
        <v>0</v>
      </c>
      <c r="LJW4716">
        <f>[1]Φύλλο1!LKC8965</f>
        <v>0</v>
      </c>
      <c r="LJX4716">
        <f>[1]Φύλλο1!LKD8965</f>
        <v>0</v>
      </c>
      <c r="LJY4716">
        <f>[1]Φύλλο1!LKE8965</f>
        <v>0</v>
      </c>
      <c r="LJZ4716">
        <f>[1]Φύλλο1!LKF8965</f>
        <v>0</v>
      </c>
      <c r="LKA4716">
        <f>[1]Φύλλο1!LKG8965</f>
        <v>0</v>
      </c>
      <c r="LKB4716">
        <f>[1]Φύλλο1!LKH8965</f>
        <v>0</v>
      </c>
      <c r="LKC4716">
        <f>[1]Φύλλο1!LKI8965</f>
        <v>0</v>
      </c>
      <c r="LKD4716">
        <f>[1]Φύλλο1!LKJ8965</f>
        <v>0</v>
      </c>
      <c r="LKE4716">
        <f>[1]Φύλλο1!LKK8965</f>
        <v>0</v>
      </c>
      <c r="LKF4716">
        <f>[1]Φύλλο1!LKL8965</f>
        <v>0</v>
      </c>
      <c r="LKG4716">
        <f>[1]Φύλλο1!LKM8965</f>
        <v>0</v>
      </c>
      <c r="LKH4716">
        <f>[1]Φύλλο1!LKN8965</f>
        <v>0</v>
      </c>
      <c r="LKI4716">
        <f>[1]Φύλλο1!LKO8965</f>
        <v>0</v>
      </c>
      <c r="LKJ4716">
        <f>[1]Φύλλο1!LKP8965</f>
        <v>0</v>
      </c>
      <c r="LKK4716">
        <f>[1]Φύλλο1!LKQ8965</f>
        <v>0</v>
      </c>
      <c r="LKL4716">
        <f>[1]Φύλλο1!LKR8965</f>
        <v>0</v>
      </c>
      <c r="LKM4716">
        <f>[1]Φύλλο1!LKS8965</f>
        <v>0</v>
      </c>
      <c r="LKN4716">
        <f>[1]Φύλλο1!LKT8965</f>
        <v>0</v>
      </c>
      <c r="LKO4716">
        <f>[1]Φύλλο1!LKU8965</f>
        <v>0</v>
      </c>
      <c r="LKP4716">
        <f>[1]Φύλλο1!LKV8965</f>
        <v>0</v>
      </c>
      <c r="LKQ4716">
        <f>[1]Φύλλο1!LKW8965</f>
        <v>0</v>
      </c>
      <c r="LKR4716">
        <f>[1]Φύλλο1!LKX8965</f>
        <v>0</v>
      </c>
      <c r="LKS4716">
        <f>[1]Φύλλο1!LKY8965</f>
        <v>0</v>
      </c>
      <c r="LKT4716">
        <f>[1]Φύλλο1!LKZ8965</f>
        <v>0</v>
      </c>
      <c r="LKU4716">
        <f>[1]Φύλλο1!LLA8965</f>
        <v>0</v>
      </c>
      <c r="LKV4716">
        <f>[1]Φύλλο1!LLB8965</f>
        <v>0</v>
      </c>
      <c r="LKW4716">
        <f>[1]Φύλλο1!LLC8965</f>
        <v>0</v>
      </c>
      <c r="LKX4716">
        <f>[1]Φύλλο1!LLD8965</f>
        <v>0</v>
      </c>
      <c r="LKY4716">
        <f>[1]Φύλλο1!LLE8965</f>
        <v>0</v>
      </c>
      <c r="LKZ4716">
        <f>[1]Φύλλο1!LLF8965</f>
        <v>0</v>
      </c>
      <c r="LLA4716">
        <f>[1]Φύλλο1!LLG8965</f>
        <v>0</v>
      </c>
      <c r="LLB4716">
        <f>[1]Φύλλο1!LLH8965</f>
        <v>0</v>
      </c>
      <c r="LLC4716">
        <f>[1]Φύλλο1!LLI8965</f>
        <v>0</v>
      </c>
      <c r="LLD4716">
        <f>[1]Φύλλο1!LLJ8965</f>
        <v>0</v>
      </c>
      <c r="LLE4716">
        <f>[1]Φύλλο1!LLK8965</f>
        <v>0</v>
      </c>
      <c r="LLF4716">
        <f>[1]Φύλλο1!LLL8965</f>
        <v>0</v>
      </c>
      <c r="LLG4716">
        <f>[1]Φύλλο1!LLM8965</f>
        <v>0</v>
      </c>
      <c r="LLH4716">
        <f>[1]Φύλλο1!LLN8965</f>
        <v>0</v>
      </c>
      <c r="LLI4716">
        <f>[1]Φύλλο1!LLO8965</f>
        <v>0</v>
      </c>
      <c r="LLJ4716">
        <f>[1]Φύλλο1!LLP8965</f>
        <v>0</v>
      </c>
      <c r="LLK4716">
        <f>[1]Φύλλο1!LLQ8965</f>
        <v>0</v>
      </c>
      <c r="LLL4716">
        <f>[1]Φύλλο1!LLR8965</f>
        <v>0</v>
      </c>
      <c r="LLM4716">
        <f>[1]Φύλλο1!LLS8965</f>
        <v>0</v>
      </c>
      <c r="LLN4716">
        <f>[1]Φύλλο1!LLT8965</f>
        <v>0</v>
      </c>
      <c r="LLO4716">
        <f>[1]Φύλλο1!LLU8965</f>
        <v>0</v>
      </c>
      <c r="LLP4716">
        <f>[1]Φύλλο1!LLV8965</f>
        <v>0</v>
      </c>
      <c r="LLQ4716">
        <f>[1]Φύλλο1!LLW8965</f>
        <v>0</v>
      </c>
      <c r="LLR4716">
        <f>[1]Φύλλο1!LLX8965</f>
        <v>0</v>
      </c>
      <c r="LLS4716">
        <f>[1]Φύλλο1!LLY8965</f>
        <v>0</v>
      </c>
      <c r="LLT4716">
        <f>[1]Φύλλο1!LLZ8965</f>
        <v>0</v>
      </c>
      <c r="LLU4716">
        <f>[1]Φύλλο1!LMA8965</f>
        <v>0</v>
      </c>
      <c r="LLV4716">
        <f>[1]Φύλλο1!LMB8965</f>
        <v>0</v>
      </c>
      <c r="LLW4716">
        <f>[1]Φύλλο1!LMC8965</f>
        <v>0</v>
      </c>
      <c r="LLX4716">
        <f>[1]Φύλλο1!LMD8965</f>
        <v>0</v>
      </c>
      <c r="LLY4716">
        <f>[1]Φύλλο1!LME8965</f>
        <v>0</v>
      </c>
      <c r="LLZ4716">
        <f>[1]Φύλλο1!LMF8965</f>
        <v>0</v>
      </c>
      <c r="LMA4716">
        <f>[1]Φύλλο1!LMG8965</f>
        <v>0</v>
      </c>
      <c r="LMB4716">
        <f>[1]Φύλλο1!LMH8965</f>
        <v>0</v>
      </c>
      <c r="LMC4716">
        <f>[1]Φύλλο1!LMI8965</f>
        <v>0</v>
      </c>
      <c r="LMD4716">
        <f>[1]Φύλλο1!LMJ8965</f>
        <v>0</v>
      </c>
      <c r="LME4716">
        <f>[1]Φύλλο1!LMK8965</f>
        <v>0</v>
      </c>
      <c r="LMF4716">
        <f>[1]Φύλλο1!LML8965</f>
        <v>0</v>
      </c>
      <c r="LMG4716">
        <f>[1]Φύλλο1!LMM8965</f>
        <v>0</v>
      </c>
      <c r="LMH4716">
        <f>[1]Φύλλο1!LMN8965</f>
        <v>0</v>
      </c>
      <c r="LMI4716">
        <f>[1]Φύλλο1!LMO8965</f>
        <v>0</v>
      </c>
      <c r="LMJ4716">
        <f>[1]Φύλλο1!LMP8965</f>
        <v>0</v>
      </c>
      <c r="LMK4716">
        <f>[1]Φύλλο1!LMQ8965</f>
        <v>0</v>
      </c>
      <c r="LML4716">
        <f>[1]Φύλλο1!LMR8965</f>
        <v>0</v>
      </c>
      <c r="LMM4716">
        <f>[1]Φύλλο1!LMS8965</f>
        <v>0</v>
      </c>
      <c r="LMN4716">
        <f>[1]Φύλλο1!LMT8965</f>
        <v>0</v>
      </c>
      <c r="LMO4716">
        <f>[1]Φύλλο1!LMU8965</f>
        <v>0</v>
      </c>
      <c r="LMP4716">
        <f>[1]Φύλλο1!LMV8965</f>
        <v>0</v>
      </c>
      <c r="LMQ4716">
        <f>[1]Φύλλο1!LMW8965</f>
        <v>0</v>
      </c>
      <c r="LMR4716">
        <f>[1]Φύλλο1!LMX8965</f>
        <v>0</v>
      </c>
      <c r="LMS4716">
        <f>[1]Φύλλο1!LMY8965</f>
        <v>0</v>
      </c>
      <c r="LMT4716">
        <f>[1]Φύλλο1!LMZ8965</f>
        <v>0</v>
      </c>
      <c r="LMU4716">
        <f>[1]Φύλλο1!LNA8965</f>
        <v>0</v>
      </c>
      <c r="LMV4716">
        <f>[1]Φύλλο1!LNB8965</f>
        <v>0</v>
      </c>
      <c r="LMW4716">
        <f>[1]Φύλλο1!LNC8965</f>
        <v>0</v>
      </c>
      <c r="LMX4716">
        <f>[1]Φύλλο1!LND8965</f>
        <v>0</v>
      </c>
      <c r="LMY4716">
        <f>[1]Φύλλο1!LNE8965</f>
        <v>0</v>
      </c>
      <c r="LMZ4716">
        <f>[1]Φύλλο1!LNF8965</f>
        <v>0</v>
      </c>
      <c r="LNA4716">
        <f>[1]Φύλλο1!LNG8965</f>
        <v>0</v>
      </c>
      <c r="LNB4716">
        <f>[1]Φύλλο1!LNH8965</f>
        <v>0</v>
      </c>
      <c r="LNC4716">
        <f>[1]Φύλλο1!LNI8965</f>
        <v>0</v>
      </c>
      <c r="LND4716">
        <f>[1]Φύλλο1!LNJ8965</f>
        <v>0</v>
      </c>
      <c r="LNE4716">
        <f>[1]Φύλλο1!LNK8965</f>
        <v>0</v>
      </c>
      <c r="LNF4716">
        <f>[1]Φύλλο1!LNL8965</f>
        <v>0</v>
      </c>
      <c r="LNG4716">
        <f>[1]Φύλλο1!LNM8965</f>
        <v>0</v>
      </c>
      <c r="LNH4716">
        <f>[1]Φύλλο1!LNN8965</f>
        <v>0</v>
      </c>
      <c r="LNI4716">
        <f>[1]Φύλλο1!LNO8965</f>
        <v>0</v>
      </c>
      <c r="LNJ4716">
        <f>[1]Φύλλο1!LNP8965</f>
        <v>0</v>
      </c>
      <c r="LNK4716">
        <f>[1]Φύλλο1!LNQ8965</f>
        <v>0</v>
      </c>
      <c r="LNL4716">
        <f>[1]Φύλλο1!LNR8965</f>
        <v>0</v>
      </c>
      <c r="LNM4716">
        <f>[1]Φύλλο1!LNS8965</f>
        <v>0</v>
      </c>
      <c r="LNN4716">
        <f>[1]Φύλλο1!LNT8965</f>
        <v>0</v>
      </c>
      <c r="LNO4716">
        <f>[1]Φύλλο1!LNU8965</f>
        <v>0</v>
      </c>
      <c r="LNP4716">
        <f>[1]Φύλλο1!LNV8965</f>
        <v>0</v>
      </c>
      <c r="LNQ4716">
        <f>[1]Φύλλο1!LNW8965</f>
        <v>0</v>
      </c>
      <c r="LNR4716">
        <f>[1]Φύλλο1!LNX8965</f>
        <v>0</v>
      </c>
      <c r="LNS4716">
        <f>[1]Φύλλο1!LNY8965</f>
        <v>0</v>
      </c>
      <c r="LNT4716">
        <f>[1]Φύλλο1!LNZ8965</f>
        <v>0</v>
      </c>
      <c r="LNU4716">
        <f>[1]Φύλλο1!LOA8965</f>
        <v>0</v>
      </c>
      <c r="LNV4716">
        <f>[1]Φύλλο1!LOB8965</f>
        <v>0</v>
      </c>
      <c r="LNW4716">
        <f>[1]Φύλλο1!LOC8965</f>
        <v>0</v>
      </c>
      <c r="LNX4716">
        <f>[1]Φύλλο1!LOD8965</f>
        <v>0</v>
      </c>
      <c r="LNY4716">
        <f>[1]Φύλλο1!LOE8965</f>
        <v>0</v>
      </c>
      <c r="LNZ4716">
        <f>[1]Φύλλο1!LOF8965</f>
        <v>0</v>
      </c>
      <c r="LOA4716">
        <f>[1]Φύλλο1!LOG8965</f>
        <v>0</v>
      </c>
      <c r="LOB4716">
        <f>[1]Φύλλο1!LOH8965</f>
        <v>0</v>
      </c>
      <c r="LOC4716">
        <f>[1]Φύλλο1!LOI8965</f>
        <v>0</v>
      </c>
      <c r="LOD4716">
        <f>[1]Φύλλο1!LOJ8965</f>
        <v>0</v>
      </c>
      <c r="LOE4716">
        <f>[1]Φύλλο1!LOK8965</f>
        <v>0</v>
      </c>
      <c r="LOF4716">
        <f>[1]Φύλλο1!LOL8965</f>
        <v>0</v>
      </c>
      <c r="LOG4716">
        <f>[1]Φύλλο1!LOM8965</f>
        <v>0</v>
      </c>
      <c r="LOH4716">
        <f>[1]Φύλλο1!LON8965</f>
        <v>0</v>
      </c>
      <c r="LOI4716">
        <f>[1]Φύλλο1!LOO8965</f>
        <v>0</v>
      </c>
      <c r="LOJ4716">
        <f>[1]Φύλλο1!LOP8965</f>
        <v>0</v>
      </c>
      <c r="LOK4716">
        <f>[1]Φύλλο1!LOQ8965</f>
        <v>0</v>
      </c>
      <c r="LOL4716">
        <f>[1]Φύλλο1!LOR8965</f>
        <v>0</v>
      </c>
      <c r="LOM4716">
        <f>[1]Φύλλο1!LOS8965</f>
        <v>0</v>
      </c>
      <c r="LON4716">
        <f>[1]Φύλλο1!LOT8965</f>
        <v>0</v>
      </c>
      <c r="LOO4716">
        <f>[1]Φύλλο1!LOU8965</f>
        <v>0</v>
      </c>
      <c r="LOP4716">
        <f>[1]Φύλλο1!LOV8965</f>
        <v>0</v>
      </c>
      <c r="LOQ4716">
        <f>[1]Φύλλο1!LOW8965</f>
        <v>0</v>
      </c>
      <c r="LOR4716">
        <f>[1]Φύλλο1!LOX8965</f>
        <v>0</v>
      </c>
      <c r="LOS4716">
        <f>[1]Φύλλο1!LOY8965</f>
        <v>0</v>
      </c>
      <c r="LOT4716">
        <f>[1]Φύλλο1!LOZ8965</f>
        <v>0</v>
      </c>
      <c r="LOU4716">
        <f>[1]Φύλλο1!LPA8965</f>
        <v>0</v>
      </c>
      <c r="LOV4716">
        <f>[1]Φύλλο1!LPB8965</f>
        <v>0</v>
      </c>
      <c r="LOW4716">
        <f>[1]Φύλλο1!LPC8965</f>
        <v>0</v>
      </c>
      <c r="LOX4716">
        <f>[1]Φύλλο1!LPD8965</f>
        <v>0</v>
      </c>
      <c r="LOY4716">
        <f>[1]Φύλλο1!LPE8965</f>
        <v>0</v>
      </c>
      <c r="LOZ4716">
        <f>[1]Φύλλο1!LPF8965</f>
        <v>0</v>
      </c>
      <c r="LPA4716">
        <f>[1]Φύλλο1!LPG8965</f>
        <v>0</v>
      </c>
      <c r="LPB4716">
        <f>[1]Φύλλο1!LPH8965</f>
        <v>0</v>
      </c>
      <c r="LPC4716">
        <f>[1]Φύλλο1!LPI8965</f>
        <v>0</v>
      </c>
      <c r="LPD4716">
        <f>[1]Φύλλο1!LPJ8965</f>
        <v>0</v>
      </c>
      <c r="LPE4716">
        <f>[1]Φύλλο1!LPK8965</f>
        <v>0</v>
      </c>
      <c r="LPF4716">
        <f>[1]Φύλλο1!LPL8965</f>
        <v>0</v>
      </c>
      <c r="LPG4716">
        <f>[1]Φύλλο1!LPM8965</f>
        <v>0</v>
      </c>
      <c r="LPH4716">
        <f>[1]Φύλλο1!LPN8965</f>
        <v>0</v>
      </c>
      <c r="LPI4716">
        <f>[1]Φύλλο1!LPO8965</f>
        <v>0</v>
      </c>
      <c r="LPJ4716">
        <f>[1]Φύλλο1!LPP8965</f>
        <v>0</v>
      </c>
      <c r="LPK4716">
        <f>[1]Φύλλο1!LPQ8965</f>
        <v>0</v>
      </c>
      <c r="LPL4716">
        <f>[1]Φύλλο1!LPR8965</f>
        <v>0</v>
      </c>
      <c r="LPM4716">
        <f>[1]Φύλλο1!LPS8965</f>
        <v>0</v>
      </c>
      <c r="LPN4716">
        <f>[1]Φύλλο1!LPT8965</f>
        <v>0</v>
      </c>
      <c r="LPO4716">
        <f>[1]Φύλλο1!LPU8965</f>
        <v>0</v>
      </c>
      <c r="LPP4716">
        <f>[1]Φύλλο1!LPV8965</f>
        <v>0</v>
      </c>
      <c r="LPQ4716">
        <f>[1]Φύλλο1!LPW8965</f>
        <v>0</v>
      </c>
      <c r="LPR4716">
        <f>[1]Φύλλο1!LPX8965</f>
        <v>0</v>
      </c>
      <c r="LPS4716">
        <f>[1]Φύλλο1!LPY8965</f>
        <v>0</v>
      </c>
      <c r="LPT4716">
        <f>[1]Φύλλο1!LPZ8965</f>
        <v>0</v>
      </c>
      <c r="LPU4716">
        <f>[1]Φύλλο1!LQA8965</f>
        <v>0</v>
      </c>
      <c r="LPV4716">
        <f>[1]Φύλλο1!LQB8965</f>
        <v>0</v>
      </c>
      <c r="LPW4716">
        <f>[1]Φύλλο1!LQC8965</f>
        <v>0</v>
      </c>
      <c r="LPX4716">
        <f>[1]Φύλλο1!LQD8965</f>
        <v>0</v>
      </c>
      <c r="LPY4716">
        <f>[1]Φύλλο1!LQE8965</f>
        <v>0</v>
      </c>
      <c r="LPZ4716">
        <f>[1]Φύλλο1!LQF8965</f>
        <v>0</v>
      </c>
      <c r="LQA4716">
        <f>[1]Φύλλο1!LQG8965</f>
        <v>0</v>
      </c>
      <c r="LQB4716">
        <f>[1]Φύλλο1!LQH8965</f>
        <v>0</v>
      </c>
      <c r="LQC4716">
        <f>[1]Φύλλο1!LQI8965</f>
        <v>0</v>
      </c>
      <c r="LQD4716">
        <f>[1]Φύλλο1!LQJ8965</f>
        <v>0</v>
      </c>
      <c r="LQE4716">
        <f>[1]Φύλλο1!LQK8965</f>
        <v>0</v>
      </c>
      <c r="LQF4716">
        <f>[1]Φύλλο1!LQL8965</f>
        <v>0</v>
      </c>
      <c r="LQG4716">
        <f>[1]Φύλλο1!LQM8965</f>
        <v>0</v>
      </c>
      <c r="LQH4716">
        <f>[1]Φύλλο1!LQN8965</f>
        <v>0</v>
      </c>
      <c r="LQI4716">
        <f>[1]Φύλλο1!LQO8965</f>
        <v>0</v>
      </c>
      <c r="LQJ4716">
        <f>[1]Φύλλο1!LQP8965</f>
        <v>0</v>
      </c>
      <c r="LQK4716">
        <f>[1]Φύλλο1!LQQ8965</f>
        <v>0</v>
      </c>
      <c r="LQL4716">
        <f>[1]Φύλλο1!LQR8965</f>
        <v>0</v>
      </c>
      <c r="LQM4716">
        <f>[1]Φύλλο1!LQS8965</f>
        <v>0</v>
      </c>
      <c r="LQN4716">
        <f>[1]Φύλλο1!LQT8965</f>
        <v>0</v>
      </c>
      <c r="LQO4716">
        <f>[1]Φύλλο1!LQU8965</f>
        <v>0</v>
      </c>
      <c r="LQP4716">
        <f>[1]Φύλλο1!LQV8965</f>
        <v>0</v>
      </c>
      <c r="LQQ4716">
        <f>[1]Φύλλο1!LQW8965</f>
        <v>0</v>
      </c>
      <c r="LQR4716">
        <f>[1]Φύλλο1!LQX8965</f>
        <v>0</v>
      </c>
      <c r="LQS4716">
        <f>[1]Φύλλο1!LQY8965</f>
        <v>0</v>
      </c>
      <c r="LQT4716">
        <f>[1]Φύλλο1!LQZ8965</f>
        <v>0</v>
      </c>
      <c r="LQU4716">
        <f>[1]Φύλλο1!LRA8965</f>
        <v>0</v>
      </c>
      <c r="LQV4716">
        <f>[1]Φύλλο1!LRB8965</f>
        <v>0</v>
      </c>
      <c r="LQW4716">
        <f>[1]Φύλλο1!LRC8965</f>
        <v>0</v>
      </c>
      <c r="LQX4716">
        <f>[1]Φύλλο1!LRD8965</f>
        <v>0</v>
      </c>
      <c r="LQY4716">
        <f>[1]Φύλλο1!LRE8965</f>
        <v>0</v>
      </c>
      <c r="LQZ4716">
        <f>[1]Φύλλο1!LRF8965</f>
        <v>0</v>
      </c>
      <c r="LRA4716">
        <f>[1]Φύλλο1!LRG8965</f>
        <v>0</v>
      </c>
      <c r="LRB4716">
        <f>[1]Φύλλο1!LRH8965</f>
        <v>0</v>
      </c>
      <c r="LRC4716">
        <f>[1]Φύλλο1!LRI8965</f>
        <v>0</v>
      </c>
      <c r="LRD4716">
        <f>[1]Φύλλο1!LRJ8965</f>
        <v>0</v>
      </c>
      <c r="LRE4716">
        <f>[1]Φύλλο1!LRK8965</f>
        <v>0</v>
      </c>
      <c r="LRF4716">
        <f>[1]Φύλλο1!LRL8965</f>
        <v>0</v>
      </c>
      <c r="LRG4716">
        <f>[1]Φύλλο1!LRM8965</f>
        <v>0</v>
      </c>
      <c r="LRH4716">
        <f>[1]Φύλλο1!LRN8965</f>
        <v>0</v>
      </c>
      <c r="LRI4716">
        <f>[1]Φύλλο1!LRO8965</f>
        <v>0</v>
      </c>
      <c r="LRJ4716">
        <f>[1]Φύλλο1!LRP8965</f>
        <v>0</v>
      </c>
      <c r="LRK4716">
        <f>[1]Φύλλο1!LRQ8965</f>
        <v>0</v>
      </c>
      <c r="LRL4716">
        <f>[1]Φύλλο1!LRR8965</f>
        <v>0</v>
      </c>
      <c r="LRM4716">
        <f>[1]Φύλλο1!LRS8965</f>
        <v>0</v>
      </c>
      <c r="LRN4716">
        <f>[1]Φύλλο1!LRT8965</f>
        <v>0</v>
      </c>
      <c r="LRO4716">
        <f>[1]Φύλλο1!LRU8965</f>
        <v>0</v>
      </c>
      <c r="LRP4716">
        <f>[1]Φύλλο1!LRV8965</f>
        <v>0</v>
      </c>
      <c r="LRQ4716">
        <f>[1]Φύλλο1!LRW8965</f>
        <v>0</v>
      </c>
      <c r="LRR4716">
        <f>[1]Φύλλο1!LRX8965</f>
        <v>0</v>
      </c>
      <c r="LRS4716">
        <f>[1]Φύλλο1!LRY8965</f>
        <v>0</v>
      </c>
      <c r="LRT4716">
        <f>[1]Φύλλο1!LRZ8965</f>
        <v>0</v>
      </c>
      <c r="LRU4716">
        <f>[1]Φύλλο1!LSA8965</f>
        <v>0</v>
      </c>
      <c r="LRV4716">
        <f>[1]Φύλλο1!LSB8965</f>
        <v>0</v>
      </c>
      <c r="LRW4716">
        <f>[1]Φύλλο1!LSC8965</f>
        <v>0</v>
      </c>
      <c r="LRX4716">
        <f>[1]Φύλλο1!LSD8965</f>
        <v>0</v>
      </c>
      <c r="LRY4716">
        <f>[1]Φύλλο1!LSE8965</f>
        <v>0</v>
      </c>
      <c r="LRZ4716">
        <f>[1]Φύλλο1!LSF8965</f>
        <v>0</v>
      </c>
      <c r="LSA4716">
        <f>[1]Φύλλο1!LSG8965</f>
        <v>0</v>
      </c>
      <c r="LSB4716">
        <f>[1]Φύλλο1!LSH8965</f>
        <v>0</v>
      </c>
      <c r="LSC4716">
        <f>[1]Φύλλο1!LSI8965</f>
        <v>0</v>
      </c>
      <c r="LSD4716">
        <f>[1]Φύλλο1!LSJ8965</f>
        <v>0</v>
      </c>
      <c r="LSE4716">
        <f>[1]Φύλλο1!LSK8965</f>
        <v>0</v>
      </c>
      <c r="LSF4716">
        <f>[1]Φύλλο1!LSL8965</f>
        <v>0</v>
      </c>
      <c r="LSG4716">
        <f>[1]Φύλλο1!LSM8965</f>
        <v>0</v>
      </c>
      <c r="LSH4716">
        <f>[1]Φύλλο1!LSN8965</f>
        <v>0</v>
      </c>
      <c r="LSI4716">
        <f>[1]Φύλλο1!LSO8965</f>
        <v>0</v>
      </c>
      <c r="LSJ4716">
        <f>[1]Φύλλο1!LSP8965</f>
        <v>0</v>
      </c>
      <c r="LSK4716">
        <f>[1]Φύλλο1!LSQ8965</f>
        <v>0</v>
      </c>
      <c r="LSL4716">
        <f>[1]Φύλλο1!LSR8965</f>
        <v>0</v>
      </c>
      <c r="LSM4716">
        <f>[1]Φύλλο1!LSS8965</f>
        <v>0</v>
      </c>
      <c r="LSN4716">
        <f>[1]Φύλλο1!LST8965</f>
        <v>0</v>
      </c>
      <c r="LSO4716">
        <f>[1]Φύλλο1!LSU8965</f>
        <v>0</v>
      </c>
      <c r="LSP4716">
        <f>[1]Φύλλο1!LSV8965</f>
        <v>0</v>
      </c>
      <c r="LSQ4716">
        <f>[1]Φύλλο1!LSW8965</f>
        <v>0</v>
      </c>
      <c r="LSR4716">
        <f>[1]Φύλλο1!LSX8965</f>
        <v>0</v>
      </c>
      <c r="LSS4716">
        <f>[1]Φύλλο1!LSY8965</f>
        <v>0</v>
      </c>
      <c r="LST4716">
        <f>[1]Φύλλο1!LSZ8965</f>
        <v>0</v>
      </c>
      <c r="LSU4716">
        <f>[1]Φύλλο1!LTA8965</f>
        <v>0</v>
      </c>
      <c r="LSV4716">
        <f>[1]Φύλλο1!LTB8965</f>
        <v>0</v>
      </c>
      <c r="LSW4716">
        <f>[1]Φύλλο1!LTC8965</f>
        <v>0</v>
      </c>
      <c r="LSX4716">
        <f>[1]Φύλλο1!LTD8965</f>
        <v>0</v>
      </c>
      <c r="LSY4716">
        <f>[1]Φύλλο1!LTE8965</f>
        <v>0</v>
      </c>
      <c r="LSZ4716">
        <f>[1]Φύλλο1!LTF8965</f>
        <v>0</v>
      </c>
      <c r="LTA4716">
        <f>[1]Φύλλο1!LTG8965</f>
        <v>0</v>
      </c>
      <c r="LTB4716">
        <f>[1]Φύλλο1!LTH8965</f>
        <v>0</v>
      </c>
      <c r="LTC4716">
        <f>[1]Φύλλο1!LTI8965</f>
        <v>0</v>
      </c>
      <c r="LTD4716">
        <f>[1]Φύλλο1!LTJ8965</f>
        <v>0</v>
      </c>
      <c r="LTE4716">
        <f>[1]Φύλλο1!LTK8965</f>
        <v>0</v>
      </c>
      <c r="LTF4716">
        <f>[1]Φύλλο1!LTL8965</f>
        <v>0</v>
      </c>
      <c r="LTG4716">
        <f>[1]Φύλλο1!LTM8965</f>
        <v>0</v>
      </c>
      <c r="LTH4716">
        <f>[1]Φύλλο1!LTN8965</f>
        <v>0</v>
      </c>
      <c r="LTI4716">
        <f>[1]Φύλλο1!LTO8965</f>
        <v>0</v>
      </c>
      <c r="LTJ4716">
        <f>[1]Φύλλο1!LTP8965</f>
        <v>0</v>
      </c>
      <c r="LTK4716">
        <f>[1]Φύλλο1!LTQ8965</f>
        <v>0</v>
      </c>
      <c r="LTL4716">
        <f>[1]Φύλλο1!LTR8965</f>
        <v>0</v>
      </c>
      <c r="LTM4716">
        <f>[1]Φύλλο1!LTS8965</f>
        <v>0</v>
      </c>
      <c r="LTN4716">
        <f>[1]Φύλλο1!LTT8965</f>
        <v>0</v>
      </c>
      <c r="LTO4716">
        <f>[1]Φύλλο1!LTU8965</f>
        <v>0</v>
      </c>
      <c r="LTP4716">
        <f>[1]Φύλλο1!LTV8965</f>
        <v>0</v>
      </c>
      <c r="LTQ4716">
        <f>[1]Φύλλο1!LTW8965</f>
        <v>0</v>
      </c>
      <c r="LTR4716">
        <f>[1]Φύλλο1!LTX8965</f>
        <v>0</v>
      </c>
      <c r="LTS4716">
        <f>[1]Φύλλο1!LTY8965</f>
        <v>0</v>
      </c>
      <c r="LTT4716">
        <f>[1]Φύλλο1!LTZ8965</f>
        <v>0</v>
      </c>
      <c r="LTU4716">
        <f>[1]Φύλλο1!LUA8965</f>
        <v>0</v>
      </c>
      <c r="LTV4716">
        <f>[1]Φύλλο1!LUB8965</f>
        <v>0</v>
      </c>
      <c r="LTW4716">
        <f>[1]Φύλλο1!LUC8965</f>
        <v>0</v>
      </c>
      <c r="LTX4716">
        <f>[1]Φύλλο1!LUD8965</f>
        <v>0</v>
      </c>
      <c r="LTY4716">
        <f>[1]Φύλλο1!LUE8965</f>
        <v>0</v>
      </c>
      <c r="LTZ4716">
        <f>[1]Φύλλο1!LUF8965</f>
        <v>0</v>
      </c>
      <c r="LUA4716">
        <f>[1]Φύλλο1!LUG8965</f>
        <v>0</v>
      </c>
      <c r="LUB4716">
        <f>[1]Φύλλο1!LUH8965</f>
        <v>0</v>
      </c>
      <c r="LUC4716">
        <f>[1]Φύλλο1!LUI8965</f>
        <v>0</v>
      </c>
      <c r="LUD4716">
        <f>[1]Φύλλο1!LUJ8965</f>
        <v>0</v>
      </c>
      <c r="LUE4716">
        <f>[1]Φύλλο1!LUK8965</f>
        <v>0</v>
      </c>
      <c r="LUF4716">
        <f>[1]Φύλλο1!LUL8965</f>
        <v>0</v>
      </c>
      <c r="LUG4716">
        <f>[1]Φύλλο1!LUM8965</f>
        <v>0</v>
      </c>
      <c r="LUH4716">
        <f>[1]Φύλλο1!LUN8965</f>
        <v>0</v>
      </c>
      <c r="LUI4716">
        <f>[1]Φύλλο1!LUO8965</f>
        <v>0</v>
      </c>
      <c r="LUJ4716">
        <f>[1]Φύλλο1!LUP8965</f>
        <v>0</v>
      </c>
      <c r="LUK4716">
        <f>[1]Φύλλο1!LUQ8965</f>
        <v>0</v>
      </c>
      <c r="LUL4716">
        <f>[1]Φύλλο1!LUR8965</f>
        <v>0</v>
      </c>
      <c r="LUM4716">
        <f>[1]Φύλλο1!LUS8965</f>
        <v>0</v>
      </c>
      <c r="LUN4716">
        <f>[1]Φύλλο1!LUT8965</f>
        <v>0</v>
      </c>
      <c r="LUO4716">
        <f>[1]Φύλλο1!LUU8965</f>
        <v>0</v>
      </c>
      <c r="LUP4716">
        <f>[1]Φύλλο1!LUV8965</f>
        <v>0</v>
      </c>
      <c r="LUQ4716">
        <f>[1]Φύλλο1!LUW8965</f>
        <v>0</v>
      </c>
      <c r="LUR4716">
        <f>[1]Φύλλο1!LUX8965</f>
        <v>0</v>
      </c>
      <c r="LUS4716">
        <f>[1]Φύλλο1!LUY8965</f>
        <v>0</v>
      </c>
      <c r="LUT4716">
        <f>[1]Φύλλο1!LUZ8965</f>
        <v>0</v>
      </c>
      <c r="LUU4716">
        <f>[1]Φύλλο1!LVA8965</f>
        <v>0</v>
      </c>
      <c r="LUV4716">
        <f>[1]Φύλλο1!LVB8965</f>
        <v>0</v>
      </c>
      <c r="LUW4716">
        <f>[1]Φύλλο1!LVC8965</f>
        <v>0</v>
      </c>
      <c r="LUX4716">
        <f>[1]Φύλλο1!LVD8965</f>
        <v>0</v>
      </c>
      <c r="LUY4716">
        <f>[1]Φύλλο1!LVE8965</f>
        <v>0</v>
      </c>
      <c r="LUZ4716">
        <f>[1]Φύλλο1!LVF8965</f>
        <v>0</v>
      </c>
      <c r="LVA4716">
        <f>[1]Φύλλο1!LVG8965</f>
        <v>0</v>
      </c>
      <c r="LVB4716">
        <f>[1]Φύλλο1!LVH8965</f>
        <v>0</v>
      </c>
      <c r="LVC4716">
        <f>[1]Φύλλο1!LVI8965</f>
        <v>0</v>
      </c>
      <c r="LVD4716">
        <f>[1]Φύλλο1!LVJ8965</f>
        <v>0</v>
      </c>
      <c r="LVE4716">
        <f>[1]Φύλλο1!LVK8965</f>
        <v>0</v>
      </c>
      <c r="LVF4716">
        <f>[1]Φύλλο1!LVL8965</f>
        <v>0</v>
      </c>
      <c r="LVG4716">
        <f>[1]Φύλλο1!LVM8965</f>
        <v>0</v>
      </c>
      <c r="LVH4716">
        <f>[1]Φύλλο1!LVN8965</f>
        <v>0</v>
      </c>
      <c r="LVI4716">
        <f>[1]Φύλλο1!LVO8965</f>
        <v>0</v>
      </c>
      <c r="LVJ4716">
        <f>[1]Φύλλο1!LVP8965</f>
        <v>0</v>
      </c>
      <c r="LVK4716">
        <f>[1]Φύλλο1!LVQ8965</f>
        <v>0</v>
      </c>
      <c r="LVL4716">
        <f>[1]Φύλλο1!LVR8965</f>
        <v>0</v>
      </c>
      <c r="LVM4716">
        <f>[1]Φύλλο1!LVS8965</f>
        <v>0</v>
      </c>
      <c r="LVN4716">
        <f>[1]Φύλλο1!LVT8965</f>
        <v>0</v>
      </c>
      <c r="LVO4716">
        <f>[1]Φύλλο1!LVU8965</f>
        <v>0</v>
      </c>
      <c r="LVP4716">
        <f>[1]Φύλλο1!LVV8965</f>
        <v>0</v>
      </c>
      <c r="LVQ4716">
        <f>[1]Φύλλο1!LVW8965</f>
        <v>0</v>
      </c>
      <c r="LVR4716">
        <f>[1]Φύλλο1!LVX8965</f>
        <v>0</v>
      </c>
      <c r="LVS4716">
        <f>[1]Φύλλο1!LVY8965</f>
        <v>0</v>
      </c>
      <c r="LVT4716">
        <f>[1]Φύλλο1!LVZ8965</f>
        <v>0</v>
      </c>
      <c r="LVU4716">
        <f>[1]Φύλλο1!LWA8965</f>
        <v>0</v>
      </c>
      <c r="LVV4716">
        <f>[1]Φύλλο1!LWB8965</f>
        <v>0</v>
      </c>
      <c r="LVW4716">
        <f>[1]Φύλλο1!LWC8965</f>
        <v>0</v>
      </c>
      <c r="LVX4716">
        <f>[1]Φύλλο1!LWD8965</f>
        <v>0</v>
      </c>
      <c r="LVY4716">
        <f>[1]Φύλλο1!LWE8965</f>
        <v>0</v>
      </c>
      <c r="LVZ4716">
        <f>[1]Φύλλο1!LWF8965</f>
        <v>0</v>
      </c>
      <c r="LWA4716">
        <f>[1]Φύλλο1!LWG8965</f>
        <v>0</v>
      </c>
      <c r="LWB4716">
        <f>[1]Φύλλο1!LWH8965</f>
        <v>0</v>
      </c>
      <c r="LWC4716">
        <f>[1]Φύλλο1!LWI8965</f>
        <v>0</v>
      </c>
      <c r="LWD4716">
        <f>[1]Φύλλο1!LWJ8965</f>
        <v>0</v>
      </c>
      <c r="LWE4716">
        <f>[1]Φύλλο1!LWK8965</f>
        <v>0</v>
      </c>
      <c r="LWF4716">
        <f>[1]Φύλλο1!LWL8965</f>
        <v>0</v>
      </c>
      <c r="LWG4716">
        <f>[1]Φύλλο1!LWM8965</f>
        <v>0</v>
      </c>
      <c r="LWH4716">
        <f>[1]Φύλλο1!LWN8965</f>
        <v>0</v>
      </c>
      <c r="LWI4716">
        <f>[1]Φύλλο1!LWO8965</f>
        <v>0</v>
      </c>
      <c r="LWJ4716">
        <f>[1]Φύλλο1!LWP8965</f>
        <v>0</v>
      </c>
      <c r="LWK4716">
        <f>[1]Φύλλο1!LWQ8965</f>
        <v>0</v>
      </c>
      <c r="LWL4716">
        <f>[1]Φύλλο1!LWR8965</f>
        <v>0</v>
      </c>
      <c r="LWM4716">
        <f>[1]Φύλλο1!LWS8965</f>
        <v>0</v>
      </c>
      <c r="LWN4716">
        <f>[1]Φύλλο1!LWT8965</f>
        <v>0</v>
      </c>
      <c r="LWO4716">
        <f>[1]Φύλλο1!LWU8965</f>
        <v>0</v>
      </c>
      <c r="LWP4716">
        <f>[1]Φύλλο1!LWV8965</f>
        <v>0</v>
      </c>
      <c r="LWQ4716">
        <f>[1]Φύλλο1!LWW8965</f>
        <v>0</v>
      </c>
      <c r="LWR4716">
        <f>[1]Φύλλο1!LWX8965</f>
        <v>0</v>
      </c>
      <c r="LWS4716">
        <f>[1]Φύλλο1!LWY8965</f>
        <v>0</v>
      </c>
      <c r="LWT4716">
        <f>[1]Φύλλο1!LWZ8965</f>
        <v>0</v>
      </c>
      <c r="LWU4716">
        <f>[1]Φύλλο1!LXA8965</f>
        <v>0</v>
      </c>
      <c r="LWV4716">
        <f>[1]Φύλλο1!LXB8965</f>
        <v>0</v>
      </c>
      <c r="LWW4716">
        <f>[1]Φύλλο1!LXC8965</f>
        <v>0</v>
      </c>
      <c r="LWX4716">
        <f>[1]Φύλλο1!LXD8965</f>
        <v>0</v>
      </c>
      <c r="LWY4716">
        <f>[1]Φύλλο1!LXE8965</f>
        <v>0</v>
      </c>
      <c r="LWZ4716">
        <f>[1]Φύλλο1!LXF8965</f>
        <v>0</v>
      </c>
      <c r="LXA4716">
        <f>[1]Φύλλο1!LXG8965</f>
        <v>0</v>
      </c>
      <c r="LXB4716">
        <f>[1]Φύλλο1!LXH8965</f>
        <v>0</v>
      </c>
      <c r="LXC4716">
        <f>[1]Φύλλο1!LXI8965</f>
        <v>0</v>
      </c>
      <c r="LXD4716">
        <f>[1]Φύλλο1!LXJ8965</f>
        <v>0</v>
      </c>
      <c r="LXE4716">
        <f>[1]Φύλλο1!LXK8965</f>
        <v>0</v>
      </c>
      <c r="LXF4716">
        <f>[1]Φύλλο1!LXL8965</f>
        <v>0</v>
      </c>
      <c r="LXG4716">
        <f>[1]Φύλλο1!LXM8965</f>
        <v>0</v>
      </c>
      <c r="LXH4716">
        <f>[1]Φύλλο1!LXN8965</f>
        <v>0</v>
      </c>
      <c r="LXI4716">
        <f>[1]Φύλλο1!LXO8965</f>
        <v>0</v>
      </c>
      <c r="LXJ4716">
        <f>[1]Φύλλο1!LXP8965</f>
        <v>0</v>
      </c>
      <c r="LXK4716">
        <f>[1]Φύλλο1!LXQ8965</f>
        <v>0</v>
      </c>
      <c r="LXL4716">
        <f>[1]Φύλλο1!LXR8965</f>
        <v>0</v>
      </c>
      <c r="LXM4716">
        <f>[1]Φύλλο1!LXS8965</f>
        <v>0</v>
      </c>
      <c r="LXN4716">
        <f>[1]Φύλλο1!LXT8965</f>
        <v>0</v>
      </c>
      <c r="LXO4716">
        <f>[1]Φύλλο1!LXU8965</f>
        <v>0</v>
      </c>
      <c r="LXP4716">
        <f>[1]Φύλλο1!LXV8965</f>
        <v>0</v>
      </c>
      <c r="LXQ4716">
        <f>[1]Φύλλο1!LXW8965</f>
        <v>0</v>
      </c>
      <c r="LXR4716">
        <f>[1]Φύλλο1!LXX8965</f>
        <v>0</v>
      </c>
      <c r="LXS4716">
        <f>[1]Φύλλο1!LXY8965</f>
        <v>0</v>
      </c>
      <c r="LXT4716">
        <f>[1]Φύλλο1!LXZ8965</f>
        <v>0</v>
      </c>
      <c r="LXU4716">
        <f>[1]Φύλλο1!LYA8965</f>
        <v>0</v>
      </c>
      <c r="LXV4716">
        <f>[1]Φύλλο1!LYB8965</f>
        <v>0</v>
      </c>
      <c r="LXW4716">
        <f>[1]Φύλλο1!LYC8965</f>
        <v>0</v>
      </c>
      <c r="LXX4716">
        <f>[1]Φύλλο1!LYD8965</f>
        <v>0</v>
      </c>
      <c r="LXY4716">
        <f>[1]Φύλλο1!LYE8965</f>
        <v>0</v>
      </c>
      <c r="LXZ4716">
        <f>[1]Φύλλο1!LYF8965</f>
        <v>0</v>
      </c>
      <c r="LYA4716">
        <f>[1]Φύλλο1!LYG8965</f>
        <v>0</v>
      </c>
      <c r="LYB4716">
        <f>[1]Φύλλο1!LYH8965</f>
        <v>0</v>
      </c>
      <c r="LYC4716">
        <f>[1]Φύλλο1!LYI8965</f>
        <v>0</v>
      </c>
      <c r="LYD4716">
        <f>[1]Φύλλο1!LYJ8965</f>
        <v>0</v>
      </c>
      <c r="LYE4716">
        <f>[1]Φύλλο1!LYK8965</f>
        <v>0</v>
      </c>
      <c r="LYF4716">
        <f>[1]Φύλλο1!LYL8965</f>
        <v>0</v>
      </c>
      <c r="LYG4716">
        <f>[1]Φύλλο1!LYM8965</f>
        <v>0</v>
      </c>
      <c r="LYH4716">
        <f>[1]Φύλλο1!LYN8965</f>
        <v>0</v>
      </c>
      <c r="LYI4716">
        <f>[1]Φύλλο1!LYO8965</f>
        <v>0</v>
      </c>
      <c r="LYJ4716">
        <f>[1]Φύλλο1!LYP8965</f>
        <v>0</v>
      </c>
      <c r="LYK4716">
        <f>[1]Φύλλο1!LYQ8965</f>
        <v>0</v>
      </c>
      <c r="LYL4716">
        <f>[1]Φύλλο1!LYR8965</f>
        <v>0</v>
      </c>
      <c r="LYM4716">
        <f>[1]Φύλλο1!LYS8965</f>
        <v>0</v>
      </c>
      <c r="LYN4716">
        <f>[1]Φύλλο1!LYT8965</f>
        <v>0</v>
      </c>
      <c r="LYO4716">
        <f>[1]Φύλλο1!LYU8965</f>
        <v>0</v>
      </c>
      <c r="LYP4716">
        <f>[1]Φύλλο1!LYV8965</f>
        <v>0</v>
      </c>
      <c r="LYQ4716">
        <f>[1]Φύλλο1!LYW8965</f>
        <v>0</v>
      </c>
      <c r="LYR4716">
        <f>[1]Φύλλο1!LYX8965</f>
        <v>0</v>
      </c>
      <c r="LYS4716">
        <f>[1]Φύλλο1!LYY8965</f>
        <v>0</v>
      </c>
      <c r="LYT4716">
        <f>[1]Φύλλο1!LYZ8965</f>
        <v>0</v>
      </c>
      <c r="LYU4716">
        <f>[1]Φύλλο1!LZA8965</f>
        <v>0</v>
      </c>
      <c r="LYV4716">
        <f>[1]Φύλλο1!LZB8965</f>
        <v>0</v>
      </c>
      <c r="LYW4716">
        <f>[1]Φύλλο1!LZC8965</f>
        <v>0</v>
      </c>
      <c r="LYX4716">
        <f>[1]Φύλλο1!LZD8965</f>
        <v>0</v>
      </c>
      <c r="LYY4716">
        <f>[1]Φύλλο1!LZE8965</f>
        <v>0</v>
      </c>
      <c r="LYZ4716">
        <f>[1]Φύλλο1!LZF8965</f>
        <v>0</v>
      </c>
      <c r="LZA4716">
        <f>[1]Φύλλο1!LZG8965</f>
        <v>0</v>
      </c>
      <c r="LZB4716">
        <f>[1]Φύλλο1!LZH8965</f>
        <v>0</v>
      </c>
      <c r="LZC4716">
        <f>[1]Φύλλο1!LZI8965</f>
        <v>0</v>
      </c>
      <c r="LZD4716">
        <f>[1]Φύλλο1!LZJ8965</f>
        <v>0</v>
      </c>
      <c r="LZE4716">
        <f>[1]Φύλλο1!LZK8965</f>
        <v>0</v>
      </c>
      <c r="LZF4716">
        <f>[1]Φύλλο1!LZL8965</f>
        <v>0</v>
      </c>
      <c r="LZG4716">
        <f>[1]Φύλλο1!LZM8965</f>
        <v>0</v>
      </c>
      <c r="LZH4716">
        <f>[1]Φύλλο1!LZN8965</f>
        <v>0</v>
      </c>
      <c r="LZI4716">
        <f>[1]Φύλλο1!LZO8965</f>
        <v>0</v>
      </c>
      <c r="LZJ4716">
        <f>[1]Φύλλο1!LZP8965</f>
        <v>0</v>
      </c>
      <c r="LZK4716">
        <f>[1]Φύλλο1!LZQ8965</f>
        <v>0</v>
      </c>
      <c r="LZL4716">
        <f>[1]Φύλλο1!LZR8965</f>
        <v>0</v>
      </c>
      <c r="LZM4716">
        <f>[1]Φύλλο1!LZS8965</f>
        <v>0</v>
      </c>
      <c r="LZN4716">
        <f>[1]Φύλλο1!LZT8965</f>
        <v>0</v>
      </c>
      <c r="LZO4716">
        <f>[1]Φύλλο1!LZU8965</f>
        <v>0</v>
      </c>
      <c r="LZP4716">
        <f>[1]Φύλλο1!LZV8965</f>
        <v>0</v>
      </c>
      <c r="LZQ4716">
        <f>[1]Φύλλο1!LZW8965</f>
        <v>0</v>
      </c>
      <c r="LZR4716">
        <f>[1]Φύλλο1!LZX8965</f>
        <v>0</v>
      </c>
      <c r="LZS4716">
        <f>[1]Φύλλο1!LZY8965</f>
        <v>0</v>
      </c>
      <c r="LZT4716">
        <f>[1]Φύλλο1!LZZ8965</f>
        <v>0</v>
      </c>
      <c r="LZU4716">
        <f>[1]Φύλλο1!MAA8965</f>
        <v>0</v>
      </c>
      <c r="LZV4716">
        <f>[1]Φύλλο1!MAB8965</f>
        <v>0</v>
      </c>
      <c r="LZW4716">
        <f>[1]Φύλλο1!MAC8965</f>
        <v>0</v>
      </c>
      <c r="LZX4716">
        <f>[1]Φύλλο1!MAD8965</f>
        <v>0</v>
      </c>
      <c r="LZY4716">
        <f>[1]Φύλλο1!MAE8965</f>
        <v>0</v>
      </c>
      <c r="LZZ4716">
        <f>[1]Φύλλο1!MAF8965</f>
        <v>0</v>
      </c>
      <c r="MAA4716">
        <f>[1]Φύλλο1!MAG8965</f>
        <v>0</v>
      </c>
      <c r="MAB4716">
        <f>[1]Φύλλο1!MAH8965</f>
        <v>0</v>
      </c>
      <c r="MAC4716">
        <f>[1]Φύλλο1!MAI8965</f>
        <v>0</v>
      </c>
      <c r="MAD4716">
        <f>[1]Φύλλο1!MAJ8965</f>
        <v>0</v>
      </c>
      <c r="MAE4716">
        <f>[1]Φύλλο1!MAK8965</f>
        <v>0</v>
      </c>
      <c r="MAF4716">
        <f>[1]Φύλλο1!MAL8965</f>
        <v>0</v>
      </c>
      <c r="MAG4716">
        <f>[1]Φύλλο1!MAM8965</f>
        <v>0</v>
      </c>
      <c r="MAH4716">
        <f>[1]Φύλλο1!MAN8965</f>
        <v>0</v>
      </c>
      <c r="MAI4716">
        <f>[1]Φύλλο1!MAO8965</f>
        <v>0</v>
      </c>
      <c r="MAJ4716">
        <f>[1]Φύλλο1!MAP8965</f>
        <v>0</v>
      </c>
      <c r="MAK4716">
        <f>[1]Φύλλο1!MAQ8965</f>
        <v>0</v>
      </c>
      <c r="MAL4716">
        <f>[1]Φύλλο1!MAR8965</f>
        <v>0</v>
      </c>
      <c r="MAM4716">
        <f>[1]Φύλλο1!MAS8965</f>
        <v>0</v>
      </c>
      <c r="MAN4716">
        <f>[1]Φύλλο1!MAT8965</f>
        <v>0</v>
      </c>
      <c r="MAO4716">
        <f>[1]Φύλλο1!MAU8965</f>
        <v>0</v>
      </c>
      <c r="MAP4716">
        <f>[1]Φύλλο1!MAV8965</f>
        <v>0</v>
      </c>
      <c r="MAQ4716">
        <f>[1]Φύλλο1!MAW8965</f>
        <v>0</v>
      </c>
      <c r="MAR4716">
        <f>[1]Φύλλο1!MAX8965</f>
        <v>0</v>
      </c>
      <c r="MAS4716">
        <f>[1]Φύλλο1!MAY8965</f>
        <v>0</v>
      </c>
      <c r="MAT4716">
        <f>[1]Φύλλο1!MAZ8965</f>
        <v>0</v>
      </c>
      <c r="MAU4716">
        <f>[1]Φύλλο1!MBA8965</f>
        <v>0</v>
      </c>
      <c r="MAV4716">
        <f>[1]Φύλλο1!MBB8965</f>
        <v>0</v>
      </c>
      <c r="MAW4716">
        <f>[1]Φύλλο1!MBC8965</f>
        <v>0</v>
      </c>
      <c r="MAX4716">
        <f>[1]Φύλλο1!MBD8965</f>
        <v>0</v>
      </c>
      <c r="MAY4716">
        <f>[1]Φύλλο1!MBE8965</f>
        <v>0</v>
      </c>
      <c r="MAZ4716">
        <f>[1]Φύλλο1!MBF8965</f>
        <v>0</v>
      </c>
      <c r="MBA4716">
        <f>[1]Φύλλο1!MBG8965</f>
        <v>0</v>
      </c>
      <c r="MBB4716">
        <f>[1]Φύλλο1!MBH8965</f>
        <v>0</v>
      </c>
      <c r="MBC4716">
        <f>[1]Φύλλο1!MBI8965</f>
        <v>0</v>
      </c>
      <c r="MBD4716">
        <f>[1]Φύλλο1!MBJ8965</f>
        <v>0</v>
      </c>
      <c r="MBE4716">
        <f>[1]Φύλλο1!MBK8965</f>
        <v>0</v>
      </c>
      <c r="MBF4716">
        <f>[1]Φύλλο1!MBL8965</f>
        <v>0</v>
      </c>
      <c r="MBG4716">
        <f>[1]Φύλλο1!MBM8965</f>
        <v>0</v>
      </c>
      <c r="MBH4716">
        <f>[1]Φύλλο1!MBN8965</f>
        <v>0</v>
      </c>
      <c r="MBI4716">
        <f>[1]Φύλλο1!MBO8965</f>
        <v>0</v>
      </c>
      <c r="MBJ4716">
        <f>[1]Φύλλο1!MBP8965</f>
        <v>0</v>
      </c>
      <c r="MBK4716">
        <f>[1]Φύλλο1!MBQ8965</f>
        <v>0</v>
      </c>
      <c r="MBL4716">
        <f>[1]Φύλλο1!MBR8965</f>
        <v>0</v>
      </c>
      <c r="MBM4716">
        <f>[1]Φύλλο1!MBS8965</f>
        <v>0</v>
      </c>
      <c r="MBN4716">
        <f>[1]Φύλλο1!MBT8965</f>
        <v>0</v>
      </c>
      <c r="MBO4716">
        <f>[1]Φύλλο1!MBU8965</f>
        <v>0</v>
      </c>
      <c r="MBP4716">
        <f>[1]Φύλλο1!MBV8965</f>
        <v>0</v>
      </c>
      <c r="MBQ4716">
        <f>[1]Φύλλο1!MBW8965</f>
        <v>0</v>
      </c>
      <c r="MBR4716">
        <f>[1]Φύλλο1!MBX8965</f>
        <v>0</v>
      </c>
      <c r="MBS4716">
        <f>[1]Φύλλο1!MBY8965</f>
        <v>0</v>
      </c>
      <c r="MBT4716">
        <f>[1]Φύλλο1!MBZ8965</f>
        <v>0</v>
      </c>
      <c r="MBU4716">
        <f>[1]Φύλλο1!MCA8965</f>
        <v>0</v>
      </c>
      <c r="MBV4716">
        <f>[1]Φύλλο1!MCB8965</f>
        <v>0</v>
      </c>
      <c r="MBW4716">
        <f>[1]Φύλλο1!MCC8965</f>
        <v>0</v>
      </c>
      <c r="MBX4716">
        <f>[1]Φύλλο1!MCD8965</f>
        <v>0</v>
      </c>
      <c r="MBY4716">
        <f>[1]Φύλλο1!MCE8965</f>
        <v>0</v>
      </c>
      <c r="MBZ4716">
        <f>[1]Φύλλο1!MCF8965</f>
        <v>0</v>
      </c>
      <c r="MCA4716">
        <f>[1]Φύλλο1!MCG8965</f>
        <v>0</v>
      </c>
      <c r="MCB4716">
        <f>[1]Φύλλο1!MCH8965</f>
        <v>0</v>
      </c>
      <c r="MCC4716">
        <f>[1]Φύλλο1!MCI8965</f>
        <v>0</v>
      </c>
      <c r="MCD4716">
        <f>[1]Φύλλο1!MCJ8965</f>
        <v>0</v>
      </c>
      <c r="MCE4716">
        <f>[1]Φύλλο1!MCK8965</f>
        <v>0</v>
      </c>
      <c r="MCF4716">
        <f>[1]Φύλλο1!MCL8965</f>
        <v>0</v>
      </c>
      <c r="MCG4716">
        <f>[1]Φύλλο1!MCM8965</f>
        <v>0</v>
      </c>
      <c r="MCH4716">
        <f>[1]Φύλλο1!MCN8965</f>
        <v>0</v>
      </c>
      <c r="MCI4716">
        <f>[1]Φύλλο1!MCO8965</f>
        <v>0</v>
      </c>
      <c r="MCJ4716">
        <f>[1]Φύλλο1!MCP8965</f>
        <v>0</v>
      </c>
      <c r="MCK4716">
        <f>[1]Φύλλο1!MCQ8965</f>
        <v>0</v>
      </c>
      <c r="MCL4716">
        <f>[1]Φύλλο1!MCR8965</f>
        <v>0</v>
      </c>
      <c r="MCM4716">
        <f>[1]Φύλλο1!MCS8965</f>
        <v>0</v>
      </c>
      <c r="MCN4716">
        <f>[1]Φύλλο1!MCT8965</f>
        <v>0</v>
      </c>
      <c r="MCO4716">
        <f>[1]Φύλλο1!MCU8965</f>
        <v>0</v>
      </c>
      <c r="MCP4716">
        <f>[1]Φύλλο1!MCV8965</f>
        <v>0</v>
      </c>
      <c r="MCQ4716">
        <f>[1]Φύλλο1!MCW8965</f>
        <v>0</v>
      </c>
      <c r="MCR4716">
        <f>[1]Φύλλο1!MCX8965</f>
        <v>0</v>
      </c>
      <c r="MCS4716">
        <f>[1]Φύλλο1!MCY8965</f>
        <v>0</v>
      </c>
      <c r="MCT4716">
        <f>[1]Φύλλο1!MCZ8965</f>
        <v>0</v>
      </c>
      <c r="MCU4716">
        <f>[1]Φύλλο1!MDA8965</f>
        <v>0</v>
      </c>
      <c r="MCV4716">
        <f>[1]Φύλλο1!MDB8965</f>
        <v>0</v>
      </c>
      <c r="MCW4716">
        <f>[1]Φύλλο1!MDC8965</f>
        <v>0</v>
      </c>
      <c r="MCX4716">
        <f>[1]Φύλλο1!MDD8965</f>
        <v>0</v>
      </c>
      <c r="MCY4716">
        <f>[1]Φύλλο1!MDE8965</f>
        <v>0</v>
      </c>
      <c r="MCZ4716">
        <f>[1]Φύλλο1!MDF8965</f>
        <v>0</v>
      </c>
      <c r="MDA4716">
        <f>[1]Φύλλο1!MDG8965</f>
        <v>0</v>
      </c>
      <c r="MDB4716">
        <f>[1]Φύλλο1!MDH8965</f>
        <v>0</v>
      </c>
      <c r="MDC4716">
        <f>[1]Φύλλο1!MDI8965</f>
        <v>0</v>
      </c>
      <c r="MDD4716">
        <f>[1]Φύλλο1!MDJ8965</f>
        <v>0</v>
      </c>
      <c r="MDE4716">
        <f>[1]Φύλλο1!MDK8965</f>
        <v>0</v>
      </c>
      <c r="MDF4716">
        <f>[1]Φύλλο1!MDL8965</f>
        <v>0</v>
      </c>
      <c r="MDG4716">
        <f>[1]Φύλλο1!MDM8965</f>
        <v>0</v>
      </c>
      <c r="MDH4716">
        <f>[1]Φύλλο1!MDN8965</f>
        <v>0</v>
      </c>
      <c r="MDI4716">
        <f>[1]Φύλλο1!MDO8965</f>
        <v>0</v>
      </c>
      <c r="MDJ4716">
        <f>[1]Φύλλο1!MDP8965</f>
        <v>0</v>
      </c>
      <c r="MDK4716">
        <f>[1]Φύλλο1!MDQ8965</f>
        <v>0</v>
      </c>
      <c r="MDL4716">
        <f>[1]Φύλλο1!MDR8965</f>
        <v>0</v>
      </c>
      <c r="MDM4716">
        <f>[1]Φύλλο1!MDS8965</f>
        <v>0</v>
      </c>
      <c r="MDN4716">
        <f>[1]Φύλλο1!MDT8965</f>
        <v>0</v>
      </c>
      <c r="MDO4716">
        <f>[1]Φύλλο1!MDU8965</f>
        <v>0</v>
      </c>
      <c r="MDP4716">
        <f>[1]Φύλλο1!MDV8965</f>
        <v>0</v>
      </c>
      <c r="MDQ4716">
        <f>[1]Φύλλο1!MDW8965</f>
        <v>0</v>
      </c>
      <c r="MDR4716">
        <f>[1]Φύλλο1!MDX8965</f>
        <v>0</v>
      </c>
      <c r="MDS4716">
        <f>[1]Φύλλο1!MDY8965</f>
        <v>0</v>
      </c>
      <c r="MDT4716">
        <f>[1]Φύλλο1!MDZ8965</f>
        <v>0</v>
      </c>
      <c r="MDU4716">
        <f>[1]Φύλλο1!MEA8965</f>
        <v>0</v>
      </c>
      <c r="MDV4716">
        <f>[1]Φύλλο1!MEB8965</f>
        <v>0</v>
      </c>
      <c r="MDW4716">
        <f>[1]Φύλλο1!MEC8965</f>
        <v>0</v>
      </c>
      <c r="MDX4716">
        <f>[1]Φύλλο1!MED8965</f>
        <v>0</v>
      </c>
      <c r="MDY4716">
        <f>[1]Φύλλο1!MEE8965</f>
        <v>0</v>
      </c>
      <c r="MDZ4716">
        <f>[1]Φύλλο1!MEF8965</f>
        <v>0</v>
      </c>
      <c r="MEA4716">
        <f>[1]Φύλλο1!MEG8965</f>
        <v>0</v>
      </c>
      <c r="MEB4716">
        <f>[1]Φύλλο1!MEH8965</f>
        <v>0</v>
      </c>
      <c r="MEC4716">
        <f>[1]Φύλλο1!MEI8965</f>
        <v>0</v>
      </c>
      <c r="MED4716">
        <f>[1]Φύλλο1!MEJ8965</f>
        <v>0</v>
      </c>
      <c r="MEE4716">
        <f>[1]Φύλλο1!MEK8965</f>
        <v>0</v>
      </c>
      <c r="MEF4716">
        <f>[1]Φύλλο1!MEL8965</f>
        <v>0</v>
      </c>
      <c r="MEG4716">
        <f>[1]Φύλλο1!MEM8965</f>
        <v>0</v>
      </c>
      <c r="MEH4716">
        <f>[1]Φύλλο1!MEN8965</f>
        <v>0</v>
      </c>
      <c r="MEI4716">
        <f>[1]Φύλλο1!MEO8965</f>
        <v>0</v>
      </c>
      <c r="MEJ4716">
        <f>[1]Φύλλο1!MEP8965</f>
        <v>0</v>
      </c>
      <c r="MEK4716">
        <f>[1]Φύλλο1!MEQ8965</f>
        <v>0</v>
      </c>
      <c r="MEL4716">
        <f>[1]Φύλλο1!MER8965</f>
        <v>0</v>
      </c>
      <c r="MEM4716">
        <f>[1]Φύλλο1!MES8965</f>
        <v>0</v>
      </c>
      <c r="MEN4716">
        <f>[1]Φύλλο1!MET8965</f>
        <v>0</v>
      </c>
      <c r="MEO4716">
        <f>[1]Φύλλο1!MEU8965</f>
        <v>0</v>
      </c>
      <c r="MEP4716">
        <f>[1]Φύλλο1!MEV8965</f>
        <v>0</v>
      </c>
      <c r="MEQ4716">
        <f>[1]Φύλλο1!MEW8965</f>
        <v>0</v>
      </c>
      <c r="MER4716">
        <f>[1]Φύλλο1!MEX8965</f>
        <v>0</v>
      </c>
      <c r="MES4716">
        <f>[1]Φύλλο1!MEY8965</f>
        <v>0</v>
      </c>
      <c r="MET4716">
        <f>[1]Φύλλο1!MEZ8965</f>
        <v>0</v>
      </c>
      <c r="MEU4716">
        <f>[1]Φύλλο1!MFA8965</f>
        <v>0</v>
      </c>
      <c r="MEV4716">
        <f>[1]Φύλλο1!MFB8965</f>
        <v>0</v>
      </c>
      <c r="MEW4716">
        <f>[1]Φύλλο1!MFC8965</f>
        <v>0</v>
      </c>
      <c r="MEX4716">
        <f>[1]Φύλλο1!MFD8965</f>
        <v>0</v>
      </c>
      <c r="MEY4716">
        <f>[1]Φύλλο1!MFE8965</f>
        <v>0</v>
      </c>
      <c r="MEZ4716">
        <f>[1]Φύλλο1!MFF8965</f>
        <v>0</v>
      </c>
      <c r="MFA4716">
        <f>[1]Φύλλο1!MFG8965</f>
        <v>0</v>
      </c>
      <c r="MFB4716">
        <f>[1]Φύλλο1!MFH8965</f>
        <v>0</v>
      </c>
      <c r="MFC4716">
        <f>[1]Φύλλο1!MFI8965</f>
        <v>0</v>
      </c>
      <c r="MFD4716">
        <f>[1]Φύλλο1!MFJ8965</f>
        <v>0</v>
      </c>
      <c r="MFE4716">
        <f>[1]Φύλλο1!MFK8965</f>
        <v>0</v>
      </c>
      <c r="MFF4716">
        <f>[1]Φύλλο1!MFL8965</f>
        <v>0</v>
      </c>
      <c r="MFG4716">
        <f>[1]Φύλλο1!MFM8965</f>
        <v>0</v>
      </c>
      <c r="MFH4716">
        <f>[1]Φύλλο1!MFN8965</f>
        <v>0</v>
      </c>
      <c r="MFI4716">
        <f>[1]Φύλλο1!MFO8965</f>
        <v>0</v>
      </c>
      <c r="MFJ4716">
        <f>[1]Φύλλο1!MFP8965</f>
        <v>0</v>
      </c>
      <c r="MFK4716">
        <f>[1]Φύλλο1!MFQ8965</f>
        <v>0</v>
      </c>
      <c r="MFL4716">
        <f>[1]Φύλλο1!MFR8965</f>
        <v>0</v>
      </c>
      <c r="MFM4716">
        <f>[1]Φύλλο1!MFS8965</f>
        <v>0</v>
      </c>
      <c r="MFN4716">
        <f>[1]Φύλλο1!MFT8965</f>
        <v>0</v>
      </c>
      <c r="MFO4716">
        <f>[1]Φύλλο1!MFU8965</f>
        <v>0</v>
      </c>
      <c r="MFP4716">
        <f>[1]Φύλλο1!MFV8965</f>
        <v>0</v>
      </c>
      <c r="MFQ4716">
        <f>[1]Φύλλο1!MFW8965</f>
        <v>0</v>
      </c>
      <c r="MFR4716">
        <f>[1]Φύλλο1!MFX8965</f>
        <v>0</v>
      </c>
      <c r="MFS4716">
        <f>[1]Φύλλο1!MFY8965</f>
        <v>0</v>
      </c>
      <c r="MFT4716">
        <f>[1]Φύλλο1!MFZ8965</f>
        <v>0</v>
      </c>
      <c r="MFU4716">
        <f>[1]Φύλλο1!MGA8965</f>
        <v>0</v>
      </c>
      <c r="MFV4716">
        <f>[1]Φύλλο1!MGB8965</f>
        <v>0</v>
      </c>
      <c r="MFW4716">
        <f>[1]Φύλλο1!MGC8965</f>
        <v>0</v>
      </c>
      <c r="MFX4716">
        <f>[1]Φύλλο1!MGD8965</f>
        <v>0</v>
      </c>
      <c r="MFY4716">
        <f>[1]Φύλλο1!MGE8965</f>
        <v>0</v>
      </c>
      <c r="MFZ4716">
        <f>[1]Φύλλο1!MGF8965</f>
        <v>0</v>
      </c>
      <c r="MGA4716">
        <f>[1]Φύλλο1!MGG8965</f>
        <v>0</v>
      </c>
      <c r="MGB4716">
        <f>[1]Φύλλο1!MGH8965</f>
        <v>0</v>
      </c>
      <c r="MGC4716">
        <f>[1]Φύλλο1!MGI8965</f>
        <v>0</v>
      </c>
      <c r="MGD4716">
        <f>[1]Φύλλο1!MGJ8965</f>
        <v>0</v>
      </c>
      <c r="MGE4716">
        <f>[1]Φύλλο1!MGK8965</f>
        <v>0</v>
      </c>
      <c r="MGF4716">
        <f>[1]Φύλλο1!MGL8965</f>
        <v>0</v>
      </c>
      <c r="MGG4716">
        <f>[1]Φύλλο1!MGM8965</f>
        <v>0</v>
      </c>
      <c r="MGH4716">
        <f>[1]Φύλλο1!MGN8965</f>
        <v>0</v>
      </c>
      <c r="MGI4716">
        <f>[1]Φύλλο1!MGO8965</f>
        <v>0</v>
      </c>
      <c r="MGJ4716">
        <f>[1]Φύλλο1!MGP8965</f>
        <v>0</v>
      </c>
      <c r="MGK4716">
        <f>[1]Φύλλο1!MGQ8965</f>
        <v>0</v>
      </c>
      <c r="MGL4716">
        <f>[1]Φύλλο1!MGR8965</f>
        <v>0</v>
      </c>
      <c r="MGM4716">
        <f>[1]Φύλλο1!MGS8965</f>
        <v>0</v>
      </c>
      <c r="MGN4716">
        <f>[1]Φύλλο1!MGT8965</f>
        <v>0</v>
      </c>
      <c r="MGO4716">
        <f>[1]Φύλλο1!MGU8965</f>
        <v>0</v>
      </c>
      <c r="MGP4716">
        <f>[1]Φύλλο1!MGV8965</f>
        <v>0</v>
      </c>
      <c r="MGQ4716">
        <f>[1]Φύλλο1!MGW8965</f>
        <v>0</v>
      </c>
      <c r="MGR4716">
        <f>[1]Φύλλο1!MGX8965</f>
        <v>0</v>
      </c>
      <c r="MGS4716">
        <f>[1]Φύλλο1!MGY8965</f>
        <v>0</v>
      </c>
      <c r="MGT4716">
        <f>[1]Φύλλο1!MGZ8965</f>
        <v>0</v>
      </c>
      <c r="MGU4716">
        <f>[1]Φύλλο1!MHA8965</f>
        <v>0</v>
      </c>
      <c r="MGV4716">
        <f>[1]Φύλλο1!MHB8965</f>
        <v>0</v>
      </c>
      <c r="MGW4716">
        <f>[1]Φύλλο1!MHC8965</f>
        <v>0</v>
      </c>
      <c r="MGX4716">
        <f>[1]Φύλλο1!MHD8965</f>
        <v>0</v>
      </c>
      <c r="MGY4716">
        <f>[1]Φύλλο1!MHE8965</f>
        <v>0</v>
      </c>
      <c r="MGZ4716">
        <f>[1]Φύλλο1!MHF8965</f>
        <v>0</v>
      </c>
      <c r="MHA4716">
        <f>[1]Φύλλο1!MHG8965</f>
        <v>0</v>
      </c>
      <c r="MHB4716">
        <f>[1]Φύλλο1!MHH8965</f>
        <v>0</v>
      </c>
      <c r="MHC4716">
        <f>[1]Φύλλο1!MHI8965</f>
        <v>0</v>
      </c>
      <c r="MHD4716">
        <f>[1]Φύλλο1!MHJ8965</f>
        <v>0</v>
      </c>
      <c r="MHE4716">
        <f>[1]Φύλλο1!MHK8965</f>
        <v>0</v>
      </c>
      <c r="MHF4716">
        <f>[1]Φύλλο1!MHL8965</f>
        <v>0</v>
      </c>
      <c r="MHG4716">
        <f>[1]Φύλλο1!MHM8965</f>
        <v>0</v>
      </c>
      <c r="MHH4716">
        <f>[1]Φύλλο1!MHN8965</f>
        <v>0</v>
      </c>
      <c r="MHI4716">
        <f>[1]Φύλλο1!MHO8965</f>
        <v>0</v>
      </c>
      <c r="MHJ4716">
        <f>[1]Φύλλο1!MHP8965</f>
        <v>0</v>
      </c>
      <c r="MHK4716">
        <f>[1]Φύλλο1!MHQ8965</f>
        <v>0</v>
      </c>
      <c r="MHL4716">
        <f>[1]Φύλλο1!MHR8965</f>
        <v>0</v>
      </c>
      <c r="MHM4716">
        <f>[1]Φύλλο1!MHS8965</f>
        <v>0</v>
      </c>
      <c r="MHN4716">
        <f>[1]Φύλλο1!MHT8965</f>
        <v>0</v>
      </c>
      <c r="MHO4716">
        <f>[1]Φύλλο1!MHU8965</f>
        <v>0</v>
      </c>
      <c r="MHP4716">
        <f>[1]Φύλλο1!MHV8965</f>
        <v>0</v>
      </c>
      <c r="MHQ4716">
        <f>[1]Φύλλο1!MHW8965</f>
        <v>0</v>
      </c>
      <c r="MHR4716">
        <f>[1]Φύλλο1!MHX8965</f>
        <v>0</v>
      </c>
      <c r="MHS4716">
        <f>[1]Φύλλο1!MHY8965</f>
        <v>0</v>
      </c>
      <c r="MHT4716">
        <f>[1]Φύλλο1!MHZ8965</f>
        <v>0</v>
      </c>
      <c r="MHU4716">
        <f>[1]Φύλλο1!MIA8965</f>
        <v>0</v>
      </c>
      <c r="MHV4716">
        <f>[1]Φύλλο1!MIB8965</f>
        <v>0</v>
      </c>
      <c r="MHW4716">
        <f>[1]Φύλλο1!MIC8965</f>
        <v>0</v>
      </c>
      <c r="MHX4716">
        <f>[1]Φύλλο1!MID8965</f>
        <v>0</v>
      </c>
      <c r="MHY4716">
        <f>[1]Φύλλο1!MIE8965</f>
        <v>0</v>
      </c>
      <c r="MHZ4716">
        <f>[1]Φύλλο1!MIF8965</f>
        <v>0</v>
      </c>
      <c r="MIA4716">
        <f>[1]Φύλλο1!MIG8965</f>
        <v>0</v>
      </c>
      <c r="MIB4716">
        <f>[1]Φύλλο1!MIH8965</f>
        <v>0</v>
      </c>
      <c r="MIC4716">
        <f>[1]Φύλλο1!MII8965</f>
        <v>0</v>
      </c>
      <c r="MID4716">
        <f>[1]Φύλλο1!MIJ8965</f>
        <v>0</v>
      </c>
      <c r="MIE4716">
        <f>[1]Φύλλο1!MIK8965</f>
        <v>0</v>
      </c>
      <c r="MIF4716">
        <f>[1]Φύλλο1!MIL8965</f>
        <v>0</v>
      </c>
      <c r="MIG4716">
        <f>[1]Φύλλο1!MIM8965</f>
        <v>0</v>
      </c>
      <c r="MIH4716">
        <f>[1]Φύλλο1!MIN8965</f>
        <v>0</v>
      </c>
      <c r="MII4716">
        <f>[1]Φύλλο1!MIO8965</f>
        <v>0</v>
      </c>
      <c r="MIJ4716">
        <f>[1]Φύλλο1!MIP8965</f>
        <v>0</v>
      </c>
      <c r="MIK4716">
        <f>[1]Φύλλο1!MIQ8965</f>
        <v>0</v>
      </c>
      <c r="MIL4716">
        <f>[1]Φύλλο1!MIR8965</f>
        <v>0</v>
      </c>
      <c r="MIM4716">
        <f>[1]Φύλλο1!MIS8965</f>
        <v>0</v>
      </c>
      <c r="MIN4716">
        <f>[1]Φύλλο1!MIT8965</f>
        <v>0</v>
      </c>
      <c r="MIO4716">
        <f>[1]Φύλλο1!MIU8965</f>
        <v>0</v>
      </c>
      <c r="MIP4716">
        <f>[1]Φύλλο1!MIV8965</f>
        <v>0</v>
      </c>
      <c r="MIQ4716">
        <f>[1]Φύλλο1!MIW8965</f>
        <v>0</v>
      </c>
      <c r="MIR4716">
        <f>[1]Φύλλο1!MIX8965</f>
        <v>0</v>
      </c>
      <c r="MIS4716">
        <f>[1]Φύλλο1!MIY8965</f>
        <v>0</v>
      </c>
      <c r="MIT4716">
        <f>[1]Φύλλο1!MIZ8965</f>
        <v>0</v>
      </c>
      <c r="MIU4716">
        <f>[1]Φύλλο1!MJA8965</f>
        <v>0</v>
      </c>
      <c r="MIV4716">
        <f>[1]Φύλλο1!MJB8965</f>
        <v>0</v>
      </c>
      <c r="MIW4716">
        <f>[1]Φύλλο1!MJC8965</f>
        <v>0</v>
      </c>
      <c r="MIX4716">
        <f>[1]Φύλλο1!MJD8965</f>
        <v>0</v>
      </c>
      <c r="MIY4716">
        <f>[1]Φύλλο1!MJE8965</f>
        <v>0</v>
      </c>
      <c r="MIZ4716">
        <f>[1]Φύλλο1!MJF8965</f>
        <v>0</v>
      </c>
      <c r="MJA4716">
        <f>[1]Φύλλο1!MJG8965</f>
        <v>0</v>
      </c>
      <c r="MJB4716">
        <f>[1]Φύλλο1!MJH8965</f>
        <v>0</v>
      </c>
      <c r="MJC4716">
        <f>[1]Φύλλο1!MJI8965</f>
        <v>0</v>
      </c>
      <c r="MJD4716">
        <f>[1]Φύλλο1!MJJ8965</f>
        <v>0</v>
      </c>
      <c r="MJE4716">
        <f>[1]Φύλλο1!MJK8965</f>
        <v>0</v>
      </c>
      <c r="MJF4716">
        <f>[1]Φύλλο1!MJL8965</f>
        <v>0</v>
      </c>
      <c r="MJG4716">
        <f>[1]Φύλλο1!MJM8965</f>
        <v>0</v>
      </c>
      <c r="MJH4716">
        <f>[1]Φύλλο1!MJN8965</f>
        <v>0</v>
      </c>
      <c r="MJI4716">
        <f>[1]Φύλλο1!MJO8965</f>
        <v>0</v>
      </c>
      <c r="MJJ4716">
        <f>[1]Φύλλο1!MJP8965</f>
        <v>0</v>
      </c>
      <c r="MJK4716">
        <f>[1]Φύλλο1!MJQ8965</f>
        <v>0</v>
      </c>
      <c r="MJL4716">
        <f>[1]Φύλλο1!MJR8965</f>
        <v>0</v>
      </c>
      <c r="MJM4716">
        <f>[1]Φύλλο1!MJS8965</f>
        <v>0</v>
      </c>
      <c r="MJN4716">
        <f>[1]Φύλλο1!MJT8965</f>
        <v>0</v>
      </c>
      <c r="MJO4716">
        <f>[1]Φύλλο1!MJU8965</f>
        <v>0</v>
      </c>
      <c r="MJP4716">
        <f>[1]Φύλλο1!MJV8965</f>
        <v>0</v>
      </c>
      <c r="MJQ4716">
        <f>[1]Φύλλο1!MJW8965</f>
        <v>0</v>
      </c>
      <c r="MJR4716">
        <f>[1]Φύλλο1!MJX8965</f>
        <v>0</v>
      </c>
      <c r="MJS4716">
        <f>[1]Φύλλο1!MJY8965</f>
        <v>0</v>
      </c>
      <c r="MJT4716">
        <f>[1]Φύλλο1!MJZ8965</f>
        <v>0</v>
      </c>
      <c r="MJU4716">
        <f>[1]Φύλλο1!MKA8965</f>
        <v>0</v>
      </c>
      <c r="MJV4716">
        <f>[1]Φύλλο1!MKB8965</f>
        <v>0</v>
      </c>
      <c r="MJW4716">
        <f>[1]Φύλλο1!MKC8965</f>
        <v>0</v>
      </c>
      <c r="MJX4716">
        <f>[1]Φύλλο1!MKD8965</f>
        <v>0</v>
      </c>
      <c r="MJY4716">
        <f>[1]Φύλλο1!MKE8965</f>
        <v>0</v>
      </c>
      <c r="MJZ4716">
        <f>[1]Φύλλο1!MKF8965</f>
        <v>0</v>
      </c>
      <c r="MKA4716">
        <f>[1]Φύλλο1!MKG8965</f>
        <v>0</v>
      </c>
      <c r="MKB4716">
        <f>[1]Φύλλο1!MKH8965</f>
        <v>0</v>
      </c>
      <c r="MKC4716">
        <f>[1]Φύλλο1!MKI8965</f>
        <v>0</v>
      </c>
      <c r="MKD4716">
        <f>[1]Φύλλο1!MKJ8965</f>
        <v>0</v>
      </c>
      <c r="MKE4716">
        <f>[1]Φύλλο1!MKK8965</f>
        <v>0</v>
      </c>
      <c r="MKF4716">
        <f>[1]Φύλλο1!MKL8965</f>
        <v>0</v>
      </c>
      <c r="MKG4716">
        <f>[1]Φύλλο1!MKM8965</f>
        <v>0</v>
      </c>
      <c r="MKH4716">
        <f>[1]Φύλλο1!MKN8965</f>
        <v>0</v>
      </c>
      <c r="MKI4716">
        <f>[1]Φύλλο1!MKO8965</f>
        <v>0</v>
      </c>
      <c r="MKJ4716">
        <f>[1]Φύλλο1!MKP8965</f>
        <v>0</v>
      </c>
      <c r="MKK4716">
        <f>[1]Φύλλο1!MKQ8965</f>
        <v>0</v>
      </c>
      <c r="MKL4716">
        <f>[1]Φύλλο1!MKR8965</f>
        <v>0</v>
      </c>
      <c r="MKM4716">
        <f>[1]Φύλλο1!MKS8965</f>
        <v>0</v>
      </c>
      <c r="MKN4716">
        <f>[1]Φύλλο1!MKT8965</f>
        <v>0</v>
      </c>
      <c r="MKO4716">
        <f>[1]Φύλλο1!MKU8965</f>
        <v>0</v>
      </c>
      <c r="MKP4716">
        <f>[1]Φύλλο1!MKV8965</f>
        <v>0</v>
      </c>
      <c r="MKQ4716">
        <f>[1]Φύλλο1!MKW8965</f>
        <v>0</v>
      </c>
      <c r="MKR4716">
        <f>[1]Φύλλο1!MKX8965</f>
        <v>0</v>
      </c>
      <c r="MKS4716">
        <f>[1]Φύλλο1!MKY8965</f>
        <v>0</v>
      </c>
      <c r="MKT4716">
        <f>[1]Φύλλο1!MKZ8965</f>
        <v>0</v>
      </c>
      <c r="MKU4716">
        <f>[1]Φύλλο1!MLA8965</f>
        <v>0</v>
      </c>
      <c r="MKV4716">
        <f>[1]Φύλλο1!MLB8965</f>
        <v>0</v>
      </c>
      <c r="MKW4716">
        <f>[1]Φύλλο1!MLC8965</f>
        <v>0</v>
      </c>
      <c r="MKX4716">
        <f>[1]Φύλλο1!MLD8965</f>
        <v>0</v>
      </c>
      <c r="MKY4716">
        <f>[1]Φύλλο1!MLE8965</f>
        <v>0</v>
      </c>
      <c r="MKZ4716">
        <f>[1]Φύλλο1!MLF8965</f>
        <v>0</v>
      </c>
      <c r="MLA4716">
        <f>[1]Φύλλο1!MLG8965</f>
        <v>0</v>
      </c>
      <c r="MLB4716">
        <f>[1]Φύλλο1!MLH8965</f>
        <v>0</v>
      </c>
      <c r="MLC4716">
        <f>[1]Φύλλο1!MLI8965</f>
        <v>0</v>
      </c>
      <c r="MLD4716">
        <f>[1]Φύλλο1!MLJ8965</f>
        <v>0</v>
      </c>
      <c r="MLE4716">
        <f>[1]Φύλλο1!MLK8965</f>
        <v>0</v>
      </c>
      <c r="MLF4716">
        <f>[1]Φύλλο1!MLL8965</f>
        <v>0</v>
      </c>
      <c r="MLG4716">
        <f>[1]Φύλλο1!MLM8965</f>
        <v>0</v>
      </c>
      <c r="MLH4716">
        <f>[1]Φύλλο1!MLN8965</f>
        <v>0</v>
      </c>
      <c r="MLI4716">
        <f>[1]Φύλλο1!MLO8965</f>
        <v>0</v>
      </c>
      <c r="MLJ4716">
        <f>[1]Φύλλο1!MLP8965</f>
        <v>0</v>
      </c>
      <c r="MLK4716">
        <f>[1]Φύλλο1!MLQ8965</f>
        <v>0</v>
      </c>
      <c r="MLL4716">
        <f>[1]Φύλλο1!MLR8965</f>
        <v>0</v>
      </c>
      <c r="MLM4716">
        <f>[1]Φύλλο1!MLS8965</f>
        <v>0</v>
      </c>
      <c r="MLN4716">
        <f>[1]Φύλλο1!MLT8965</f>
        <v>0</v>
      </c>
      <c r="MLO4716">
        <f>[1]Φύλλο1!MLU8965</f>
        <v>0</v>
      </c>
      <c r="MLP4716">
        <f>[1]Φύλλο1!MLV8965</f>
        <v>0</v>
      </c>
      <c r="MLQ4716">
        <f>[1]Φύλλο1!MLW8965</f>
        <v>0</v>
      </c>
      <c r="MLR4716">
        <f>[1]Φύλλο1!MLX8965</f>
        <v>0</v>
      </c>
      <c r="MLS4716">
        <f>[1]Φύλλο1!MLY8965</f>
        <v>0</v>
      </c>
      <c r="MLT4716">
        <f>[1]Φύλλο1!MLZ8965</f>
        <v>0</v>
      </c>
      <c r="MLU4716">
        <f>[1]Φύλλο1!MMA8965</f>
        <v>0</v>
      </c>
      <c r="MLV4716">
        <f>[1]Φύλλο1!MMB8965</f>
        <v>0</v>
      </c>
      <c r="MLW4716">
        <f>[1]Φύλλο1!MMC8965</f>
        <v>0</v>
      </c>
      <c r="MLX4716">
        <f>[1]Φύλλο1!MMD8965</f>
        <v>0</v>
      </c>
      <c r="MLY4716">
        <f>[1]Φύλλο1!MME8965</f>
        <v>0</v>
      </c>
      <c r="MLZ4716">
        <f>[1]Φύλλο1!MMF8965</f>
        <v>0</v>
      </c>
      <c r="MMA4716">
        <f>[1]Φύλλο1!MMG8965</f>
        <v>0</v>
      </c>
      <c r="MMB4716">
        <f>[1]Φύλλο1!MMH8965</f>
        <v>0</v>
      </c>
      <c r="MMC4716">
        <f>[1]Φύλλο1!MMI8965</f>
        <v>0</v>
      </c>
      <c r="MMD4716">
        <f>[1]Φύλλο1!MMJ8965</f>
        <v>0</v>
      </c>
      <c r="MME4716">
        <f>[1]Φύλλο1!MMK8965</f>
        <v>0</v>
      </c>
      <c r="MMF4716">
        <f>[1]Φύλλο1!MML8965</f>
        <v>0</v>
      </c>
      <c r="MMG4716">
        <f>[1]Φύλλο1!MMM8965</f>
        <v>0</v>
      </c>
      <c r="MMH4716">
        <f>[1]Φύλλο1!MMN8965</f>
        <v>0</v>
      </c>
      <c r="MMI4716">
        <f>[1]Φύλλο1!MMO8965</f>
        <v>0</v>
      </c>
      <c r="MMJ4716">
        <f>[1]Φύλλο1!MMP8965</f>
        <v>0</v>
      </c>
      <c r="MMK4716">
        <f>[1]Φύλλο1!MMQ8965</f>
        <v>0</v>
      </c>
      <c r="MML4716">
        <f>[1]Φύλλο1!MMR8965</f>
        <v>0</v>
      </c>
      <c r="MMM4716">
        <f>[1]Φύλλο1!MMS8965</f>
        <v>0</v>
      </c>
      <c r="MMN4716">
        <f>[1]Φύλλο1!MMT8965</f>
        <v>0</v>
      </c>
      <c r="MMO4716">
        <f>[1]Φύλλο1!MMU8965</f>
        <v>0</v>
      </c>
      <c r="MMP4716">
        <f>[1]Φύλλο1!MMV8965</f>
        <v>0</v>
      </c>
      <c r="MMQ4716">
        <f>[1]Φύλλο1!MMW8965</f>
        <v>0</v>
      </c>
      <c r="MMR4716">
        <f>[1]Φύλλο1!MMX8965</f>
        <v>0</v>
      </c>
      <c r="MMS4716">
        <f>[1]Φύλλο1!MMY8965</f>
        <v>0</v>
      </c>
      <c r="MMT4716">
        <f>[1]Φύλλο1!MMZ8965</f>
        <v>0</v>
      </c>
      <c r="MMU4716">
        <f>[1]Φύλλο1!MNA8965</f>
        <v>0</v>
      </c>
      <c r="MMV4716">
        <f>[1]Φύλλο1!MNB8965</f>
        <v>0</v>
      </c>
      <c r="MMW4716">
        <f>[1]Φύλλο1!MNC8965</f>
        <v>0</v>
      </c>
      <c r="MMX4716">
        <f>[1]Φύλλο1!MND8965</f>
        <v>0</v>
      </c>
      <c r="MMY4716">
        <f>[1]Φύλλο1!MNE8965</f>
        <v>0</v>
      </c>
      <c r="MMZ4716">
        <f>[1]Φύλλο1!MNF8965</f>
        <v>0</v>
      </c>
      <c r="MNA4716">
        <f>[1]Φύλλο1!MNG8965</f>
        <v>0</v>
      </c>
      <c r="MNB4716">
        <f>[1]Φύλλο1!MNH8965</f>
        <v>0</v>
      </c>
      <c r="MNC4716">
        <f>[1]Φύλλο1!MNI8965</f>
        <v>0</v>
      </c>
      <c r="MND4716">
        <f>[1]Φύλλο1!MNJ8965</f>
        <v>0</v>
      </c>
      <c r="MNE4716">
        <f>[1]Φύλλο1!MNK8965</f>
        <v>0</v>
      </c>
      <c r="MNF4716">
        <f>[1]Φύλλο1!MNL8965</f>
        <v>0</v>
      </c>
      <c r="MNG4716">
        <f>[1]Φύλλο1!MNM8965</f>
        <v>0</v>
      </c>
      <c r="MNH4716">
        <f>[1]Φύλλο1!MNN8965</f>
        <v>0</v>
      </c>
      <c r="MNI4716">
        <f>[1]Φύλλο1!MNO8965</f>
        <v>0</v>
      </c>
      <c r="MNJ4716">
        <f>[1]Φύλλο1!MNP8965</f>
        <v>0</v>
      </c>
      <c r="MNK4716">
        <f>[1]Φύλλο1!MNQ8965</f>
        <v>0</v>
      </c>
      <c r="MNL4716">
        <f>[1]Φύλλο1!MNR8965</f>
        <v>0</v>
      </c>
      <c r="MNM4716">
        <f>[1]Φύλλο1!MNS8965</f>
        <v>0</v>
      </c>
      <c r="MNN4716">
        <f>[1]Φύλλο1!MNT8965</f>
        <v>0</v>
      </c>
      <c r="MNO4716">
        <f>[1]Φύλλο1!MNU8965</f>
        <v>0</v>
      </c>
      <c r="MNP4716">
        <f>[1]Φύλλο1!MNV8965</f>
        <v>0</v>
      </c>
      <c r="MNQ4716">
        <f>[1]Φύλλο1!MNW8965</f>
        <v>0</v>
      </c>
      <c r="MNR4716">
        <f>[1]Φύλλο1!MNX8965</f>
        <v>0</v>
      </c>
      <c r="MNS4716">
        <f>[1]Φύλλο1!MNY8965</f>
        <v>0</v>
      </c>
      <c r="MNT4716">
        <f>[1]Φύλλο1!MNZ8965</f>
        <v>0</v>
      </c>
      <c r="MNU4716">
        <f>[1]Φύλλο1!MOA8965</f>
        <v>0</v>
      </c>
      <c r="MNV4716">
        <f>[1]Φύλλο1!MOB8965</f>
        <v>0</v>
      </c>
      <c r="MNW4716">
        <f>[1]Φύλλο1!MOC8965</f>
        <v>0</v>
      </c>
      <c r="MNX4716">
        <f>[1]Φύλλο1!MOD8965</f>
        <v>0</v>
      </c>
      <c r="MNY4716">
        <f>[1]Φύλλο1!MOE8965</f>
        <v>0</v>
      </c>
      <c r="MNZ4716">
        <f>[1]Φύλλο1!MOF8965</f>
        <v>0</v>
      </c>
      <c r="MOA4716">
        <f>[1]Φύλλο1!MOG8965</f>
        <v>0</v>
      </c>
      <c r="MOB4716">
        <f>[1]Φύλλο1!MOH8965</f>
        <v>0</v>
      </c>
      <c r="MOC4716">
        <f>[1]Φύλλο1!MOI8965</f>
        <v>0</v>
      </c>
      <c r="MOD4716">
        <f>[1]Φύλλο1!MOJ8965</f>
        <v>0</v>
      </c>
      <c r="MOE4716">
        <f>[1]Φύλλο1!MOK8965</f>
        <v>0</v>
      </c>
      <c r="MOF4716">
        <f>[1]Φύλλο1!MOL8965</f>
        <v>0</v>
      </c>
      <c r="MOG4716">
        <f>[1]Φύλλο1!MOM8965</f>
        <v>0</v>
      </c>
      <c r="MOH4716">
        <f>[1]Φύλλο1!MON8965</f>
        <v>0</v>
      </c>
      <c r="MOI4716">
        <f>[1]Φύλλο1!MOO8965</f>
        <v>0</v>
      </c>
      <c r="MOJ4716">
        <f>[1]Φύλλο1!MOP8965</f>
        <v>0</v>
      </c>
      <c r="MOK4716">
        <f>[1]Φύλλο1!MOQ8965</f>
        <v>0</v>
      </c>
      <c r="MOL4716">
        <f>[1]Φύλλο1!MOR8965</f>
        <v>0</v>
      </c>
      <c r="MOM4716">
        <f>[1]Φύλλο1!MOS8965</f>
        <v>0</v>
      </c>
      <c r="MON4716">
        <f>[1]Φύλλο1!MOT8965</f>
        <v>0</v>
      </c>
      <c r="MOO4716">
        <f>[1]Φύλλο1!MOU8965</f>
        <v>0</v>
      </c>
      <c r="MOP4716">
        <f>[1]Φύλλο1!MOV8965</f>
        <v>0</v>
      </c>
      <c r="MOQ4716">
        <f>[1]Φύλλο1!MOW8965</f>
        <v>0</v>
      </c>
      <c r="MOR4716">
        <f>[1]Φύλλο1!MOX8965</f>
        <v>0</v>
      </c>
      <c r="MOS4716">
        <f>[1]Φύλλο1!MOY8965</f>
        <v>0</v>
      </c>
      <c r="MOT4716">
        <f>[1]Φύλλο1!MOZ8965</f>
        <v>0</v>
      </c>
      <c r="MOU4716">
        <f>[1]Φύλλο1!MPA8965</f>
        <v>0</v>
      </c>
      <c r="MOV4716">
        <f>[1]Φύλλο1!MPB8965</f>
        <v>0</v>
      </c>
      <c r="MOW4716">
        <f>[1]Φύλλο1!MPC8965</f>
        <v>0</v>
      </c>
      <c r="MOX4716">
        <f>[1]Φύλλο1!MPD8965</f>
        <v>0</v>
      </c>
      <c r="MOY4716">
        <f>[1]Φύλλο1!MPE8965</f>
        <v>0</v>
      </c>
      <c r="MOZ4716">
        <f>[1]Φύλλο1!MPF8965</f>
        <v>0</v>
      </c>
      <c r="MPA4716">
        <f>[1]Φύλλο1!MPG8965</f>
        <v>0</v>
      </c>
      <c r="MPB4716">
        <f>[1]Φύλλο1!MPH8965</f>
        <v>0</v>
      </c>
      <c r="MPC4716">
        <f>[1]Φύλλο1!MPI8965</f>
        <v>0</v>
      </c>
      <c r="MPD4716">
        <f>[1]Φύλλο1!MPJ8965</f>
        <v>0</v>
      </c>
      <c r="MPE4716">
        <f>[1]Φύλλο1!MPK8965</f>
        <v>0</v>
      </c>
      <c r="MPF4716">
        <f>[1]Φύλλο1!MPL8965</f>
        <v>0</v>
      </c>
      <c r="MPG4716">
        <f>[1]Φύλλο1!MPM8965</f>
        <v>0</v>
      </c>
      <c r="MPH4716">
        <f>[1]Φύλλο1!MPN8965</f>
        <v>0</v>
      </c>
      <c r="MPI4716">
        <f>[1]Φύλλο1!MPO8965</f>
        <v>0</v>
      </c>
      <c r="MPJ4716">
        <f>[1]Φύλλο1!MPP8965</f>
        <v>0</v>
      </c>
      <c r="MPK4716">
        <f>[1]Φύλλο1!MPQ8965</f>
        <v>0</v>
      </c>
      <c r="MPL4716">
        <f>[1]Φύλλο1!MPR8965</f>
        <v>0</v>
      </c>
      <c r="MPM4716">
        <f>[1]Φύλλο1!MPS8965</f>
        <v>0</v>
      </c>
      <c r="MPN4716">
        <f>[1]Φύλλο1!MPT8965</f>
        <v>0</v>
      </c>
      <c r="MPO4716">
        <f>[1]Φύλλο1!MPU8965</f>
        <v>0</v>
      </c>
      <c r="MPP4716">
        <f>[1]Φύλλο1!MPV8965</f>
        <v>0</v>
      </c>
      <c r="MPQ4716">
        <f>[1]Φύλλο1!MPW8965</f>
        <v>0</v>
      </c>
      <c r="MPR4716">
        <f>[1]Φύλλο1!MPX8965</f>
        <v>0</v>
      </c>
      <c r="MPS4716">
        <f>[1]Φύλλο1!MPY8965</f>
        <v>0</v>
      </c>
      <c r="MPT4716">
        <f>[1]Φύλλο1!MPZ8965</f>
        <v>0</v>
      </c>
      <c r="MPU4716">
        <f>[1]Φύλλο1!MQA8965</f>
        <v>0</v>
      </c>
      <c r="MPV4716">
        <f>[1]Φύλλο1!MQB8965</f>
        <v>0</v>
      </c>
      <c r="MPW4716">
        <f>[1]Φύλλο1!MQC8965</f>
        <v>0</v>
      </c>
      <c r="MPX4716">
        <f>[1]Φύλλο1!MQD8965</f>
        <v>0</v>
      </c>
      <c r="MPY4716">
        <f>[1]Φύλλο1!MQE8965</f>
        <v>0</v>
      </c>
      <c r="MPZ4716">
        <f>[1]Φύλλο1!MQF8965</f>
        <v>0</v>
      </c>
      <c r="MQA4716">
        <f>[1]Φύλλο1!MQG8965</f>
        <v>0</v>
      </c>
      <c r="MQB4716">
        <f>[1]Φύλλο1!MQH8965</f>
        <v>0</v>
      </c>
      <c r="MQC4716">
        <f>[1]Φύλλο1!MQI8965</f>
        <v>0</v>
      </c>
      <c r="MQD4716">
        <f>[1]Φύλλο1!MQJ8965</f>
        <v>0</v>
      </c>
      <c r="MQE4716">
        <f>[1]Φύλλο1!MQK8965</f>
        <v>0</v>
      </c>
      <c r="MQF4716">
        <f>[1]Φύλλο1!MQL8965</f>
        <v>0</v>
      </c>
      <c r="MQG4716">
        <f>[1]Φύλλο1!MQM8965</f>
        <v>0</v>
      </c>
      <c r="MQH4716">
        <f>[1]Φύλλο1!MQN8965</f>
        <v>0</v>
      </c>
      <c r="MQI4716">
        <f>[1]Φύλλο1!MQO8965</f>
        <v>0</v>
      </c>
      <c r="MQJ4716">
        <f>[1]Φύλλο1!MQP8965</f>
        <v>0</v>
      </c>
      <c r="MQK4716">
        <f>[1]Φύλλο1!MQQ8965</f>
        <v>0</v>
      </c>
      <c r="MQL4716">
        <f>[1]Φύλλο1!MQR8965</f>
        <v>0</v>
      </c>
      <c r="MQM4716">
        <f>[1]Φύλλο1!MQS8965</f>
        <v>0</v>
      </c>
      <c r="MQN4716">
        <f>[1]Φύλλο1!MQT8965</f>
        <v>0</v>
      </c>
      <c r="MQO4716">
        <f>[1]Φύλλο1!MQU8965</f>
        <v>0</v>
      </c>
      <c r="MQP4716">
        <f>[1]Φύλλο1!MQV8965</f>
        <v>0</v>
      </c>
      <c r="MQQ4716">
        <f>[1]Φύλλο1!MQW8965</f>
        <v>0</v>
      </c>
      <c r="MQR4716">
        <f>[1]Φύλλο1!MQX8965</f>
        <v>0</v>
      </c>
      <c r="MQS4716">
        <f>[1]Φύλλο1!MQY8965</f>
        <v>0</v>
      </c>
      <c r="MQT4716">
        <f>[1]Φύλλο1!MQZ8965</f>
        <v>0</v>
      </c>
      <c r="MQU4716">
        <f>[1]Φύλλο1!MRA8965</f>
        <v>0</v>
      </c>
      <c r="MQV4716">
        <f>[1]Φύλλο1!MRB8965</f>
        <v>0</v>
      </c>
      <c r="MQW4716">
        <f>[1]Φύλλο1!MRC8965</f>
        <v>0</v>
      </c>
      <c r="MQX4716">
        <f>[1]Φύλλο1!MRD8965</f>
        <v>0</v>
      </c>
      <c r="MQY4716">
        <f>[1]Φύλλο1!MRE8965</f>
        <v>0</v>
      </c>
      <c r="MQZ4716">
        <f>[1]Φύλλο1!MRF8965</f>
        <v>0</v>
      </c>
      <c r="MRA4716">
        <f>[1]Φύλλο1!MRG8965</f>
        <v>0</v>
      </c>
      <c r="MRB4716">
        <f>[1]Φύλλο1!MRH8965</f>
        <v>0</v>
      </c>
      <c r="MRC4716">
        <f>[1]Φύλλο1!MRI8965</f>
        <v>0</v>
      </c>
      <c r="MRD4716">
        <f>[1]Φύλλο1!MRJ8965</f>
        <v>0</v>
      </c>
      <c r="MRE4716">
        <f>[1]Φύλλο1!MRK8965</f>
        <v>0</v>
      </c>
      <c r="MRF4716">
        <f>[1]Φύλλο1!MRL8965</f>
        <v>0</v>
      </c>
      <c r="MRG4716">
        <f>[1]Φύλλο1!MRM8965</f>
        <v>0</v>
      </c>
      <c r="MRH4716">
        <f>[1]Φύλλο1!MRN8965</f>
        <v>0</v>
      </c>
      <c r="MRI4716">
        <f>[1]Φύλλο1!MRO8965</f>
        <v>0</v>
      </c>
      <c r="MRJ4716">
        <f>[1]Φύλλο1!MRP8965</f>
        <v>0</v>
      </c>
      <c r="MRK4716">
        <f>[1]Φύλλο1!MRQ8965</f>
        <v>0</v>
      </c>
      <c r="MRL4716">
        <f>[1]Φύλλο1!MRR8965</f>
        <v>0</v>
      </c>
      <c r="MRM4716">
        <f>[1]Φύλλο1!MRS8965</f>
        <v>0</v>
      </c>
      <c r="MRN4716">
        <f>[1]Φύλλο1!MRT8965</f>
        <v>0</v>
      </c>
      <c r="MRO4716">
        <f>[1]Φύλλο1!MRU8965</f>
        <v>0</v>
      </c>
      <c r="MRP4716">
        <f>[1]Φύλλο1!MRV8965</f>
        <v>0</v>
      </c>
      <c r="MRQ4716">
        <f>[1]Φύλλο1!MRW8965</f>
        <v>0</v>
      </c>
      <c r="MRR4716">
        <f>[1]Φύλλο1!MRX8965</f>
        <v>0</v>
      </c>
      <c r="MRS4716">
        <f>[1]Φύλλο1!MRY8965</f>
        <v>0</v>
      </c>
      <c r="MRT4716">
        <f>[1]Φύλλο1!MRZ8965</f>
        <v>0</v>
      </c>
      <c r="MRU4716">
        <f>[1]Φύλλο1!MSA8965</f>
        <v>0</v>
      </c>
      <c r="MRV4716">
        <f>[1]Φύλλο1!MSB8965</f>
        <v>0</v>
      </c>
      <c r="MRW4716">
        <f>[1]Φύλλο1!MSC8965</f>
        <v>0</v>
      </c>
      <c r="MRX4716">
        <f>[1]Φύλλο1!MSD8965</f>
        <v>0</v>
      </c>
      <c r="MRY4716">
        <f>[1]Φύλλο1!MSE8965</f>
        <v>0</v>
      </c>
      <c r="MRZ4716">
        <f>[1]Φύλλο1!MSF8965</f>
        <v>0</v>
      </c>
      <c r="MSA4716">
        <f>[1]Φύλλο1!MSG8965</f>
        <v>0</v>
      </c>
      <c r="MSB4716">
        <f>[1]Φύλλο1!MSH8965</f>
        <v>0</v>
      </c>
      <c r="MSC4716">
        <f>[1]Φύλλο1!MSI8965</f>
        <v>0</v>
      </c>
      <c r="MSD4716">
        <f>[1]Φύλλο1!MSJ8965</f>
        <v>0</v>
      </c>
      <c r="MSE4716">
        <f>[1]Φύλλο1!MSK8965</f>
        <v>0</v>
      </c>
      <c r="MSF4716">
        <f>[1]Φύλλο1!MSL8965</f>
        <v>0</v>
      </c>
      <c r="MSG4716">
        <f>[1]Φύλλο1!MSM8965</f>
        <v>0</v>
      </c>
      <c r="MSH4716">
        <f>[1]Φύλλο1!MSN8965</f>
        <v>0</v>
      </c>
      <c r="MSI4716">
        <f>[1]Φύλλο1!MSO8965</f>
        <v>0</v>
      </c>
      <c r="MSJ4716">
        <f>[1]Φύλλο1!MSP8965</f>
        <v>0</v>
      </c>
      <c r="MSK4716">
        <f>[1]Φύλλο1!MSQ8965</f>
        <v>0</v>
      </c>
      <c r="MSL4716">
        <f>[1]Φύλλο1!MSR8965</f>
        <v>0</v>
      </c>
      <c r="MSM4716">
        <f>[1]Φύλλο1!MSS8965</f>
        <v>0</v>
      </c>
      <c r="MSN4716">
        <f>[1]Φύλλο1!MST8965</f>
        <v>0</v>
      </c>
      <c r="MSO4716">
        <f>[1]Φύλλο1!MSU8965</f>
        <v>0</v>
      </c>
      <c r="MSP4716">
        <f>[1]Φύλλο1!MSV8965</f>
        <v>0</v>
      </c>
      <c r="MSQ4716">
        <f>[1]Φύλλο1!MSW8965</f>
        <v>0</v>
      </c>
      <c r="MSR4716">
        <f>[1]Φύλλο1!MSX8965</f>
        <v>0</v>
      </c>
      <c r="MSS4716">
        <f>[1]Φύλλο1!MSY8965</f>
        <v>0</v>
      </c>
      <c r="MST4716">
        <f>[1]Φύλλο1!MSZ8965</f>
        <v>0</v>
      </c>
      <c r="MSU4716">
        <f>[1]Φύλλο1!MTA8965</f>
        <v>0</v>
      </c>
      <c r="MSV4716">
        <f>[1]Φύλλο1!MTB8965</f>
        <v>0</v>
      </c>
      <c r="MSW4716">
        <f>[1]Φύλλο1!MTC8965</f>
        <v>0</v>
      </c>
      <c r="MSX4716">
        <f>[1]Φύλλο1!MTD8965</f>
        <v>0</v>
      </c>
      <c r="MSY4716">
        <f>[1]Φύλλο1!MTE8965</f>
        <v>0</v>
      </c>
      <c r="MSZ4716">
        <f>[1]Φύλλο1!MTF8965</f>
        <v>0</v>
      </c>
      <c r="MTA4716">
        <f>[1]Φύλλο1!MTG8965</f>
        <v>0</v>
      </c>
      <c r="MTB4716">
        <f>[1]Φύλλο1!MTH8965</f>
        <v>0</v>
      </c>
      <c r="MTC4716">
        <f>[1]Φύλλο1!MTI8965</f>
        <v>0</v>
      </c>
      <c r="MTD4716">
        <f>[1]Φύλλο1!MTJ8965</f>
        <v>0</v>
      </c>
      <c r="MTE4716">
        <f>[1]Φύλλο1!MTK8965</f>
        <v>0</v>
      </c>
      <c r="MTF4716">
        <f>[1]Φύλλο1!MTL8965</f>
        <v>0</v>
      </c>
      <c r="MTG4716">
        <f>[1]Φύλλο1!MTM8965</f>
        <v>0</v>
      </c>
      <c r="MTH4716">
        <f>[1]Φύλλο1!MTN8965</f>
        <v>0</v>
      </c>
      <c r="MTI4716">
        <f>[1]Φύλλο1!MTO8965</f>
        <v>0</v>
      </c>
      <c r="MTJ4716">
        <f>[1]Φύλλο1!MTP8965</f>
        <v>0</v>
      </c>
      <c r="MTK4716">
        <f>[1]Φύλλο1!MTQ8965</f>
        <v>0</v>
      </c>
      <c r="MTL4716">
        <f>[1]Φύλλο1!MTR8965</f>
        <v>0</v>
      </c>
      <c r="MTM4716">
        <f>[1]Φύλλο1!MTS8965</f>
        <v>0</v>
      </c>
      <c r="MTN4716">
        <f>[1]Φύλλο1!MTT8965</f>
        <v>0</v>
      </c>
      <c r="MTO4716">
        <f>[1]Φύλλο1!MTU8965</f>
        <v>0</v>
      </c>
      <c r="MTP4716">
        <f>[1]Φύλλο1!MTV8965</f>
        <v>0</v>
      </c>
      <c r="MTQ4716">
        <f>[1]Φύλλο1!MTW8965</f>
        <v>0</v>
      </c>
      <c r="MTR4716">
        <f>[1]Φύλλο1!MTX8965</f>
        <v>0</v>
      </c>
      <c r="MTS4716">
        <f>[1]Φύλλο1!MTY8965</f>
        <v>0</v>
      </c>
      <c r="MTT4716">
        <f>[1]Φύλλο1!MTZ8965</f>
        <v>0</v>
      </c>
      <c r="MTU4716">
        <f>[1]Φύλλο1!MUA8965</f>
        <v>0</v>
      </c>
      <c r="MTV4716">
        <f>[1]Φύλλο1!MUB8965</f>
        <v>0</v>
      </c>
      <c r="MTW4716">
        <f>[1]Φύλλο1!MUC8965</f>
        <v>0</v>
      </c>
      <c r="MTX4716">
        <f>[1]Φύλλο1!MUD8965</f>
        <v>0</v>
      </c>
      <c r="MTY4716">
        <f>[1]Φύλλο1!MUE8965</f>
        <v>0</v>
      </c>
      <c r="MTZ4716">
        <f>[1]Φύλλο1!MUF8965</f>
        <v>0</v>
      </c>
      <c r="MUA4716">
        <f>[1]Φύλλο1!MUG8965</f>
        <v>0</v>
      </c>
      <c r="MUB4716">
        <f>[1]Φύλλο1!MUH8965</f>
        <v>0</v>
      </c>
      <c r="MUC4716">
        <f>[1]Φύλλο1!MUI8965</f>
        <v>0</v>
      </c>
      <c r="MUD4716">
        <f>[1]Φύλλο1!MUJ8965</f>
        <v>0</v>
      </c>
      <c r="MUE4716">
        <f>[1]Φύλλο1!MUK8965</f>
        <v>0</v>
      </c>
      <c r="MUF4716">
        <f>[1]Φύλλο1!MUL8965</f>
        <v>0</v>
      </c>
      <c r="MUG4716">
        <f>[1]Φύλλο1!MUM8965</f>
        <v>0</v>
      </c>
      <c r="MUH4716">
        <f>[1]Φύλλο1!MUN8965</f>
        <v>0</v>
      </c>
      <c r="MUI4716">
        <f>[1]Φύλλο1!MUO8965</f>
        <v>0</v>
      </c>
      <c r="MUJ4716">
        <f>[1]Φύλλο1!MUP8965</f>
        <v>0</v>
      </c>
      <c r="MUK4716">
        <f>[1]Φύλλο1!MUQ8965</f>
        <v>0</v>
      </c>
      <c r="MUL4716">
        <f>[1]Φύλλο1!MUR8965</f>
        <v>0</v>
      </c>
      <c r="MUM4716">
        <f>[1]Φύλλο1!MUS8965</f>
        <v>0</v>
      </c>
      <c r="MUN4716">
        <f>[1]Φύλλο1!MUT8965</f>
        <v>0</v>
      </c>
      <c r="MUO4716">
        <f>[1]Φύλλο1!MUU8965</f>
        <v>0</v>
      </c>
      <c r="MUP4716">
        <f>[1]Φύλλο1!MUV8965</f>
        <v>0</v>
      </c>
      <c r="MUQ4716">
        <f>[1]Φύλλο1!MUW8965</f>
        <v>0</v>
      </c>
      <c r="MUR4716">
        <f>[1]Φύλλο1!MUX8965</f>
        <v>0</v>
      </c>
      <c r="MUS4716">
        <f>[1]Φύλλο1!MUY8965</f>
        <v>0</v>
      </c>
      <c r="MUT4716">
        <f>[1]Φύλλο1!MUZ8965</f>
        <v>0</v>
      </c>
      <c r="MUU4716">
        <f>[1]Φύλλο1!MVA8965</f>
        <v>0</v>
      </c>
      <c r="MUV4716">
        <f>[1]Φύλλο1!MVB8965</f>
        <v>0</v>
      </c>
      <c r="MUW4716">
        <f>[1]Φύλλο1!MVC8965</f>
        <v>0</v>
      </c>
      <c r="MUX4716">
        <f>[1]Φύλλο1!MVD8965</f>
        <v>0</v>
      </c>
      <c r="MUY4716">
        <f>[1]Φύλλο1!MVE8965</f>
        <v>0</v>
      </c>
      <c r="MUZ4716">
        <f>[1]Φύλλο1!MVF8965</f>
        <v>0</v>
      </c>
      <c r="MVA4716">
        <f>[1]Φύλλο1!MVG8965</f>
        <v>0</v>
      </c>
      <c r="MVB4716">
        <f>[1]Φύλλο1!MVH8965</f>
        <v>0</v>
      </c>
      <c r="MVC4716">
        <f>[1]Φύλλο1!MVI8965</f>
        <v>0</v>
      </c>
      <c r="MVD4716">
        <f>[1]Φύλλο1!MVJ8965</f>
        <v>0</v>
      </c>
      <c r="MVE4716">
        <f>[1]Φύλλο1!MVK8965</f>
        <v>0</v>
      </c>
      <c r="MVF4716">
        <f>[1]Φύλλο1!MVL8965</f>
        <v>0</v>
      </c>
      <c r="MVG4716">
        <f>[1]Φύλλο1!MVM8965</f>
        <v>0</v>
      </c>
      <c r="MVH4716">
        <f>[1]Φύλλο1!MVN8965</f>
        <v>0</v>
      </c>
      <c r="MVI4716">
        <f>[1]Φύλλο1!MVO8965</f>
        <v>0</v>
      </c>
      <c r="MVJ4716">
        <f>[1]Φύλλο1!MVP8965</f>
        <v>0</v>
      </c>
      <c r="MVK4716">
        <f>[1]Φύλλο1!MVQ8965</f>
        <v>0</v>
      </c>
      <c r="MVL4716">
        <f>[1]Φύλλο1!MVR8965</f>
        <v>0</v>
      </c>
      <c r="MVM4716">
        <f>[1]Φύλλο1!MVS8965</f>
        <v>0</v>
      </c>
      <c r="MVN4716">
        <f>[1]Φύλλο1!MVT8965</f>
        <v>0</v>
      </c>
      <c r="MVO4716">
        <f>[1]Φύλλο1!MVU8965</f>
        <v>0</v>
      </c>
      <c r="MVP4716">
        <f>[1]Φύλλο1!MVV8965</f>
        <v>0</v>
      </c>
      <c r="MVQ4716">
        <f>[1]Φύλλο1!MVW8965</f>
        <v>0</v>
      </c>
      <c r="MVR4716">
        <f>[1]Φύλλο1!MVX8965</f>
        <v>0</v>
      </c>
      <c r="MVS4716">
        <f>[1]Φύλλο1!MVY8965</f>
        <v>0</v>
      </c>
      <c r="MVT4716">
        <f>[1]Φύλλο1!MVZ8965</f>
        <v>0</v>
      </c>
      <c r="MVU4716">
        <f>[1]Φύλλο1!MWA8965</f>
        <v>0</v>
      </c>
      <c r="MVV4716">
        <f>[1]Φύλλο1!MWB8965</f>
        <v>0</v>
      </c>
      <c r="MVW4716">
        <f>[1]Φύλλο1!MWC8965</f>
        <v>0</v>
      </c>
      <c r="MVX4716">
        <f>[1]Φύλλο1!MWD8965</f>
        <v>0</v>
      </c>
      <c r="MVY4716">
        <f>[1]Φύλλο1!MWE8965</f>
        <v>0</v>
      </c>
      <c r="MVZ4716">
        <f>[1]Φύλλο1!MWF8965</f>
        <v>0</v>
      </c>
      <c r="MWA4716">
        <f>[1]Φύλλο1!MWG8965</f>
        <v>0</v>
      </c>
      <c r="MWB4716">
        <f>[1]Φύλλο1!MWH8965</f>
        <v>0</v>
      </c>
      <c r="MWC4716">
        <f>[1]Φύλλο1!MWI8965</f>
        <v>0</v>
      </c>
      <c r="MWD4716">
        <f>[1]Φύλλο1!MWJ8965</f>
        <v>0</v>
      </c>
      <c r="MWE4716">
        <f>[1]Φύλλο1!MWK8965</f>
        <v>0</v>
      </c>
      <c r="MWF4716">
        <f>[1]Φύλλο1!MWL8965</f>
        <v>0</v>
      </c>
      <c r="MWG4716">
        <f>[1]Φύλλο1!MWM8965</f>
        <v>0</v>
      </c>
      <c r="MWH4716">
        <f>[1]Φύλλο1!MWN8965</f>
        <v>0</v>
      </c>
      <c r="MWI4716">
        <f>[1]Φύλλο1!MWO8965</f>
        <v>0</v>
      </c>
      <c r="MWJ4716">
        <f>[1]Φύλλο1!MWP8965</f>
        <v>0</v>
      </c>
      <c r="MWK4716">
        <f>[1]Φύλλο1!MWQ8965</f>
        <v>0</v>
      </c>
      <c r="MWL4716">
        <f>[1]Φύλλο1!MWR8965</f>
        <v>0</v>
      </c>
      <c r="MWM4716">
        <f>[1]Φύλλο1!MWS8965</f>
        <v>0</v>
      </c>
      <c r="MWN4716">
        <f>[1]Φύλλο1!MWT8965</f>
        <v>0</v>
      </c>
      <c r="MWO4716">
        <f>[1]Φύλλο1!MWU8965</f>
        <v>0</v>
      </c>
      <c r="MWP4716">
        <f>[1]Φύλλο1!MWV8965</f>
        <v>0</v>
      </c>
      <c r="MWQ4716">
        <f>[1]Φύλλο1!MWW8965</f>
        <v>0</v>
      </c>
      <c r="MWR4716">
        <f>[1]Φύλλο1!MWX8965</f>
        <v>0</v>
      </c>
      <c r="MWS4716">
        <f>[1]Φύλλο1!MWY8965</f>
        <v>0</v>
      </c>
      <c r="MWT4716">
        <f>[1]Φύλλο1!MWZ8965</f>
        <v>0</v>
      </c>
      <c r="MWU4716">
        <f>[1]Φύλλο1!MXA8965</f>
        <v>0</v>
      </c>
      <c r="MWV4716">
        <f>[1]Φύλλο1!MXB8965</f>
        <v>0</v>
      </c>
      <c r="MWW4716">
        <f>[1]Φύλλο1!MXC8965</f>
        <v>0</v>
      </c>
      <c r="MWX4716">
        <f>[1]Φύλλο1!MXD8965</f>
        <v>0</v>
      </c>
      <c r="MWY4716">
        <f>[1]Φύλλο1!MXE8965</f>
        <v>0</v>
      </c>
      <c r="MWZ4716">
        <f>[1]Φύλλο1!MXF8965</f>
        <v>0</v>
      </c>
      <c r="MXA4716">
        <f>[1]Φύλλο1!MXG8965</f>
        <v>0</v>
      </c>
      <c r="MXB4716">
        <f>[1]Φύλλο1!MXH8965</f>
        <v>0</v>
      </c>
      <c r="MXC4716">
        <f>[1]Φύλλο1!MXI8965</f>
        <v>0</v>
      </c>
      <c r="MXD4716">
        <f>[1]Φύλλο1!MXJ8965</f>
        <v>0</v>
      </c>
      <c r="MXE4716">
        <f>[1]Φύλλο1!MXK8965</f>
        <v>0</v>
      </c>
      <c r="MXF4716">
        <f>[1]Φύλλο1!MXL8965</f>
        <v>0</v>
      </c>
      <c r="MXG4716">
        <f>[1]Φύλλο1!MXM8965</f>
        <v>0</v>
      </c>
      <c r="MXH4716">
        <f>[1]Φύλλο1!MXN8965</f>
        <v>0</v>
      </c>
      <c r="MXI4716">
        <f>[1]Φύλλο1!MXO8965</f>
        <v>0</v>
      </c>
      <c r="MXJ4716">
        <f>[1]Φύλλο1!MXP8965</f>
        <v>0</v>
      </c>
      <c r="MXK4716">
        <f>[1]Φύλλο1!MXQ8965</f>
        <v>0</v>
      </c>
      <c r="MXL4716">
        <f>[1]Φύλλο1!MXR8965</f>
        <v>0</v>
      </c>
      <c r="MXM4716">
        <f>[1]Φύλλο1!MXS8965</f>
        <v>0</v>
      </c>
      <c r="MXN4716">
        <f>[1]Φύλλο1!MXT8965</f>
        <v>0</v>
      </c>
      <c r="MXO4716">
        <f>[1]Φύλλο1!MXU8965</f>
        <v>0</v>
      </c>
      <c r="MXP4716">
        <f>[1]Φύλλο1!MXV8965</f>
        <v>0</v>
      </c>
      <c r="MXQ4716">
        <f>[1]Φύλλο1!MXW8965</f>
        <v>0</v>
      </c>
      <c r="MXR4716">
        <f>[1]Φύλλο1!MXX8965</f>
        <v>0</v>
      </c>
      <c r="MXS4716">
        <f>[1]Φύλλο1!MXY8965</f>
        <v>0</v>
      </c>
      <c r="MXT4716">
        <f>[1]Φύλλο1!MXZ8965</f>
        <v>0</v>
      </c>
      <c r="MXU4716">
        <f>[1]Φύλλο1!MYA8965</f>
        <v>0</v>
      </c>
      <c r="MXV4716">
        <f>[1]Φύλλο1!MYB8965</f>
        <v>0</v>
      </c>
      <c r="MXW4716">
        <f>[1]Φύλλο1!MYC8965</f>
        <v>0</v>
      </c>
      <c r="MXX4716">
        <f>[1]Φύλλο1!MYD8965</f>
        <v>0</v>
      </c>
      <c r="MXY4716">
        <f>[1]Φύλλο1!MYE8965</f>
        <v>0</v>
      </c>
      <c r="MXZ4716">
        <f>[1]Φύλλο1!MYF8965</f>
        <v>0</v>
      </c>
      <c r="MYA4716">
        <f>[1]Φύλλο1!MYG8965</f>
        <v>0</v>
      </c>
      <c r="MYB4716">
        <f>[1]Φύλλο1!MYH8965</f>
        <v>0</v>
      </c>
      <c r="MYC4716">
        <f>[1]Φύλλο1!MYI8965</f>
        <v>0</v>
      </c>
      <c r="MYD4716">
        <f>[1]Φύλλο1!MYJ8965</f>
        <v>0</v>
      </c>
      <c r="MYE4716">
        <f>[1]Φύλλο1!MYK8965</f>
        <v>0</v>
      </c>
      <c r="MYF4716">
        <f>[1]Φύλλο1!MYL8965</f>
        <v>0</v>
      </c>
      <c r="MYG4716">
        <f>[1]Φύλλο1!MYM8965</f>
        <v>0</v>
      </c>
      <c r="MYH4716">
        <f>[1]Φύλλο1!MYN8965</f>
        <v>0</v>
      </c>
      <c r="MYI4716">
        <f>[1]Φύλλο1!MYO8965</f>
        <v>0</v>
      </c>
      <c r="MYJ4716">
        <f>[1]Φύλλο1!MYP8965</f>
        <v>0</v>
      </c>
      <c r="MYK4716">
        <f>[1]Φύλλο1!MYQ8965</f>
        <v>0</v>
      </c>
      <c r="MYL4716">
        <f>[1]Φύλλο1!MYR8965</f>
        <v>0</v>
      </c>
      <c r="MYM4716">
        <f>[1]Φύλλο1!MYS8965</f>
        <v>0</v>
      </c>
      <c r="MYN4716">
        <f>[1]Φύλλο1!MYT8965</f>
        <v>0</v>
      </c>
      <c r="MYO4716">
        <f>[1]Φύλλο1!MYU8965</f>
        <v>0</v>
      </c>
      <c r="MYP4716">
        <f>[1]Φύλλο1!MYV8965</f>
        <v>0</v>
      </c>
      <c r="MYQ4716">
        <f>[1]Φύλλο1!MYW8965</f>
        <v>0</v>
      </c>
      <c r="MYR4716">
        <f>[1]Φύλλο1!MYX8965</f>
        <v>0</v>
      </c>
      <c r="MYS4716">
        <f>[1]Φύλλο1!MYY8965</f>
        <v>0</v>
      </c>
      <c r="MYT4716">
        <f>[1]Φύλλο1!MYZ8965</f>
        <v>0</v>
      </c>
      <c r="MYU4716">
        <f>[1]Φύλλο1!MZA8965</f>
        <v>0</v>
      </c>
      <c r="MYV4716">
        <f>[1]Φύλλο1!MZB8965</f>
        <v>0</v>
      </c>
      <c r="MYW4716">
        <f>[1]Φύλλο1!MZC8965</f>
        <v>0</v>
      </c>
      <c r="MYX4716">
        <f>[1]Φύλλο1!MZD8965</f>
        <v>0</v>
      </c>
      <c r="MYY4716">
        <f>[1]Φύλλο1!MZE8965</f>
        <v>0</v>
      </c>
      <c r="MYZ4716">
        <f>[1]Φύλλο1!MZF8965</f>
        <v>0</v>
      </c>
      <c r="MZA4716">
        <f>[1]Φύλλο1!MZG8965</f>
        <v>0</v>
      </c>
      <c r="MZB4716">
        <f>[1]Φύλλο1!MZH8965</f>
        <v>0</v>
      </c>
      <c r="MZC4716">
        <f>[1]Φύλλο1!MZI8965</f>
        <v>0</v>
      </c>
      <c r="MZD4716">
        <f>[1]Φύλλο1!MZJ8965</f>
        <v>0</v>
      </c>
      <c r="MZE4716">
        <f>[1]Φύλλο1!MZK8965</f>
        <v>0</v>
      </c>
      <c r="MZF4716">
        <f>[1]Φύλλο1!MZL8965</f>
        <v>0</v>
      </c>
      <c r="MZG4716">
        <f>[1]Φύλλο1!MZM8965</f>
        <v>0</v>
      </c>
      <c r="MZH4716">
        <f>[1]Φύλλο1!MZN8965</f>
        <v>0</v>
      </c>
      <c r="MZI4716">
        <f>[1]Φύλλο1!MZO8965</f>
        <v>0</v>
      </c>
      <c r="MZJ4716">
        <f>[1]Φύλλο1!MZP8965</f>
        <v>0</v>
      </c>
      <c r="MZK4716">
        <f>[1]Φύλλο1!MZQ8965</f>
        <v>0</v>
      </c>
      <c r="MZL4716">
        <f>[1]Φύλλο1!MZR8965</f>
        <v>0</v>
      </c>
      <c r="MZM4716">
        <f>[1]Φύλλο1!MZS8965</f>
        <v>0</v>
      </c>
      <c r="MZN4716">
        <f>[1]Φύλλο1!MZT8965</f>
        <v>0</v>
      </c>
      <c r="MZO4716">
        <f>[1]Φύλλο1!MZU8965</f>
        <v>0</v>
      </c>
      <c r="MZP4716">
        <f>[1]Φύλλο1!MZV8965</f>
        <v>0</v>
      </c>
      <c r="MZQ4716">
        <f>[1]Φύλλο1!MZW8965</f>
        <v>0</v>
      </c>
      <c r="MZR4716">
        <f>[1]Φύλλο1!MZX8965</f>
        <v>0</v>
      </c>
      <c r="MZS4716">
        <f>[1]Φύλλο1!MZY8965</f>
        <v>0</v>
      </c>
      <c r="MZT4716">
        <f>[1]Φύλλο1!MZZ8965</f>
        <v>0</v>
      </c>
      <c r="MZU4716">
        <f>[1]Φύλλο1!NAA8965</f>
        <v>0</v>
      </c>
      <c r="MZV4716">
        <f>[1]Φύλλο1!NAB8965</f>
        <v>0</v>
      </c>
      <c r="MZW4716">
        <f>[1]Φύλλο1!NAC8965</f>
        <v>0</v>
      </c>
      <c r="MZX4716">
        <f>[1]Φύλλο1!NAD8965</f>
        <v>0</v>
      </c>
      <c r="MZY4716">
        <f>[1]Φύλλο1!NAE8965</f>
        <v>0</v>
      </c>
      <c r="MZZ4716">
        <f>[1]Φύλλο1!NAF8965</f>
        <v>0</v>
      </c>
      <c r="NAA4716">
        <f>[1]Φύλλο1!NAG8965</f>
        <v>0</v>
      </c>
      <c r="NAB4716">
        <f>[1]Φύλλο1!NAH8965</f>
        <v>0</v>
      </c>
      <c r="NAC4716">
        <f>[1]Φύλλο1!NAI8965</f>
        <v>0</v>
      </c>
      <c r="NAD4716">
        <f>[1]Φύλλο1!NAJ8965</f>
        <v>0</v>
      </c>
      <c r="NAE4716">
        <f>[1]Φύλλο1!NAK8965</f>
        <v>0</v>
      </c>
      <c r="NAF4716">
        <f>[1]Φύλλο1!NAL8965</f>
        <v>0</v>
      </c>
      <c r="NAG4716">
        <f>[1]Φύλλο1!NAM8965</f>
        <v>0</v>
      </c>
      <c r="NAH4716">
        <f>[1]Φύλλο1!NAN8965</f>
        <v>0</v>
      </c>
      <c r="NAI4716">
        <f>[1]Φύλλο1!NAO8965</f>
        <v>0</v>
      </c>
      <c r="NAJ4716">
        <f>[1]Φύλλο1!NAP8965</f>
        <v>0</v>
      </c>
      <c r="NAK4716">
        <f>[1]Φύλλο1!NAQ8965</f>
        <v>0</v>
      </c>
      <c r="NAL4716">
        <f>[1]Φύλλο1!NAR8965</f>
        <v>0</v>
      </c>
      <c r="NAM4716">
        <f>[1]Φύλλο1!NAS8965</f>
        <v>0</v>
      </c>
      <c r="NAN4716">
        <f>[1]Φύλλο1!NAT8965</f>
        <v>0</v>
      </c>
      <c r="NAO4716">
        <f>[1]Φύλλο1!NAU8965</f>
        <v>0</v>
      </c>
      <c r="NAP4716">
        <f>[1]Φύλλο1!NAV8965</f>
        <v>0</v>
      </c>
      <c r="NAQ4716">
        <f>[1]Φύλλο1!NAW8965</f>
        <v>0</v>
      </c>
      <c r="NAR4716">
        <f>[1]Φύλλο1!NAX8965</f>
        <v>0</v>
      </c>
      <c r="NAS4716">
        <f>[1]Φύλλο1!NAY8965</f>
        <v>0</v>
      </c>
      <c r="NAT4716">
        <f>[1]Φύλλο1!NAZ8965</f>
        <v>0</v>
      </c>
      <c r="NAU4716">
        <f>[1]Φύλλο1!NBA8965</f>
        <v>0</v>
      </c>
      <c r="NAV4716">
        <f>[1]Φύλλο1!NBB8965</f>
        <v>0</v>
      </c>
      <c r="NAW4716">
        <f>[1]Φύλλο1!NBC8965</f>
        <v>0</v>
      </c>
      <c r="NAX4716">
        <f>[1]Φύλλο1!NBD8965</f>
        <v>0</v>
      </c>
      <c r="NAY4716">
        <f>[1]Φύλλο1!NBE8965</f>
        <v>0</v>
      </c>
      <c r="NAZ4716">
        <f>[1]Φύλλο1!NBF8965</f>
        <v>0</v>
      </c>
      <c r="NBA4716">
        <f>[1]Φύλλο1!NBG8965</f>
        <v>0</v>
      </c>
      <c r="NBB4716">
        <f>[1]Φύλλο1!NBH8965</f>
        <v>0</v>
      </c>
      <c r="NBC4716">
        <f>[1]Φύλλο1!NBI8965</f>
        <v>0</v>
      </c>
      <c r="NBD4716">
        <f>[1]Φύλλο1!NBJ8965</f>
        <v>0</v>
      </c>
      <c r="NBE4716">
        <f>[1]Φύλλο1!NBK8965</f>
        <v>0</v>
      </c>
      <c r="NBF4716">
        <f>[1]Φύλλο1!NBL8965</f>
        <v>0</v>
      </c>
      <c r="NBG4716">
        <f>[1]Φύλλο1!NBM8965</f>
        <v>0</v>
      </c>
      <c r="NBH4716">
        <f>[1]Φύλλο1!NBN8965</f>
        <v>0</v>
      </c>
      <c r="NBI4716">
        <f>[1]Φύλλο1!NBO8965</f>
        <v>0</v>
      </c>
      <c r="NBJ4716">
        <f>[1]Φύλλο1!NBP8965</f>
        <v>0</v>
      </c>
      <c r="NBK4716">
        <f>[1]Φύλλο1!NBQ8965</f>
        <v>0</v>
      </c>
      <c r="NBL4716">
        <f>[1]Φύλλο1!NBR8965</f>
        <v>0</v>
      </c>
      <c r="NBM4716">
        <f>[1]Φύλλο1!NBS8965</f>
        <v>0</v>
      </c>
      <c r="NBN4716">
        <f>[1]Φύλλο1!NBT8965</f>
        <v>0</v>
      </c>
      <c r="NBO4716">
        <f>[1]Φύλλο1!NBU8965</f>
        <v>0</v>
      </c>
      <c r="NBP4716">
        <f>[1]Φύλλο1!NBV8965</f>
        <v>0</v>
      </c>
      <c r="NBQ4716">
        <f>[1]Φύλλο1!NBW8965</f>
        <v>0</v>
      </c>
      <c r="NBR4716">
        <f>[1]Φύλλο1!NBX8965</f>
        <v>0</v>
      </c>
      <c r="NBS4716">
        <f>[1]Φύλλο1!NBY8965</f>
        <v>0</v>
      </c>
      <c r="NBT4716">
        <f>[1]Φύλλο1!NBZ8965</f>
        <v>0</v>
      </c>
      <c r="NBU4716">
        <f>[1]Φύλλο1!NCA8965</f>
        <v>0</v>
      </c>
      <c r="NBV4716">
        <f>[1]Φύλλο1!NCB8965</f>
        <v>0</v>
      </c>
      <c r="NBW4716">
        <f>[1]Φύλλο1!NCC8965</f>
        <v>0</v>
      </c>
      <c r="NBX4716">
        <f>[1]Φύλλο1!NCD8965</f>
        <v>0</v>
      </c>
      <c r="NBY4716">
        <f>[1]Φύλλο1!NCE8965</f>
        <v>0</v>
      </c>
      <c r="NBZ4716">
        <f>[1]Φύλλο1!NCF8965</f>
        <v>0</v>
      </c>
      <c r="NCA4716">
        <f>[1]Φύλλο1!NCG8965</f>
        <v>0</v>
      </c>
      <c r="NCB4716">
        <f>[1]Φύλλο1!NCH8965</f>
        <v>0</v>
      </c>
      <c r="NCC4716">
        <f>[1]Φύλλο1!NCI8965</f>
        <v>0</v>
      </c>
      <c r="NCD4716">
        <f>[1]Φύλλο1!NCJ8965</f>
        <v>0</v>
      </c>
      <c r="NCE4716">
        <f>[1]Φύλλο1!NCK8965</f>
        <v>0</v>
      </c>
      <c r="NCF4716">
        <f>[1]Φύλλο1!NCL8965</f>
        <v>0</v>
      </c>
      <c r="NCG4716">
        <f>[1]Φύλλο1!NCM8965</f>
        <v>0</v>
      </c>
      <c r="NCH4716">
        <f>[1]Φύλλο1!NCN8965</f>
        <v>0</v>
      </c>
      <c r="NCI4716">
        <f>[1]Φύλλο1!NCO8965</f>
        <v>0</v>
      </c>
      <c r="NCJ4716">
        <f>[1]Φύλλο1!NCP8965</f>
        <v>0</v>
      </c>
      <c r="NCK4716">
        <f>[1]Φύλλο1!NCQ8965</f>
        <v>0</v>
      </c>
      <c r="NCL4716">
        <f>[1]Φύλλο1!NCR8965</f>
        <v>0</v>
      </c>
      <c r="NCM4716">
        <f>[1]Φύλλο1!NCS8965</f>
        <v>0</v>
      </c>
      <c r="NCN4716">
        <f>[1]Φύλλο1!NCT8965</f>
        <v>0</v>
      </c>
      <c r="NCO4716">
        <f>[1]Φύλλο1!NCU8965</f>
        <v>0</v>
      </c>
      <c r="NCP4716">
        <f>[1]Φύλλο1!NCV8965</f>
        <v>0</v>
      </c>
      <c r="NCQ4716">
        <f>[1]Φύλλο1!NCW8965</f>
        <v>0</v>
      </c>
      <c r="NCR4716">
        <f>[1]Φύλλο1!NCX8965</f>
        <v>0</v>
      </c>
      <c r="NCS4716">
        <f>[1]Φύλλο1!NCY8965</f>
        <v>0</v>
      </c>
      <c r="NCT4716">
        <f>[1]Φύλλο1!NCZ8965</f>
        <v>0</v>
      </c>
      <c r="NCU4716">
        <f>[1]Φύλλο1!NDA8965</f>
        <v>0</v>
      </c>
      <c r="NCV4716">
        <f>[1]Φύλλο1!NDB8965</f>
        <v>0</v>
      </c>
      <c r="NCW4716">
        <f>[1]Φύλλο1!NDC8965</f>
        <v>0</v>
      </c>
      <c r="NCX4716">
        <f>[1]Φύλλο1!NDD8965</f>
        <v>0</v>
      </c>
      <c r="NCY4716">
        <f>[1]Φύλλο1!NDE8965</f>
        <v>0</v>
      </c>
      <c r="NCZ4716">
        <f>[1]Φύλλο1!NDF8965</f>
        <v>0</v>
      </c>
      <c r="NDA4716">
        <f>[1]Φύλλο1!NDG8965</f>
        <v>0</v>
      </c>
      <c r="NDB4716">
        <f>[1]Φύλλο1!NDH8965</f>
        <v>0</v>
      </c>
      <c r="NDC4716">
        <f>[1]Φύλλο1!NDI8965</f>
        <v>0</v>
      </c>
      <c r="NDD4716">
        <f>[1]Φύλλο1!NDJ8965</f>
        <v>0</v>
      </c>
      <c r="NDE4716">
        <f>[1]Φύλλο1!NDK8965</f>
        <v>0</v>
      </c>
      <c r="NDF4716">
        <f>[1]Φύλλο1!NDL8965</f>
        <v>0</v>
      </c>
      <c r="NDG4716">
        <f>[1]Φύλλο1!NDM8965</f>
        <v>0</v>
      </c>
      <c r="NDH4716">
        <f>[1]Φύλλο1!NDN8965</f>
        <v>0</v>
      </c>
      <c r="NDI4716">
        <f>[1]Φύλλο1!NDO8965</f>
        <v>0</v>
      </c>
      <c r="NDJ4716">
        <f>[1]Φύλλο1!NDP8965</f>
        <v>0</v>
      </c>
      <c r="NDK4716">
        <f>[1]Φύλλο1!NDQ8965</f>
        <v>0</v>
      </c>
      <c r="NDL4716">
        <f>[1]Φύλλο1!NDR8965</f>
        <v>0</v>
      </c>
      <c r="NDM4716">
        <f>[1]Φύλλο1!NDS8965</f>
        <v>0</v>
      </c>
      <c r="NDN4716">
        <f>[1]Φύλλο1!NDT8965</f>
        <v>0</v>
      </c>
      <c r="NDO4716">
        <f>[1]Φύλλο1!NDU8965</f>
        <v>0</v>
      </c>
      <c r="NDP4716">
        <f>[1]Φύλλο1!NDV8965</f>
        <v>0</v>
      </c>
      <c r="NDQ4716">
        <f>[1]Φύλλο1!NDW8965</f>
        <v>0</v>
      </c>
      <c r="NDR4716">
        <f>[1]Φύλλο1!NDX8965</f>
        <v>0</v>
      </c>
      <c r="NDS4716">
        <f>[1]Φύλλο1!NDY8965</f>
        <v>0</v>
      </c>
      <c r="NDT4716">
        <f>[1]Φύλλο1!NDZ8965</f>
        <v>0</v>
      </c>
      <c r="NDU4716">
        <f>[1]Φύλλο1!NEA8965</f>
        <v>0</v>
      </c>
      <c r="NDV4716">
        <f>[1]Φύλλο1!NEB8965</f>
        <v>0</v>
      </c>
      <c r="NDW4716">
        <f>[1]Φύλλο1!NEC8965</f>
        <v>0</v>
      </c>
      <c r="NDX4716">
        <f>[1]Φύλλο1!NED8965</f>
        <v>0</v>
      </c>
      <c r="NDY4716">
        <f>[1]Φύλλο1!NEE8965</f>
        <v>0</v>
      </c>
      <c r="NDZ4716">
        <f>[1]Φύλλο1!NEF8965</f>
        <v>0</v>
      </c>
      <c r="NEA4716">
        <f>[1]Φύλλο1!NEG8965</f>
        <v>0</v>
      </c>
      <c r="NEB4716">
        <f>[1]Φύλλο1!NEH8965</f>
        <v>0</v>
      </c>
      <c r="NEC4716">
        <f>[1]Φύλλο1!NEI8965</f>
        <v>0</v>
      </c>
      <c r="NED4716">
        <f>[1]Φύλλο1!NEJ8965</f>
        <v>0</v>
      </c>
      <c r="NEE4716">
        <f>[1]Φύλλο1!NEK8965</f>
        <v>0</v>
      </c>
      <c r="NEF4716">
        <f>[1]Φύλλο1!NEL8965</f>
        <v>0</v>
      </c>
      <c r="NEG4716">
        <f>[1]Φύλλο1!NEM8965</f>
        <v>0</v>
      </c>
      <c r="NEH4716">
        <f>[1]Φύλλο1!NEN8965</f>
        <v>0</v>
      </c>
      <c r="NEI4716">
        <f>[1]Φύλλο1!NEO8965</f>
        <v>0</v>
      </c>
      <c r="NEJ4716">
        <f>[1]Φύλλο1!NEP8965</f>
        <v>0</v>
      </c>
      <c r="NEK4716">
        <f>[1]Φύλλο1!NEQ8965</f>
        <v>0</v>
      </c>
      <c r="NEL4716">
        <f>[1]Φύλλο1!NER8965</f>
        <v>0</v>
      </c>
      <c r="NEM4716">
        <f>[1]Φύλλο1!NES8965</f>
        <v>0</v>
      </c>
      <c r="NEN4716">
        <f>[1]Φύλλο1!NET8965</f>
        <v>0</v>
      </c>
      <c r="NEO4716">
        <f>[1]Φύλλο1!NEU8965</f>
        <v>0</v>
      </c>
      <c r="NEP4716">
        <f>[1]Φύλλο1!NEV8965</f>
        <v>0</v>
      </c>
      <c r="NEQ4716">
        <f>[1]Φύλλο1!NEW8965</f>
        <v>0</v>
      </c>
      <c r="NER4716">
        <f>[1]Φύλλο1!NEX8965</f>
        <v>0</v>
      </c>
      <c r="NES4716">
        <f>[1]Φύλλο1!NEY8965</f>
        <v>0</v>
      </c>
      <c r="NET4716">
        <f>[1]Φύλλο1!NEZ8965</f>
        <v>0</v>
      </c>
      <c r="NEU4716">
        <f>[1]Φύλλο1!NFA8965</f>
        <v>0</v>
      </c>
      <c r="NEV4716">
        <f>[1]Φύλλο1!NFB8965</f>
        <v>0</v>
      </c>
      <c r="NEW4716">
        <f>[1]Φύλλο1!NFC8965</f>
        <v>0</v>
      </c>
      <c r="NEX4716">
        <f>[1]Φύλλο1!NFD8965</f>
        <v>0</v>
      </c>
      <c r="NEY4716">
        <f>[1]Φύλλο1!NFE8965</f>
        <v>0</v>
      </c>
      <c r="NEZ4716">
        <f>[1]Φύλλο1!NFF8965</f>
        <v>0</v>
      </c>
      <c r="NFA4716">
        <f>[1]Φύλλο1!NFG8965</f>
        <v>0</v>
      </c>
      <c r="NFB4716">
        <f>[1]Φύλλο1!NFH8965</f>
        <v>0</v>
      </c>
      <c r="NFC4716">
        <f>[1]Φύλλο1!NFI8965</f>
        <v>0</v>
      </c>
      <c r="NFD4716">
        <f>[1]Φύλλο1!NFJ8965</f>
        <v>0</v>
      </c>
      <c r="NFE4716">
        <f>[1]Φύλλο1!NFK8965</f>
        <v>0</v>
      </c>
      <c r="NFF4716">
        <f>[1]Φύλλο1!NFL8965</f>
        <v>0</v>
      </c>
      <c r="NFG4716">
        <f>[1]Φύλλο1!NFM8965</f>
        <v>0</v>
      </c>
      <c r="NFH4716">
        <f>[1]Φύλλο1!NFN8965</f>
        <v>0</v>
      </c>
      <c r="NFI4716">
        <f>[1]Φύλλο1!NFO8965</f>
        <v>0</v>
      </c>
      <c r="NFJ4716">
        <f>[1]Φύλλο1!NFP8965</f>
        <v>0</v>
      </c>
      <c r="NFK4716">
        <f>[1]Φύλλο1!NFQ8965</f>
        <v>0</v>
      </c>
      <c r="NFL4716">
        <f>[1]Φύλλο1!NFR8965</f>
        <v>0</v>
      </c>
      <c r="NFM4716">
        <f>[1]Φύλλο1!NFS8965</f>
        <v>0</v>
      </c>
      <c r="NFN4716">
        <f>[1]Φύλλο1!NFT8965</f>
        <v>0</v>
      </c>
      <c r="NFO4716">
        <f>[1]Φύλλο1!NFU8965</f>
        <v>0</v>
      </c>
      <c r="NFP4716">
        <f>[1]Φύλλο1!NFV8965</f>
        <v>0</v>
      </c>
      <c r="NFQ4716">
        <f>[1]Φύλλο1!NFW8965</f>
        <v>0</v>
      </c>
      <c r="NFR4716">
        <f>[1]Φύλλο1!NFX8965</f>
        <v>0</v>
      </c>
      <c r="NFS4716">
        <f>[1]Φύλλο1!NFY8965</f>
        <v>0</v>
      </c>
      <c r="NFT4716">
        <f>[1]Φύλλο1!NFZ8965</f>
        <v>0</v>
      </c>
      <c r="NFU4716">
        <f>[1]Φύλλο1!NGA8965</f>
        <v>0</v>
      </c>
      <c r="NFV4716">
        <f>[1]Φύλλο1!NGB8965</f>
        <v>0</v>
      </c>
      <c r="NFW4716">
        <f>[1]Φύλλο1!NGC8965</f>
        <v>0</v>
      </c>
      <c r="NFX4716">
        <f>[1]Φύλλο1!NGD8965</f>
        <v>0</v>
      </c>
      <c r="NFY4716">
        <f>[1]Φύλλο1!NGE8965</f>
        <v>0</v>
      </c>
      <c r="NFZ4716">
        <f>[1]Φύλλο1!NGF8965</f>
        <v>0</v>
      </c>
      <c r="NGA4716">
        <f>[1]Φύλλο1!NGG8965</f>
        <v>0</v>
      </c>
      <c r="NGB4716">
        <f>[1]Φύλλο1!NGH8965</f>
        <v>0</v>
      </c>
      <c r="NGC4716">
        <f>[1]Φύλλο1!NGI8965</f>
        <v>0</v>
      </c>
      <c r="NGD4716">
        <f>[1]Φύλλο1!NGJ8965</f>
        <v>0</v>
      </c>
      <c r="NGE4716">
        <f>[1]Φύλλο1!NGK8965</f>
        <v>0</v>
      </c>
      <c r="NGF4716">
        <f>[1]Φύλλο1!NGL8965</f>
        <v>0</v>
      </c>
      <c r="NGG4716">
        <f>[1]Φύλλο1!NGM8965</f>
        <v>0</v>
      </c>
      <c r="NGH4716">
        <f>[1]Φύλλο1!NGN8965</f>
        <v>0</v>
      </c>
      <c r="NGI4716">
        <f>[1]Φύλλο1!NGO8965</f>
        <v>0</v>
      </c>
      <c r="NGJ4716">
        <f>[1]Φύλλο1!NGP8965</f>
        <v>0</v>
      </c>
      <c r="NGK4716">
        <f>[1]Φύλλο1!NGQ8965</f>
        <v>0</v>
      </c>
      <c r="NGL4716">
        <f>[1]Φύλλο1!NGR8965</f>
        <v>0</v>
      </c>
      <c r="NGM4716">
        <f>[1]Φύλλο1!NGS8965</f>
        <v>0</v>
      </c>
      <c r="NGN4716">
        <f>[1]Φύλλο1!NGT8965</f>
        <v>0</v>
      </c>
      <c r="NGO4716">
        <f>[1]Φύλλο1!NGU8965</f>
        <v>0</v>
      </c>
      <c r="NGP4716">
        <f>[1]Φύλλο1!NGV8965</f>
        <v>0</v>
      </c>
      <c r="NGQ4716">
        <f>[1]Φύλλο1!NGW8965</f>
        <v>0</v>
      </c>
      <c r="NGR4716">
        <f>[1]Φύλλο1!NGX8965</f>
        <v>0</v>
      </c>
      <c r="NGS4716">
        <f>[1]Φύλλο1!NGY8965</f>
        <v>0</v>
      </c>
      <c r="NGT4716">
        <f>[1]Φύλλο1!NGZ8965</f>
        <v>0</v>
      </c>
      <c r="NGU4716">
        <f>[1]Φύλλο1!NHA8965</f>
        <v>0</v>
      </c>
      <c r="NGV4716">
        <f>[1]Φύλλο1!NHB8965</f>
        <v>0</v>
      </c>
      <c r="NGW4716">
        <f>[1]Φύλλο1!NHC8965</f>
        <v>0</v>
      </c>
      <c r="NGX4716">
        <f>[1]Φύλλο1!NHD8965</f>
        <v>0</v>
      </c>
      <c r="NGY4716">
        <f>[1]Φύλλο1!NHE8965</f>
        <v>0</v>
      </c>
      <c r="NGZ4716">
        <f>[1]Φύλλο1!NHF8965</f>
        <v>0</v>
      </c>
      <c r="NHA4716">
        <f>[1]Φύλλο1!NHG8965</f>
        <v>0</v>
      </c>
      <c r="NHB4716">
        <f>[1]Φύλλο1!NHH8965</f>
        <v>0</v>
      </c>
      <c r="NHC4716">
        <f>[1]Φύλλο1!NHI8965</f>
        <v>0</v>
      </c>
      <c r="NHD4716">
        <f>[1]Φύλλο1!NHJ8965</f>
        <v>0</v>
      </c>
      <c r="NHE4716">
        <f>[1]Φύλλο1!NHK8965</f>
        <v>0</v>
      </c>
      <c r="NHF4716">
        <f>[1]Φύλλο1!NHL8965</f>
        <v>0</v>
      </c>
      <c r="NHG4716">
        <f>[1]Φύλλο1!NHM8965</f>
        <v>0</v>
      </c>
      <c r="NHH4716">
        <f>[1]Φύλλο1!NHN8965</f>
        <v>0</v>
      </c>
      <c r="NHI4716">
        <f>[1]Φύλλο1!NHO8965</f>
        <v>0</v>
      </c>
      <c r="NHJ4716">
        <f>[1]Φύλλο1!NHP8965</f>
        <v>0</v>
      </c>
      <c r="NHK4716">
        <f>[1]Φύλλο1!NHQ8965</f>
        <v>0</v>
      </c>
      <c r="NHL4716">
        <f>[1]Φύλλο1!NHR8965</f>
        <v>0</v>
      </c>
      <c r="NHM4716">
        <f>[1]Φύλλο1!NHS8965</f>
        <v>0</v>
      </c>
      <c r="NHN4716">
        <f>[1]Φύλλο1!NHT8965</f>
        <v>0</v>
      </c>
      <c r="NHO4716">
        <f>[1]Φύλλο1!NHU8965</f>
        <v>0</v>
      </c>
      <c r="NHP4716">
        <f>[1]Φύλλο1!NHV8965</f>
        <v>0</v>
      </c>
      <c r="NHQ4716">
        <f>[1]Φύλλο1!NHW8965</f>
        <v>0</v>
      </c>
      <c r="NHR4716">
        <f>[1]Φύλλο1!NHX8965</f>
        <v>0</v>
      </c>
      <c r="NHS4716">
        <f>[1]Φύλλο1!NHY8965</f>
        <v>0</v>
      </c>
      <c r="NHT4716">
        <f>[1]Φύλλο1!NHZ8965</f>
        <v>0</v>
      </c>
      <c r="NHU4716">
        <f>[1]Φύλλο1!NIA8965</f>
        <v>0</v>
      </c>
      <c r="NHV4716">
        <f>[1]Φύλλο1!NIB8965</f>
        <v>0</v>
      </c>
      <c r="NHW4716">
        <f>[1]Φύλλο1!NIC8965</f>
        <v>0</v>
      </c>
      <c r="NHX4716">
        <f>[1]Φύλλο1!NID8965</f>
        <v>0</v>
      </c>
      <c r="NHY4716">
        <f>[1]Φύλλο1!NIE8965</f>
        <v>0</v>
      </c>
      <c r="NHZ4716">
        <f>[1]Φύλλο1!NIF8965</f>
        <v>0</v>
      </c>
      <c r="NIA4716">
        <f>[1]Φύλλο1!NIG8965</f>
        <v>0</v>
      </c>
      <c r="NIB4716">
        <f>[1]Φύλλο1!NIH8965</f>
        <v>0</v>
      </c>
      <c r="NIC4716">
        <f>[1]Φύλλο1!NII8965</f>
        <v>0</v>
      </c>
      <c r="NID4716">
        <f>[1]Φύλλο1!NIJ8965</f>
        <v>0</v>
      </c>
      <c r="NIE4716">
        <f>[1]Φύλλο1!NIK8965</f>
        <v>0</v>
      </c>
      <c r="NIF4716">
        <f>[1]Φύλλο1!NIL8965</f>
        <v>0</v>
      </c>
      <c r="NIG4716">
        <f>[1]Φύλλο1!NIM8965</f>
        <v>0</v>
      </c>
      <c r="NIH4716">
        <f>[1]Φύλλο1!NIN8965</f>
        <v>0</v>
      </c>
      <c r="NII4716">
        <f>[1]Φύλλο1!NIO8965</f>
        <v>0</v>
      </c>
      <c r="NIJ4716">
        <f>[1]Φύλλο1!NIP8965</f>
        <v>0</v>
      </c>
      <c r="NIK4716">
        <f>[1]Φύλλο1!NIQ8965</f>
        <v>0</v>
      </c>
      <c r="NIL4716">
        <f>[1]Φύλλο1!NIR8965</f>
        <v>0</v>
      </c>
      <c r="NIM4716">
        <f>[1]Φύλλο1!NIS8965</f>
        <v>0</v>
      </c>
      <c r="NIN4716">
        <f>[1]Φύλλο1!NIT8965</f>
        <v>0</v>
      </c>
      <c r="NIO4716">
        <f>[1]Φύλλο1!NIU8965</f>
        <v>0</v>
      </c>
      <c r="NIP4716">
        <f>[1]Φύλλο1!NIV8965</f>
        <v>0</v>
      </c>
      <c r="NIQ4716">
        <f>[1]Φύλλο1!NIW8965</f>
        <v>0</v>
      </c>
      <c r="NIR4716">
        <f>[1]Φύλλο1!NIX8965</f>
        <v>0</v>
      </c>
      <c r="NIS4716">
        <f>[1]Φύλλο1!NIY8965</f>
        <v>0</v>
      </c>
      <c r="NIT4716">
        <f>[1]Φύλλο1!NIZ8965</f>
        <v>0</v>
      </c>
      <c r="NIU4716">
        <f>[1]Φύλλο1!NJA8965</f>
        <v>0</v>
      </c>
      <c r="NIV4716">
        <f>[1]Φύλλο1!NJB8965</f>
        <v>0</v>
      </c>
      <c r="NIW4716">
        <f>[1]Φύλλο1!NJC8965</f>
        <v>0</v>
      </c>
      <c r="NIX4716">
        <f>[1]Φύλλο1!NJD8965</f>
        <v>0</v>
      </c>
      <c r="NIY4716">
        <f>[1]Φύλλο1!NJE8965</f>
        <v>0</v>
      </c>
      <c r="NIZ4716">
        <f>[1]Φύλλο1!NJF8965</f>
        <v>0</v>
      </c>
      <c r="NJA4716">
        <f>[1]Φύλλο1!NJG8965</f>
        <v>0</v>
      </c>
      <c r="NJB4716">
        <f>[1]Φύλλο1!NJH8965</f>
        <v>0</v>
      </c>
      <c r="NJC4716">
        <f>[1]Φύλλο1!NJI8965</f>
        <v>0</v>
      </c>
      <c r="NJD4716">
        <f>[1]Φύλλο1!NJJ8965</f>
        <v>0</v>
      </c>
      <c r="NJE4716">
        <f>[1]Φύλλο1!NJK8965</f>
        <v>0</v>
      </c>
      <c r="NJF4716">
        <f>[1]Φύλλο1!NJL8965</f>
        <v>0</v>
      </c>
      <c r="NJG4716">
        <f>[1]Φύλλο1!NJM8965</f>
        <v>0</v>
      </c>
      <c r="NJH4716">
        <f>[1]Φύλλο1!NJN8965</f>
        <v>0</v>
      </c>
      <c r="NJI4716">
        <f>[1]Φύλλο1!NJO8965</f>
        <v>0</v>
      </c>
      <c r="NJJ4716">
        <f>[1]Φύλλο1!NJP8965</f>
        <v>0</v>
      </c>
      <c r="NJK4716">
        <f>[1]Φύλλο1!NJQ8965</f>
        <v>0</v>
      </c>
      <c r="NJL4716">
        <f>[1]Φύλλο1!NJR8965</f>
        <v>0</v>
      </c>
      <c r="NJM4716">
        <f>[1]Φύλλο1!NJS8965</f>
        <v>0</v>
      </c>
      <c r="NJN4716">
        <f>[1]Φύλλο1!NJT8965</f>
        <v>0</v>
      </c>
      <c r="NJO4716">
        <f>[1]Φύλλο1!NJU8965</f>
        <v>0</v>
      </c>
      <c r="NJP4716">
        <f>[1]Φύλλο1!NJV8965</f>
        <v>0</v>
      </c>
      <c r="NJQ4716">
        <f>[1]Φύλλο1!NJW8965</f>
        <v>0</v>
      </c>
      <c r="NJR4716">
        <f>[1]Φύλλο1!NJX8965</f>
        <v>0</v>
      </c>
      <c r="NJS4716">
        <f>[1]Φύλλο1!NJY8965</f>
        <v>0</v>
      </c>
      <c r="NJT4716">
        <f>[1]Φύλλο1!NJZ8965</f>
        <v>0</v>
      </c>
      <c r="NJU4716">
        <f>[1]Φύλλο1!NKA8965</f>
        <v>0</v>
      </c>
      <c r="NJV4716">
        <f>[1]Φύλλο1!NKB8965</f>
        <v>0</v>
      </c>
      <c r="NJW4716">
        <f>[1]Φύλλο1!NKC8965</f>
        <v>0</v>
      </c>
      <c r="NJX4716">
        <f>[1]Φύλλο1!NKD8965</f>
        <v>0</v>
      </c>
      <c r="NJY4716">
        <f>[1]Φύλλο1!NKE8965</f>
        <v>0</v>
      </c>
      <c r="NJZ4716">
        <f>[1]Φύλλο1!NKF8965</f>
        <v>0</v>
      </c>
      <c r="NKA4716">
        <f>[1]Φύλλο1!NKG8965</f>
        <v>0</v>
      </c>
      <c r="NKB4716">
        <f>[1]Φύλλο1!NKH8965</f>
        <v>0</v>
      </c>
      <c r="NKC4716">
        <f>[1]Φύλλο1!NKI8965</f>
        <v>0</v>
      </c>
      <c r="NKD4716">
        <f>[1]Φύλλο1!NKJ8965</f>
        <v>0</v>
      </c>
      <c r="NKE4716">
        <f>[1]Φύλλο1!NKK8965</f>
        <v>0</v>
      </c>
      <c r="NKF4716">
        <f>[1]Φύλλο1!NKL8965</f>
        <v>0</v>
      </c>
      <c r="NKG4716">
        <f>[1]Φύλλο1!NKM8965</f>
        <v>0</v>
      </c>
      <c r="NKH4716">
        <f>[1]Φύλλο1!NKN8965</f>
        <v>0</v>
      </c>
      <c r="NKI4716">
        <f>[1]Φύλλο1!NKO8965</f>
        <v>0</v>
      </c>
      <c r="NKJ4716">
        <f>[1]Φύλλο1!NKP8965</f>
        <v>0</v>
      </c>
      <c r="NKK4716">
        <f>[1]Φύλλο1!NKQ8965</f>
        <v>0</v>
      </c>
      <c r="NKL4716">
        <f>[1]Φύλλο1!NKR8965</f>
        <v>0</v>
      </c>
      <c r="NKM4716">
        <f>[1]Φύλλο1!NKS8965</f>
        <v>0</v>
      </c>
      <c r="NKN4716">
        <f>[1]Φύλλο1!NKT8965</f>
        <v>0</v>
      </c>
      <c r="NKO4716">
        <f>[1]Φύλλο1!NKU8965</f>
        <v>0</v>
      </c>
      <c r="NKP4716">
        <f>[1]Φύλλο1!NKV8965</f>
        <v>0</v>
      </c>
      <c r="NKQ4716">
        <f>[1]Φύλλο1!NKW8965</f>
        <v>0</v>
      </c>
      <c r="NKR4716">
        <f>[1]Φύλλο1!NKX8965</f>
        <v>0</v>
      </c>
      <c r="NKS4716">
        <f>[1]Φύλλο1!NKY8965</f>
        <v>0</v>
      </c>
      <c r="NKT4716">
        <f>[1]Φύλλο1!NKZ8965</f>
        <v>0</v>
      </c>
      <c r="NKU4716">
        <f>[1]Φύλλο1!NLA8965</f>
        <v>0</v>
      </c>
      <c r="NKV4716">
        <f>[1]Φύλλο1!NLB8965</f>
        <v>0</v>
      </c>
      <c r="NKW4716">
        <f>[1]Φύλλο1!NLC8965</f>
        <v>0</v>
      </c>
      <c r="NKX4716">
        <f>[1]Φύλλο1!NLD8965</f>
        <v>0</v>
      </c>
      <c r="NKY4716">
        <f>[1]Φύλλο1!NLE8965</f>
        <v>0</v>
      </c>
      <c r="NKZ4716">
        <f>[1]Φύλλο1!NLF8965</f>
        <v>0</v>
      </c>
      <c r="NLA4716">
        <f>[1]Φύλλο1!NLG8965</f>
        <v>0</v>
      </c>
      <c r="NLB4716">
        <f>[1]Φύλλο1!NLH8965</f>
        <v>0</v>
      </c>
      <c r="NLC4716">
        <f>[1]Φύλλο1!NLI8965</f>
        <v>0</v>
      </c>
      <c r="NLD4716">
        <f>[1]Φύλλο1!NLJ8965</f>
        <v>0</v>
      </c>
      <c r="NLE4716">
        <f>[1]Φύλλο1!NLK8965</f>
        <v>0</v>
      </c>
      <c r="NLF4716">
        <f>[1]Φύλλο1!NLL8965</f>
        <v>0</v>
      </c>
      <c r="NLG4716">
        <f>[1]Φύλλο1!NLM8965</f>
        <v>0</v>
      </c>
      <c r="NLH4716">
        <f>[1]Φύλλο1!NLN8965</f>
        <v>0</v>
      </c>
      <c r="NLI4716">
        <f>[1]Φύλλο1!NLO8965</f>
        <v>0</v>
      </c>
      <c r="NLJ4716">
        <f>[1]Φύλλο1!NLP8965</f>
        <v>0</v>
      </c>
      <c r="NLK4716">
        <f>[1]Φύλλο1!NLQ8965</f>
        <v>0</v>
      </c>
      <c r="NLL4716">
        <f>[1]Φύλλο1!NLR8965</f>
        <v>0</v>
      </c>
      <c r="NLM4716">
        <f>[1]Φύλλο1!NLS8965</f>
        <v>0</v>
      </c>
      <c r="NLN4716">
        <f>[1]Φύλλο1!NLT8965</f>
        <v>0</v>
      </c>
      <c r="NLO4716">
        <f>[1]Φύλλο1!NLU8965</f>
        <v>0</v>
      </c>
      <c r="NLP4716">
        <f>[1]Φύλλο1!NLV8965</f>
        <v>0</v>
      </c>
      <c r="NLQ4716">
        <f>[1]Φύλλο1!NLW8965</f>
        <v>0</v>
      </c>
      <c r="NLR4716">
        <f>[1]Φύλλο1!NLX8965</f>
        <v>0</v>
      </c>
      <c r="NLS4716">
        <f>[1]Φύλλο1!NLY8965</f>
        <v>0</v>
      </c>
      <c r="NLT4716">
        <f>[1]Φύλλο1!NLZ8965</f>
        <v>0</v>
      </c>
      <c r="NLU4716">
        <f>[1]Φύλλο1!NMA8965</f>
        <v>0</v>
      </c>
      <c r="NLV4716">
        <f>[1]Φύλλο1!NMB8965</f>
        <v>0</v>
      </c>
      <c r="NLW4716">
        <f>[1]Φύλλο1!NMC8965</f>
        <v>0</v>
      </c>
      <c r="NLX4716">
        <f>[1]Φύλλο1!NMD8965</f>
        <v>0</v>
      </c>
      <c r="NLY4716">
        <f>[1]Φύλλο1!NME8965</f>
        <v>0</v>
      </c>
      <c r="NLZ4716">
        <f>[1]Φύλλο1!NMF8965</f>
        <v>0</v>
      </c>
      <c r="NMA4716">
        <f>[1]Φύλλο1!NMG8965</f>
        <v>0</v>
      </c>
      <c r="NMB4716">
        <f>[1]Φύλλο1!NMH8965</f>
        <v>0</v>
      </c>
      <c r="NMC4716">
        <f>[1]Φύλλο1!NMI8965</f>
        <v>0</v>
      </c>
      <c r="NMD4716">
        <f>[1]Φύλλο1!NMJ8965</f>
        <v>0</v>
      </c>
      <c r="NME4716">
        <f>[1]Φύλλο1!NMK8965</f>
        <v>0</v>
      </c>
      <c r="NMF4716">
        <f>[1]Φύλλο1!NML8965</f>
        <v>0</v>
      </c>
      <c r="NMG4716">
        <f>[1]Φύλλο1!NMM8965</f>
        <v>0</v>
      </c>
      <c r="NMH4716">
        <f>[1]Φύλλο1!NMN8965</f>
        <v>0</v>
      </c>
      <c r="NMI4716">
        <f>[1]Φύλλο1!NMO8965</f>
        <v>0</v>
      </c>
      <c r="NMJ4716">
        <f>[1]Φύλλο1!NMP8965</f>
        <v>0</v>
      </c>
      <c r="NMK4716">
        <f>[1]Φύλλο1!NMQ8965</f>
        <v>0</v>
      </c>
      <c r="NML4716">
        <f>[1]Φύλλο1!NMR8965</f>
        <v>0</v>
      </c>
      <c r="NMM4716">
        <f>[1]Φύλλο1!NMS8965</f>
        <v>0</v>
      </c>
      <c r="NMN4716">
        <f>[1]Φύλλο1!NMT8965</f>
        <v>0</v>
      </c>
      <c r="NMO4716">
        <f>[1]Φύλλο1!NMU8965</f>
        <v>0</v>
      </c>
      <c r="NMP4716">
        <f>[1]Φύλλο1!NMV8965</f>
        <v>0</v>
      </c>
      <c r="NMQ4716">
        <f>[1]Φύλλο1!NMW8965</f>
        <v>0</v>
      </c>
      <c r="NMR4716">
        <f>[1]Φύλλο1!NMX8965</f>
        <v>0</v>
      </c>
      <c r="NMS4716">
        <f>[1]Φύλλο1!NMY8965</f>
        <v>0</v>
      </c>
      <c r="NMT4716">
        <f>[1]Φύλλο1!NMZ8965</f>
        <v>0</v>
      </c>
      <c r="NMU4716">
        <f>[1]Φύλλο1!NNA8965</f>
        <v>0</v>
      </c>
      <c r="NMV4716">
        <f>[1]Φύλλο1!NNB8965</f>
        <v>0</v>
      </c>
      <c r="NMW4716">
        <f>[1]Φύλλο1!NNC8965</f>
        <v>0</v>
      </c>
      <c r="NMX4716">
        <f>[1]Φύλλο1!NND8965</f>
        <v>0</v>
      </c>
      <c r="NMY4716">
        <f>[1]Φύλλο1!NNE8965</f>
        <v>0</v>
      </c>
      <c r="NMZ4716">
        <f>[1]Φύλλο1!NNF8965</f>
        <v>0</v>
      </c>
      <c r="NNA4716">
        <f>[1]Φύλλο1!NNG8965</f>
        <v>0</v>
      </c>
      <c r="NNB4716">
        <f>[1]Φύλλο1!NNH8965</f>
        <v>0</v>
      </c>
      <c r="NNC4716">
        <f>[1]Φύλλο1!NNI8965</f>
        <v>0</v>
      </c>
      <c r="NND4716">
        <f>[1]Φύλλο1!NNJ8965</f>
        <v>0</v>
      </c>
      <c r="NNE4716">
        <f>[1]Φύλλο1!NNK8965</f>
        <v>0</v>
      </c>
      <c r="NNF4716">
        <f>[1]Φύλλο1!NNL8965</f>
        <v>0</v>
      </c>
      <c r="NNG4716">
        <f>[1]Φύλλο1!NNM8965</f>
        <v>0</v>
      </c>
      <c r="NNH4716">
        <f>[1]Φύλλο1!NNN8965</f>
        <v>0</v>
      </c>
      <c r="NNI4716">
        <f>[1]Φύλλο1!NNO8965</f>
        <v>0</v>
      </c>
      <c r="NNJ4716">
        <f>[1]Φύλλο1!NNP8965</f>
        <v>0</v>
      </c>
      <c r="NNK4716">
        <f>[1]Φύλλο1!NNQ8965</f>
        <v>0</v>
      </c>
      <c r="NNL4716">
        <f>[1]Φύλλο1!NNR8965</f>
        <v>0</v>
      </c>
      <c r="NNM4716">
        <f>[1]Φύλλο1!NNS8965</f>
        <v>0</v>
      </c>
      <c r="NNN4716">
        <f>[1]Φύλλο1!NNT8965</f>
        <v>0</v>
      </c>
      <c r="NNO4716">
        <f>[1]Φύλλο1!NNU8965</f>
        <v>0</v>
      </c>
      <c r="NNP4716">
        <f>[1]Φύλλο1!NNV8965</f>
        <v>0</v>
      </c>
      <c r="NNQ4716">
        <f>[1]Φύλλο1!NNW8965</f>
        <v>0</v>
      </c>
      <c r="NNR4716">
        <f>[1]Φύλλο1!NNX8965</f>
        <v>0</v>
      </c>
      <c r="NNS4716">
        <f>[1]Φύλλο1!NNY8965</f>
        <v>0</v>
      </c>
      <c r="NNT4716">
        <f>[1]Φύλλο1!NNZ8965</f>
        <v>0</v>
      </c>
      <c r="NNU4716">
        <f>[1]Φύλλο1!NOA8965</f>
        <v>0</v>
      </c>
      <c r="NNV4716">
        <f>[1]Φύλλο1!NOB8965</f>
        <v>0</v>
      </c>
      <c r="NNW4716">
        <f>[1]Φύλλο1!NOC8965</f>
        <v>0</v>
      </c>
      <c r="NNX4716">
        <f>[1]Φύλλο1!NOD8965</f>
        <v>0</v>
      </c>
      <c r="NNY4716">
        <f>[1]Φύλλο1!NOE8965</f>
        <v>0</v>
      </c>
      <c r="NNZ4716">
        <f>[1]Φύλλο1!NOF8965</f>
        <v>0</v>
      </c>
      <c r="NOA4716">
        <f>[1]Φύλλο1!NOG8965</f>
        <v>0</v>
      </c>
      <c r="NOB4716">
        <f>[1]Φύλλο1!NOH8965</f>
        <v>0</v>
      </c>
      <c r="NOC4716">
        <f>[1]Φύλλο1!NOI8965</f>
        <v>0</v>
      </c>
      <c r="NOD4716">
        <f>[1]Φύλλο1!NOJ8965</f>
        <v>0</v>
      </c>
      <c r="NOE4716">
        <f>[1]Φύλλο1!NOK8965</f>
        <v>0</v>
      </c>
      <c r="NOF4716">
        <f>[1]Φύλλο1!NOL8965</f>
        <v>0</v>
      </c>
      <c r="NOG4716">
        <f>[1]Φύλλο1!NOM8965</f>
        <v>0</v>
      </c>
      <c r="NOH4716">
        <f>[1]Φύλλο1!NON8965</f>
        <v>0</v>
      </c>
      <c r="NOI4716">
        <f>[1]Φύλλο1!NOO8965</f>
        <v>0</v>
      </c>
      <c r="NOJ4716">
        <f>[1]Φύλλο1!NOP8965</f>
        <v>0</v>
      </c>
      <c r="NOK4716">
        <f>[1]Φύλλο1!NOQ8965</f>
        <v>0</v>
      </c>
      <c r="NOL4716">
        <f>[1]Φύλλο1!NOR8965</f>
        <v>0</v>
      </c>
      <c r="NOM4716">
        <f>[1]Φύλλο1!NOS8965</f>
        <v>0</v>
      </c>
      <c r="NON4716">
        <f>[1]Φύλλο1!NOT8965</f>
        <v>0</v>
      </c>
      <c r="NOO4716">
        <f>[1]Φύλλο1!NOU8965</f>
        <v>0</v>
      </c>
      <c r="NOP4716">
        <f>[1]Φύλλο1!NOV8965</f>
        <v>0</v>
      </c>
      <c r="NOQ4716">
        <f>[1]Φύλλο1!NOW8965</f>
        <v>0</v>
      </c>
      <c r="NOR4716">
        <f>[1]Φύλλο1!NOX8965</f>
        <v>0</v>
      </c>
      <c r="NOS4716">
        <f>[1]Φύλλο1!NOY8965</f>
        <v>0</v>
      </c>
      <c r="NOT4716">
        <f>[1]Φύλλο1!NOZ8965</f>
        <v>0</v>
      </c>
      <c r="NOU4716">
        <f>[1]Φύλλο1!NPA8965</f>
        <v>0</v>
      </c>
      <c r="NOV4716">
        <f>[1]Φύλλο1!NPB8965</f>
        <v>0</v>
      </c>
      <c r="NOW4716">
        <f>[1]Φύλλο1!NPC8965</f>
        <v>0</v>
      </c>
      <c r="NOX4716">
        <f>[1]Φύλλο1!NPD8965</f>
        <v>0</v>
      </c>
      <c r="NOY4716">
        <f>[1]Φύλλο1!NPE8965</f>
        <v>0</v>
      </c>
      <c r="NOZ4716">
        <f>[1]Φύλλο1!NPF8965</f>
        <v>0</v>
      </c>
      <c r="NPA4716">
        <f>[1]Φύλλο1!NPG8965</f>
        <v>0</v>
      </c>
      <c r="NPB4716">
        <f>[1]Φύλλο1!NPH8965</f>
        <v>0</v>
      </c>
      <c r="NPC4716">
        <f>[1]Φύλλο1!NPI8965</f>
        <v>0</v>
      </c>
      <c r="NPD4716">
        <f>[1]Φύλλο1!NPJ8965</f>
        <v>0</v>
      </c>
      <c r="NPE4716">
        <f>[1]Φύλλο1!NPK8965</f>
        <v>0</v>
      </c>
      <c r="NPF4716">
        <f>[1]Φύλλο1!NPL8965</f>
        <v>0</v>
      </c>
      <c r="NPG4716">
        <f>[1]Φύλλο1!NPM8965</f>
        <v>0</v>
      </c>
      <c r="NPH4716">
        <f>[1]Φύλλο1!NPN8965</f>
        <v>0</v>
      </c>
      <c r="NPI4716">
        <f>[1]Φύλλο1!NPO8965</f>
        <v>0</v>
      </c>
      <c r="NPJ4716">
        <f>[1]Φύλλο1!NPP8965</f>
        <v>0</v>
      </c>
      <c r="NPK4716">
        <f>[1]Φύλλο1!NPQ8965</f>
        <v>0</v>
      </c>
      <c r="NPL4716">
        <f>[1]Φύλλο1!NPR8965</f>
        <v>0</v>
      </c>
      <c r="NPM4716">
        <f>[1]Φύλλο1!NPS8965</f>
        <v>0</v>
      </c>
      <c r="NPN4716">
        <f>[1]Φύλλο1!NPT8965</f>
        <v>0</v>
      </c>
      <c r="NPO4716">
        <f>[1]Φύλλο1!NPU8965</f>
        <v>0</v>
      </c>
      <c r="NPP4716">
        <f>[1]Φύλλο1!NPV8965</f>
        <v>0</v>
      </c>
      <c r="NPQ4716">
        <f>[1]Φύλλο1!NPW8965</f>
        <v>0</v>
      </c>
      <c r="NPR4716">
        <f>[1]Φύλλο1!NPX8965</f>
        <v>0</v>
      </c>
      <c r="NPS4716">
        <f>[1]Φύλλο1!NPY8965</f>
        <v>0</v>
      </c>
      <c r="NPT4716">
        <f>[1]Φύλλο1!NPZ8965</f>
        <v>0</v>
      </c>
      <c r="NPU4716">
        <f>[1]Φύλλο1!NQA8965</f>
        <v>0</v>
      </c>
      <c r="NPV4716">
        <f>[1]Φύλλο1!NQB8965</f>
        <v>0</v>
      </c>
      <c r="NPW4716">
        <f>[1]Φύλλο1!NQC8965</f>
        <v>0</v>
      </c>
      <c r="NPX4716">
        <f>[1]Φύλλο1!NQD8965</f>
        <v>0</v>
      </c>
      <c r="NPY4716">
        <f>[1]Φύλλο1!NQE8965</f>
        <v>0</v>
      </c>
      <c r="NPZ4716">
        <f>[1]Φύλλο1!NQF8965</f>
        <v>0</v>
      </c>
      <c r="NQA4716">
        <f>[1]Φύλλο1!NQG8965</f>
        <v>0</v>
      </c>
      <c r="NQB4716">
        <f>[1]Φύλλο1!NQH8965</f>
        <v>0</v>
      </c>
      <c r="NQC4716">
        <f>[1]Φύλλο1!NQI8965</f>
        <v>0</v>
      </c>
      <c r="NQD4716">
        <f>[1]Φύλλο1!NQJ8965</f>
        <v>0</v>
      </c>
      <c r="NQE4716">
        <f>[1]Φύλλο1!NQK8965</f>
        <v>0</v>
      </c>
      <c r="NQF4716">
        <f>[1]Φύλλο1!NQL8965</f>
        <v>0</v>
      </c>
      <c r="NQG4716">
        <f>[1]Φύλλο1!NQM8965</f>
        <v>0</v>
      </c>
      <c r="NQH4716">
        <f>[1]Φύλλο1!NQN8965</f>
        <v>0</v>
      </c>
      <c r="NQI4716">
        <f>[1]Φύλλο1!NQO8965</f>
        <v>0</v>
      </c>
      <c r="NQJ4716">
        <f>[1]Φύλλο1!NQP8965</f>
        <v>0</v>
      </c>
      <c r="NQK4716">
        <f>[1]Φύλλο1!NQQ8965</f>
        <v>0</v>
      </c>
      <c r="NQL4716">
        <f>[1]Φύλλο1!NQR8965</f>
        <v>0</v>
      </c>
      <c r="NQM4716">
        <f>[1]Φύλλο1!NQS8965</f>
        <v>0</v>
      </c>
      <c r="NQN4716">
        <f>[1]Φύλλο1!NQT8965</f>
        <v>0</v>
      </c>
      <c r="NQO4716">
        <f>[1]Φύλλο1!NQU8965</f>
        <v>0</v>
      </c>
      <c r="NQP4716">
        <f>[1]Φύλλο1!NQV8965</f>
        <v>0</v>
      </c>
      <c r="NQQ4716">
        <f>[1]Φύλλο1!NQW8965</f>
        <v>0</v>
      </c>
      <c r="NQR4716">
        <f>[1]Φύλλο1!NQX8965</f>
        <v>0</v>
      </c>
      <c r="NQS4716">
        <f>[1]Φύλλο1!NQY8965</f>
        <v>0</v>
      </c>
      <c r="NQT4716">
        <f>[1]Φύλλο1!NQZ8965</f>
        <v>0</v>
      </c>
      <c r="NQU4716">
        <f>[1]Φύλλο1!NRA8965</f>
        <v>0</v>
      </c>
      <c r="NQV4716">
        <f>[1]Φύλλο1!NRB8965</f>
        <v>0</v>
      </c>
      <c r="NQW4716">
        <f>[1]Φύλλο1!NRC8965</f>
        <v>0</v>
      </c>
      <c r="NQX4716">
        <f>[1]Φύλλο1!NRD8965</f>
        <v>0</v>
      </c>
      <c r="NQY4716">
        <f>[1]Φύλλο1!NRE8965</f>
        <v>0</v>
      </c>
      <c r="NQZ4716">
        <f>[1]Φύλλο1!NRF8965</f>
        <v>0</v>
      </c>
      <c r="NRA4716">
        <f>[1]Φύλλο1!NRG8965</f>
        <v>0</v>
      </c>
      <c r="NRB4716">
        <f>[1]Φύλλο1!NRH8965</f>
        <v>0</v>
      </c>
      <c r="NRC4716">
        <f>[1]Φύλλο1!NRI8965</f>
        <v>0</v>
      </c>
      <c r="NRD4716">
        <f>[1]Φύλλο1!NRJ8965</f>
        <v>0</v>
      </c>
      <c r="NRE4716">
        <f>[1]Φύλλο1!NRK8965</f>
        <v>0</v>
      </c>
      <c r="NRF4716">
        <f>[1]Φύλλο1!NRL8965</f>
        <v>0</v>
      </c>
      <c r="NRG4716">
        <f>[1]Φύλλο1!NRM8965</f>
        <v>0</v>
      </c>
      <c r="NRH4716">
        <f>[1]Φύλλο1!NRN8965</f>
        <v>0</v>
      </c>
      <c r="NRI4716">
        <f>[1]Φύλλο1!NRO8965</f>
        <v>0</v>
      </c>
      <c r="NRJ4716">
        <f>[1]Φύλλο1!NRP8965</f>
        <v>0</v>
      </c>
      <c r="NRK4716">
        <f>[1]Φύλλο1!NRQ8965</f>
        <v>0</v>
      </c>
      <c r="NRL4716">
        <f>[1]Φύλλο1!NRR8965</f>
        <v>0</v>
      </c>
      <c r="NRM4716">
        <f>[1]Φύλλο1!NRS8965</f>
        <v>0</v>
      </c>
      <c r="NRN4716">
        <f>[1]Φύλλο1!NRT8965</f>
        <v>0</v>
      </c>
      <c r="NRO4716">
        <f>[1]Φύλλο1!NRU8965</f>
        <v>0</v>
      </c>
      <c r="NRP4716">
        <f>[1]Φύλλο1!NRV8965</f>
        <v>0</v>
      </c>
      <c r="NRQ4716">
        <f>[1]Φύλλο1!NRW8965</f>
        <v>0</v>
      </c>
      <c r="NRR4716">
        <f>[1]Φύλλο1!NRX8965</f>
        <v>0</v>
      </c>
      <c r="NRS4716">
        <f>[1]Φύλλο1!NRY8965</f>
        <v>0</v>
      </c>
      <c r="NRT4716">
        <f>[1]Φύλλο1!NRZ8965</f>
        <v>0</v>
      </c>
      <c r="NRU4716">
        <f>[1]Φύλλο1!NSA8965</f>
        <v>0</v>
      </c>
      <c r="NRV4716">
        <f>[1]Φύλλο1!NSB8965</f>
        <v>0</v>
      </c>
      <c r="NRW4716">
        <f>[1]Φύλλο1!NSC8965</f>
        <v>0</v>
      </c>
      <c r="NRX4716">
        <f>[1]Φύλλο1!NSD8965</f>
        <v>0</v>
      </c>
      <c r="NRY4716">
        <f>[1]Φύλλο1!NSE8965</f>
        <v>0</v>
      </c>
      <c r="NRZ4716">
        <f>[1]Φύλλο1!NSF8965</f>
        <v>0</v>
      </c>
      <c r="NSA4716">
        <f>[1]Φύλλο1!NSG8965</f>
        <v>0</v>
      </c>
      <c r="NSB4716">
        <f>[1]Φύλλο1!NSH8965</f>
        <v>0</v>
      </c>
      <c r="NSC4716">
        <f>[1]Φύλλο1!NSI8965</f>
        <v>0</v>
      </c>
      <c r="NSD4716">
        <f>[1]Φύλλο1!NSJ8965</f>
        <v>0</v>
      </c>
      <c r="NSE4716">
        <f>[1]Φύλλο1!NSK8965</f>
        <v>0</v>
      </c>
      <c r="NSF4716">
        <f>[1]Φύλλο1!NSL8965</f>
        <v>0</v>
      </c>
      <c r="NSG4716">
        <f>[1]Φύλλο1!NSM8965</f>
        <v>0</v>
      </c>
      <c r="NSH4716">
        <f>[1]Φύλλο1!NSN8965</f>
        <v>0</v>
      </c>
      <c r="NSI4716">
        <f>[1]Φύλλο1!NSO8965</f>
        <v>0</v>
      </c>
      <c r="NSJ4716">
        <f>[1]Φύλλο1!NSP8965</f>
        <v>0</v>
      </c>
      <c r="NSK4716">
        <f>[1]Φύλλο1!NSQ8965</f>
        <v>0</v>
      </c>
      <c r="NSL4716">
        <f>[1]Φύλλο1!NSR8965</f>
        <v>0</v>
      </c>
      <c r="NSM4716">
        <f>[1]Φύλλο1!NSS8965</f>
        <v>0</v>
      </c>
      <c r="NSN4716">
        <f>[1]Φύλλο1!NST8965</f>
        <v>0</v>
      </c>
      <c r="NSO4716">
        <f>[1]Φύλλο1!NSU8965</f>
        <v>0</v>
      </c>
      <c r="NSP4716">
        <f>[1]Φύλλο1!NSV8965</f>
        <v>0</v>
      </c>
      <c r="NSQ4716">
        <f>[1]Φύλλο1!NSW8965</f>
        <v>0</v>
      </c>
      <c r="NSR4716">
        <f>[1]Φύλλο1!NSX8965</f>
        <v>0</v>
      </c>
      <c r="NSS4716">
        <f>[1]Φύλλο1!NSY8965</f>
        <v>0</v>
      </c>
      <c r="NST4716">
        <f>[1]Φύλλο1!NSZ8965</f>
        <v>0</v>
      </c>
      <c r="NSU4716">
        <f>[1]Φύλλο1!NTA8965</f>
        <v>0</v>
      </c>
      <c r="NSV4716">
        <f>[1]Φύλλο1!NTB8965</f>
        <v>0</v>
      </c>
      <c r="NSW4716">
        <f>[1]Φύλλο1!NTC8965</f>
        <v>0</v>
      </c>
      <c r="NSX4716">
        <f>[1]Φύλλο1!NTD8965</f>
        <v>0</v>
      </c>
      <c r="NSY4716">
        <f>[1]Φύλλο1!NTE8965</f>
        <v>0</v>
      </c>
      <c r="NSZ4716">
        <f>[1]Φύλλο1!NTF8965</f>
        <v>0</v>
      </c>
      <c r="NTA4716">
        <f>[1]Φύλλο1!NTG8965</f>
        <v>0</v>
      </c>
      <c r="NTB4716">
        <f>[1]Φύλλο1!NTH8965</f>
        <v>0</v>
      </c>
      <c r="NTC4716">
        <f>[1]Φύλλο1!NTI8965</f>
        <v>0</v>
      </c>
      <c r="NTD4716">
        <f>[1]Φύλλο1!NTJ8965</f>
        <v>0</v>
      </c>
      <c r="NTE4716">
        <f>[1]Φύλλο1!NTK8965</f>
        <v>0</v>
      </c>
      <c r="NTF4716">
        <f>[1]Φύλλο1!NTL8965</f>
        <v>0</v>
      </c>
      <c r="NTG4716">
        <f>[1]Φύλλο1!NTM8965</f>
        <v>0</v>
      </c>
      <c r="NTH4716">
        <f>[1]Φύλλο1!NTN8965</f>
        <v>0</v>
      </c>
      <c r="NTI4716">
        <f>[1]Φύλλο1!NTO8965</f>
        <v>0</v>
      </c>
      <c r="NTJ4716">
        <f>[1]Φύλλο1!NTP8965</f>
        <v>0</v>
      </c>
      <c r="NTK4716">
        <f>[1]Φύλλο1!NTQ8965</f>
        <v>0</v>
      </c>
      <c r="NTL4716">
        <f>[1]Φύλλο1!NTR8965</f>
        <v>0</v>
      </c>
      <c r="NTM4716">
        <f>[1]Φύλλο1!NTS8965</f>
        <v>0</v>
      </c>
      <c r="NTN4716">
        <f>[1]Φύλλο1!NTT8965</f>
        <v>0</v>
      </c>
      <c r="NTO4716">
        <f>[1]Φύλλο1!NTU8965</f>
        <v>0</v>
      </c>
      <c r="NTP4716">
        <f>[1]Φύλλο1!NTV8965</f>
        <v>0</v>
      </c>
      <c r="NTQ4716">
        <f>[1]Φύλλο1!NTW8965</f>
        <v>0</v>
      </c>
      <c r="NTR4716">
        <f>[1]Φύλλο1!NTX8965</f>
        <v>0</v>
      </c>
      <c r="NTS4716">
        <f>[1]Φύλλο1!NTY8965</f>
        <v>0</v>
      </c>
      <c r="NTT4716">
        <f>[1]Φύλλο1!NTZ8965</f>
        <v>0</v>
      </c>
      <c r="NTU4716">
        <f>[1]Φύλλο1!NUA8965</f>
        <v>0</v>
      </c>
      <c r="NTV4716">
        <f>[1]Φύλλο1!NUB8965</f>
        <v>0</v>
      </c>
      <c r="NTW4716">
        <f>[1]Φύλλο1!NUC8965</f>
        <v>0</v>
      </c>
      <c r="NTX4716">
        <f>[1]Φύλλο1!NUD8965</f>
        <v>0</v>
      </c>
      <c r="NTY4716">
        <f>[1]Φύλλο1!NUE8965</f>
        <v>0</v>
      </c>
      <c r="NTZ4716">
        <f>[1]Φύλλο1!NUF8965</f>
        <v>0</v>
      </c>
      <c r="NUA4716">
        <f>[1]Φύλλο1!NUG8965</f>
        <v>0</v>
      </c>
      <c r="NUB4716">
        <f>[1]Φύλλο1!NUH8965</f>
        <v>0</v>
      </c>
      <c r="NUC4716">
        <f>[1]Φύλλο1!NUI8965</f>
        <v>0</v>
      </c>
      <c r="NUD4716">
        <f>[1]Φύλλο1!NUJ8965</f>
        <v>0</v>
      </c>
      <c r="NUE4716">
        <f>[1]Φύλλο1!NUK8965</f>
        <v>0</v>
      </c>
      <c r="NUF4716">
        <f>[1]Φύλλο1!NUL8965</f>
        <v>0</v>
      </c>
      <c r="NUG4716">
        <f>[1]Φύλλο1!NUM8965</f>
        <v>0</v>
      </c>
      <c r="NUH4716">
        <f>[1]Φύλλο1!NUN8965</f>
        <v>0</v>
      </c>
      <c r="NUI4716">
        <f>[1]Φύλλο1!NUO8965</f>
        <v>0</v>
      </c>
      <c r="NUJ4716">
        <f>[1]Φύλλο1!NUP8965</f>
        <v>0</v>
      </c>
      <c r="NUK4716">
        <f>[1]Φύλλο1!NUQ8965</f>
        <v>0</v>
      </c>
      <c r="NUL4716">
        <f>[1]Φύλλο1!NUR8965</f>
        <v>0</v>
      </c>
      <c r="NUM4716">
        <f>[1]Φύλλο1!NUS8965</f>
        <v>0</v>
      </c>
      <c r="NUN4716">
        <f>[1]Φύλλο1!NUT8965</f>
        <v>0</v>
      </c>
      <c r="NUO4716">
        <f>[1]Φύλλο1!NUU8965</f>
        <v>0</v>
      </c>
      <c r="NUP4716">
        <f>[1]Φύλλο1!NUV8965</f>
        <v>0</v>
      </c>
      <c r="NUQ4716">
        <f>[1]Φύλλο1!NUW8965</f>
        <v>0</v>
      </c>
      <c r="NUR4716">
        <f>[1]Φύλλο1!NUX8965</f>
        <v>0</v>
      </c>
      <c r="NUS4716">
        <f>[1]Φύλλο1!NUY8965</f>
        <v>0</v>
      </c>
      <c r="NUT4716">
        <f>[1]Φύλλο1!NUZ8965</f>
        <v>0</v>
      </c>
      <c r="NUU4716">
        <f>[1]Φύλλο1!NVA8965</f>
        <v>0</v>
      </c>
      <c r="NUV4716">
        <f>[1]Φύλλο1!NVB8965</f>
        <v>0</v>
      </c>
      <c r="NUW4716">
        <f>[1]Φύλλο1!NVC8965</f>
        <v>0</v>
      </c>
      <c r="NUX4716">
        <f>[1]Φύλλο1!NVD8965</f>
        <v>0</v>
      </c>
      <c r="NUY4716">
        <f>[1]Φύλλο1!NVE8965</f>
        <v>0</v>
      </c>
      <c r="NUZ4716">
        <f>[1]Φύλλο1!NVF8965</f>
        <v>0</v>
      </c>
      <c r="NVA4716">
        <f>[1]Φύλλο1!NVG8965</f>
        <v>0</v>
      </c>
      <c r="NVB4716">
        <f>[1]Φύλλο1!NVH8965</f>
        <v>0</v>
      </c>
      <c r="NVC4716">
        <f>[1]Φύλλο1!NVI8965</f>
        <v>0</v>
      </c>
      <c r="NVD4716">
        <f>[1]Φύλλο1!NVJ8965</f>
        <v>0</v>
      </c>
      <c r="NVE4716">
        <f>[1]Φύλλο1!NVK8965</f>
        <v>0</v>
      </c>
      <c r="NVF4716">
        <f>[1]Φύλλο1!NVL8965</f>
        <v>0</v>
      </c>
      <c r="NVG4716">
        <f>[1]Φύλλο1!NVM8965</f>
        <v>0</v>
      </c>
      <c r="NVH4716">
        <f>[1]Φύλλο1!NVN8965</f>
        <v>0</v>
      </c>
      <c r="NVI4716">
        <f>[1]Φύλλο1!NVO8965</f>
        <v>0</v>
      </c>
      <c r="NVJ4716">
        <f>[1]Φύλλο1!NVP8965</f>
        <v>0</v>
      </c>
      <c r="NVK4716">
        <f>[1]Φύλλο1!NVQ8965</f>
        <v>0</v>
      </c>
      <c r="NVL4716">
        <f>[1]Φύλλο1!NVR8965</f>
        <v>0</v>
      </c>
      <c r="NVM4716">
        <f>[1]Φύλλο1!NVS8965</f>
        <v>0</v>
      </c>
      <c r="NVN4716">
        <f>[1]Φύλλο1!NVT8965</f>
        <v>0</v>
      </c>
      <c r="NVO4716">
        <f>[1]Φύλλο1!NVU8965</f>
        <v>0</v>
      </c>
      <c r="NVP4716">
        <f>[1]Φύλλο1!NVV8965</f>
        <v>0</v>
      </c>
      <c r="NVQ4716">
        <f>[1]Φύλλο1!NVW8965</f>
        <v>0</v>
      </c>
      <c r="NVR4716">
        <f>[1]Φύλλο1!NVX8965</f>
        <v>0</v>
      </c>
      <c r="NVS4716">
        <f>[1]Φύλλο1!NVY8965</f>
        <v>0</v>
      </c>
      <c r="NVT4716">
        <f>[1]Φύλλο1!NVZ8965</f>
        <v>0</v>
      </c>
      <c r="NVU4716">
        <f>[1]Φύλλο1!NWA8965</f>
        <v>0</v>
      </c>
      <c r="NVV4716">
        <f>[1]Φύλλο1!NWB8965</f>
        <v>0</v>
      </c>
      <c r="NVW4716">
        <f>[1]Φύλλο1!NWC8965</f>
        <v>0</v>
      </c>
      <c r="NVX4716">
        <f>[1]Φύλλο1!NWD8965</f>
        <v>0</v>
      </c>
      <c r="NVY4716">
        <f>[1]Φύλλο1!NWE8965</f>
        <v>0</v>
      </c>
      <c r="NVZ4716">
        <f>[1]Φύλλο1!NWF8965</f>
        <v>0</v>
      </c>
      <c r="NWA4716">
        <f>[1]Φύλλο1!NWG8965</f>
        <v>0</v>
      </c>
      <c r="NWB4716">
        <f>[1]Φύλλο1!NWH8965</f>
        <v>0</v>
      </c>
      <c r="NWC4716">
        <f>[1]Φύλλο1!NWI8965</f>
        <v>0</v>
      </c>
      <c r="NWD4716">
        <f>[1]Φύλλο1!NWJ8965</f>
        <v>0</v>
      </c>
      <c r="NWE4716">
        <f>[1]Φύλλο1!NWK8965</f>
        <v>0</v>
      </c>
      <c r="NWF4716">
        <f>[1]Φύλλο1!NWL8965</f>
        <v>0</v>
      </c>
      <c r="NWG4716">
        <f>[1]Φύλλο1!NWM8965</f>
        <v>0</v>
      </c>
      <c r="NWH4716">
        <f>[1]Φύλλο1!NWN8965</f>
        <v>0</v>
      </c>
      <c r="NWI4716">
        <f>[1]Φύλλο1!NWO8965</f>
        <v>0</v>
      </c>
      <c r="NWJ4716">
        <f>[1]Φύλλο1!NWP8965</f>
        <v>0</v>
      </c>
      <c r="NWK4716">
        <f>[1]Φύλλο1!NWQ8965</f>
        <v>0</v>
      </c>
      <c r="NWL4716">
        <f>[1]Φύλλο1!NWR8965</f>
        <v>0</v>
      </c>
      <c r="NWM4716">
        <f>[1]Φύλλο1!NWS8965</f>
        <v>0</v>
      </c>
      <c r="NWN4716">
        <f>[1]Φύλλο1!NWT8965</f>
        <v>0</v>
      </c>
      <c r="NWO4716">
        <f>[1]Φύλλο1!NWU8965</f>
        <v>0</v>
      </c>
      <c r="NWP4716">
        <f>[1]Φύλλο1!NWV8965</f>
        <v>0</v>
      </c>
      <c r="NWQ4716">
        <f>[1]Φύλλο1!NWW8965</f>
        <v>0</v>
      </c>
      <c r="NWR4716">
        <f>[1]Φύλλο1!NWX8965</f>
        <v>0</v>
      </c>
      <c r="NWS4716">
        <f>[1]Φύλλο1!NWY8965</f>
        <v>0</v>
      </c>
      <c r="NWT4716">
        <f>[1]Φύλλο1!NWZ8965</f>
        <v>0</v>
      </c>
      <c r="NWU4716">
        <f>[1]Φύλλο1!NXA8965</f>
        <v>0</v>
      </c>
      <c r="NWV4716">
        <f>[1]Φύλλο1!NXB8965</f>
        <v>0</v>
      </c>
      <c r="NWW4716">
        <f>[1]Φύλλο1!NXC8965</f>
        <v>0</v>
      </c>
      <c r="NWX4716">
        <f>[1]Φύλλο1!NXD8965</f>
        <v>0</v>
      </c>
      <c r="NWY4716">
        <f>[1]Φύλλο1!NXE8965</f>
        <v>0</v>
      </c>
      <c r="NWZ4716">
        <f>[1]Φύλλο1!NXF8965</f>
        <v>0</v>
      </c>
      <c r="NXA4716">
        <f>[1]Φύλλο1!NXG8965</f>
        <v>0</v>
      </c>
      <c r="NXB4716">
        <f>[1]Φύλλο1!NXH8965</f>
        <v>0</v>
      </c>
      <c r="NXC4716">
        <f>[1]Φύλλο1!NXI8965</f>
        <v>0</v>
      </c>
      <c r="NXD4716">
        <f>[1]Φύλλο1!NXJ8965</f>
        <v>0</v>
      </c>
      <c r="NXE4716">
        <f>[1]Φύλλο1!NXK8965</f>
        <v>0</v>
      </c>
      <c r="NXF4716">
        <f>[1]Φύλλο1!NXL8965</f>
        <v>0</v>
      </c>
      <c r="NXG4716">
        <f>[1]Φύλλο1!NXM8965</f>
        <v>0</v>
      </c>
      <c r="NXH4716">
        <f>[1]Φύλλο1!NXN8965</f>
        <v>0</v>
      </c>
      <c r="NXI4716">
        <f>[1]Φύλλο1!NXO8965</f>
        <v>0</v>
      </c>
      <c r="NXJ4716">
        <f>[1]Φύλλο1!NXP8965</f>
        <v>0</v>
      </c>
      <c r="NXK4716">
        <f>[1]Φύλλο1!NXQ8965</f>
        <v>0</v>
      </c>
      <c r="NXL4716">
        <f>[1]Φύλλο1!NXR8965</f>
        <v>0</v>
      </c>
      <c r="NXM4716">
        <f>[1]Φύλλο1!NXS8965</f>
        <v>0</v>
      </c>
      <c r="NXN4716">
        <f>[1]Φύλλο1!NXT8965</f>
        <v>0</v>
      </c>
      <c r="NXO4716">
        <f>[1]Φύλλο1!NXU8965</f>
        <v>0</v>
      </c>
      <c r="NXP4716">
        <f>[1]Φύλλο1!NXV8965</f>
        <v>0</v>
      </c>
      <c r="NXQ4716">
        <f>[1]Φύλλο1!NXW8965</f>
        <v>0</v>
      </c>
      <c r="NXR4716">
        <f>[1]Φύλλο1!NXX8965</f>
        <v>0</v>
      </c>
      <c r="NXS4716">
        <f>[1]Φύλλο1!NXY8965</f>
        <v>0</v>
      </c>
      <c r="NXT4716">
        <f>[1]Φύλλο1!NXZ8965</f>
        <v>0</v>
      </c>
      <c r="NXU4716">
        <f>[1]Φύλλο1!NYA8965</f>
        <v>0</v>
      </c>
      <c r="NXV4716">
        <f>[1]Φύλλο1!NYB8965</f>
        <v>0</v>
      </c>
      <c r="NXW4716">
        <f>[1]Φύλλο1!NYC8965</f>
        <v>0</v>
      </c>
      <c r="NXX4716">
        <f>[1]Φύλλο1!NYD8965</f>
        <v>0</v>
      </c>
      <c r="NXY4716">
        <f>[1]Φύλλο1!NYE8965</f>
        <v>0</v>
      </c>
      <c r="NXZ4716">
        <f>[1]Φύλλο1!NYF8965</f>
        <v>0</v>
      </c>
      <c r="NYA4716">
        <f>[1]Φύλλο1!NYG8965</f>
        <v>0</v>
      </c>
      <c r="NYB4716">
        <f>[1]Φύλλο1!NYH8965</f>
        <v>0</v>
      </c>
      <c r="NYC4716">
        <f>[1]Φύλλο1!NYI8965</f>
        <v>0</v>
      </c>
      <c r="NYD4716">
        <f>[1]Φύλλο1!NYJ8965</f>
        <v>0</v>
      </c>
      <c r="NYE4716">
        <f>[1]Φύλλο1!NYK8965</f>
        <v>0</v>
      </c>
      <c r="NYF4716">
        <f>[1]Φύλλο1!NYL8965</f>
        <v>0</v>
      </c>
      <c r="NYG4716">
        <f>[1]Φύλλο1!NYM8965</f>
        <v>0</v>
      </c>
      <c r="NYH4716">
        <f>[1]Φύλλο1!NYN8965</f>
        <v>0</v>
      </c>
      <c r="NYI4716">
        <f>[1]Φύλλο1!NYO8965</f>
        <v>0</v>
      </c>
      <c r="NYJ4716">
        <f>[1]Φύλλο1!NYP8965</f>
        <v>0</v>
      </c>
      <c r="NYK4716">
        <f>[1]Φύλλο1!NYQ8965</f>
        <v>0</v>
      </c>
      <c r="NYL4716">
        <f>[1]Φύλλο1!NYR8965</f>
        <v>0</v>
      </c>
      <c r="NYM4716">
        <f>[1]Φύλλο1!NYS8965</f>
        <v>0</v>
      </c>
      <c r="NYN4716">
        <f>[1]Φύλλο1!NYT8965</f>
        <v>0</v>
      </c>
      <c r="NYO4716">
        <f>[1]Φύλλο1!NYU8965</f>
        <v>0</v>
      </c>
      <c r="NYP4716">
        <f>[1]Φύλλο1!NYV8965</f>
        <v>0</v>
      </c>
      <c r="NYQ4716">
        <f>[1]Φύλλο1!NYW8965</f>
        <v>0</v>
      </c>
      <c r="NYR4716">
        <f>[1]Φύλλο1!NYX8965</f>
        <v>0</v>
      </c>
      <c r="NYS4716">
        <f>[1]Φύλλο1!NYY8965</f>
        <v>0</v>
      </c>
      <c r="NYT4716">
        <f>[1]Φύλλο1!NYZ8965</f>
        <v>0</v>
      </c>
      <c r="NYU4716">
        <f>[1]Φύλλο1!NZA8965</f>
        <v>0</v>
      </c>
      <c r="NYV4716">
        <f>[1]Φύλλο1!NZB8965</f>
        <v>0</v>
      </c>
      <c r="NYW4716">
        <f>[1]Φύλλο1!NZC8965</f>
        <v>0</v>
      </c>
      <c r="NYX4716">
        <f>[1]Φύλλο1!NZD8965</f>
        <v>0</v>
      </c>
      <c r="NYY4716">
        <f>[1]Φύλλο1!NZE8965</f>
        <v>0</v>
      </c>
      <c r="NYZ4716">
        <f>[1]Φύλλο1!NZF8965</f>
        <v>0</v>
      </c>
      <c r="NZA4716">
        <f>[1]Φύλλο1!NZG8965</f>
        <v>0</v>
      </c>
      <c r="NZB4716">
        <f>[1]Φύλλο1!NZH8965</f>
        <v>0</v>
      </c>
      <c r="NZC4716">
        <f>[1]Φύλλο1!NZI8965</f>
        <v>0</v>
      </c>
      <c r="NZD4716">
        <f>[1]Φύλλο1!NZJ8965</f>
        <v>0</v>
      </c>
      <c r="NZE4716">
        <f>[1]Φύλλο1!NZK8965</f>
        <v>0</v>
      </c>
      <c r="NZF4716">
        <f>[1]Φύλλο1!NZL8965</f>
        <v>0</v>
      </c>
      <c r="NZG4716">
        <f>[1]Φύλλο1!NZM8965</f>
        <v>0</v>
      </c>
      <c r="NZH4716">
        <f>[1]Φύλλο1!NZN8965</f>
        <v>0</v>
      </c>
      <c r="NZI4716">
        <f>[1]Φύλλο1!NZO8965</f>
        <v>0</v>
      </c>
      <c r="NZJ4716">
        <f>[1]Φύλλο1!NZP8965</f>
        <v>0</v>
      </c>
      <c r="NZK4716">
        <f>[1]Φύλλο1!NZQ8965</f>
        <v>0</v>
      </c>
      <c r="NZL4716">
        <f>[1]Φύλλο1!NZR8965</f>
        <v>0</v>
      </c>
      <c r="NZM4716">
        <f>[1]Φύλλο1!NZS8965</f>
        <v>0</v>
      </c>
      <c r="NZN4716">
        <f>[1]Φύλλο1!NZT8965</f>
        <v>0</v>
      </c>
      <c r="NZO4716">
        <f>[1]Φύλλο1!NZU8965</f>
        <v>0</v>
      </c>
      <c r="NZP4716">
        <f>[1]Φύλλο1!NZV8965</f>
        <v>0</v>
      </c>
      <c r="NZQ4716">
        <f>[1]Φύλλο1!NZW8965</f>
        <v>0</v>
      </c>
      <c r="NZR4716">
        <f>[1]Φύλλο1!NZX8965</f>
        <v>0</v>
      </c>
      <c r="NZS4716">
        <f>[1]Φύλλο1!NZY8965</f>
        <v>0</v>
      </c>
      <c r="NZT4716">
        <f>[1]Φύλλο1!NZZ8965</f>
        <v>0</v>
      </c>
      <c r="NZU4716">
        <f>[1]Φύλλο1!OAA8965</f>
        <v>0</v>
      </c>
      <c r="NZV4716">
        <f>[1]Φύλλο1!OAB8965</f>
        <v>0</v>
      </c>
      <c r="NZW4716">
        <f>[1]Φύλλο1!OAC8965</f>
        <v>0</v>
      </c>
      <c r="NZX4716">
        <f>[1]Φύλλο1!OAD8965</f>
        <v>0</v>
      </c>
      <c r="NZY4716">
        <f>[1]Φύλλο1!OAE8965</f>
        <v>0</v>
      </c>
      <c r="NZZ4716">
        <f>[1]Φύλλο1!OAF8965</f>
        <v>0</v>
      </c>
      <c r="OAA4716">
        <f>[1]Φύλλο1!OAG8965</f>
        <v>0</v>
      </c>
      <c r="OAB4716">
        <f>[1]Φύλλο1!OAH8965</f>
        <v>0</v>
      </c>
      <c r="OAC4716">
        <f>[1]Φύλλο1!OAI8965</f>
        <v>0</v>
      </c>
      <c r="OAD4716">
        <f>[1]Φύλλο1!OAJ8965</f>
        <v>0</v>
      </c>
      <c r="OAE4716">
        <f>[1]Φύλλο1!OAK8965</f>
        <v>0</v>
      </c>
      <c r="OAF4716">
        <f>[1]Φύλλο1!OAL8965</f>
        <v>0</v>
      </c>
      <c r="OAG4716">
        <f>[1]Φύλλο1!OAM8965</f>
        <v>0</v>
      </c>
      <c r="OAH4716">
        <f>[1]Φύλλο1!OAN8965</f>
        <v>0</v>
      </c>
      <c r="OAI4716">
        <f>[1]Φύλλο1!OAO8965</f>
        <v>0</v>
      </c>
      <c r="OAJ4716">
        <f>[1]Φύλλο1!OAP8965</f>
        <v>0</v>
      </c>
      <c r="OAK4716">
        <f>[1]Φύλλο1!OAQ8965</f>
        <v>0</v>
      </c>
      <c r="OAL4716">
        <f>[1]Φύλλο1!OAR8965</f>
        <v>0</v>
      </c>
      <c r="OAM4716">
        <f>[1]Φύλλο1!OAS8965</f>
        <v>0</v>
      </c>
      <c r="OAN4716">
        <f>[1]Φύλλο1!OAT8965</f>
        <v>0</v>
      </c>
      <c r="OAO4716">
        <f>[1]Φύλλο1!OAU8965</f>
        <v>0</v>
      </c>
      <c r="OAP4716">
        <f>[1]Φύλλο1!OAV8965</f>
        <v>0</v>
      </c>
      <c r="OAQ4716">
        <f>[1]Φύλλο1!OAW8965</f>
        <v>0</v>
      </c>
      <c r="OAR4716">
        <f>[1]Φύλλο1!OAX8965</f>
        <v>0</v>
      </c>
      <c r="OAS4716">
        <f>[1]Φύλλο1!OAY8965</f>
        <v>0</v>
      </c>
      <c r="OAT4716">
        <f>[1]Φύλλο1!OAZ8965</f>
        <v>0</v>
      </c>
      <c r="OAU4716">
        <f>[1]Φύλλο1!OBA8965</f>
        <v>0</v>
      </c>
      <c r="OAV4716">
        <f>[1]Φύλλο1!OBB8965</f>
        <v>0</v>
      </c>
      <c r="OAW4716">
        <f>[1]Φύλλο1!OBC8965</f>
        <v>0</v>
      </c>
      <c r="OAX4716">
        <f>[1]Φύλλο1!OBD8965</f>
        <v>0</v>
      </c>
      <c r="OAY4716">
        <f>[1]Φύλλο1!OBE8965</f>
        <v>0</v>
      </c>
      <c r="OAZ4716">
        <f>[1]Φύλλο1!OBF8965</f>
        <v>0</v>
      </c>
      <c r="OBA4716">
        <f>[1]Φύλλο1!OBG8965</f>
        <v>0</v>
      </c>
      <c r="OBB4716">
        <f>[1]Φύλλο1!OBH8965</f>
        <v>0</v>
      </c>
      <c r="OBC4716">
        <f>[1]Φύλλο1!OBI8965</f>
        <v>0</v>
      </c>
      <c r="OBD4716">
        <f>[1]Φύλλο1!OBJ8965</f>
        <v>0</v>
      </c>
      <c r="OBE4716">
        <f>[1]Φύλλο1!OBK8965</f>
        <v>0</v>
      </c>
      <c r="OBF4716">
        <f>[1]Φύλλο1!OBL8965</f>
        <v>0</v>
      </c>
      <c r="OBG4716">
        <f>[1]Φύλλο1!OBM8965</f>
        <v>0</v>
      </c>
      <c r="OBH4716">
        <f>[1]Φύλλο1!OBN8965</f>
        <v>0</v>
      </c>
      <c r="OBI4716">
        <f>[1]Φύλλο1!OBO8965</f>
        <v>0</v>
      </c>
      <c r="OBJ4716">
        <f>[1]Φύλλο1!OBP8965</f>
        <v>0</v>
      </c>
      <c r="OBK4716">
        <f>[1]Φύλλο1!OBQ8965</f>
        <v>0</v>
      </c>
      <c r="OBL4716">
        <f>[1]Φύλλο1!OBR8965</f>
        <v>0</v>
      </c>
      <c r="OBM4716">
        <f>[1]Φύλλο1!OBS8965</f>
        <v>0</v>
      </c>
      <c r="OBN4716">
        <f>[1]Φύλλο1!OBT8965</f>
        <v>0</v>
      </c>
      <c r="OBO4716">
        <f>[1]Φύλλο1!OBU8965</f>
        <v>0</v>
      </c>
      <c r="OBP4716">
        <f>[1]Φύλλο1!OBV8965</f>
        <v>0</v>
      </c>
      <c r="OBQ4716">
        <f>[1]Φύλλο1!OBW8965</f>
        <v>0</v>
      </c>
      <c r="OBR4716">
        <f>[1]Φύλλο1!OBX8965</f>
        <v>0</v>
      </c>
      <c r="OBS4716">
        <f>[1]Φύλλο1!OBY8965</f>
        <v>0</v>
      </c>
      <c r="OBT4716">
        <f>[1]Φύλλο1!OBZ8965</f>
        <v>0</v>
      </c>
      <c r="OBU4716">
        <f>[1]Φύλλο1!OCA8965</f>
        <v>0</v>
      </c>
      <c r="OBV4716">
        <f>[1]Φύλλο1!OCB8965</f>
        <v>0</v>
      </c>
      <c r="OBW4716">
        <f>[1]Φύλλο1!OCC8965</f>
        <v>0</v>
      </c>
      <c r="OBX4716">
        <f>[1]Φύλλο1!OCD8965</f>
        <v>0</v>
      </c>
      <c r="OBY4716">
        <f>[1]Φύλλο1!OCE8965</f>
        <v>0</v>
      </c>
      <c r="OBZ4716">
        <f>[1]Φύλλο1!OCF8965</f>
        <v>0</v>
      </c>
      <c r="OCA4716">
        <f>[1]Φύλλο1!OCG8965</f>
        <v>0</v>
      </c>
      <c r="OCB4716">
        <f>[1]Φύλλο1!OCH8965</f>
        <v>0</v>
      </c>
      <c r="OCC4716">
        <f>[1]Φύλλο1!OCI8965</f>
        <v>0</v>
      </c>
      <c r="OCD4716">
        <f>[1]Φύλλο1!OCJ8965</f>
        <v>0</v>
      </c>
      <c r="OCE4716">
        <f>[1]Φύλλο1!OCK8965</f>
        <v>0</v>
      </c>
      <c r="OCF4716">
        <f>[1]Φύλλο1!OCL8965</f>
        <v>0</v>
      </c>
      <c r="OCG4716">
        <f>[1]Φύλλο1!OCM8965</f>
        <v>0</v>
      </c>
      <c r="OCH4716">
        <f>[1]Φύλλο1!OCN8965</f>
        <v>0</v>
      </c>
      <c r="OCI4716">
        <f>[1]Φύλλο1!OCO8965</f>
        <v>0</v>
      </c>
      <c r="OCJ4716">
        <f>[1]Φύλλο1!OCP8965</f>
        <v>0</v>
      </c>
      <c r="OCK4716">
        <f>[1]Φύλλο1!OCQ8965</f>
        <v>0</v>
      </c>
      <c r="OCL4716">
        <f>[1]Φύλλο1!OCR8965</f>
        <v>0</v>
      </c>
      <c r="OCM4716">
        <f>[1]Φύλλο1!OCS8965</f>
        <v>0</v>
      </c>
      <c r="OCN4716">
        <f>[1]Φύλλο1!OCT8965</f>
        <v>0</v>
      </c>
      <c r="OCO4716">
        <f>[1]Φύλλο1!OCU8965</f>
        <v>0</v>
      </c>
      <c r="OCP4716">
        <f>[1]Φύλλο1!OCV8965</f>
        <v>0</v>
      </c>
      <c r="OCQ4716">
        <f>[1]Φύλλο1!OCW8965</f>
        <v>0</v>
      </c>
      <c r="OCR4716">
        <f>[1]Φύλλο1!OCX8965</f>
        <v>0</v>
      </c>
      <c r="OCS4716">
        <f>[1]Φύλλο1!OCY8965</f>
        <v>0</v>
      </c>
      <c r="OCT4716">
        <f>[1]Φύλλο1!OCZ8965</f>
        <v>0</v>
      </c>
      <c r="OCU4716">
        <f>[1]Φύλλο1!ODA8965</f>
        <v>0</v>
      </c>
      <c r="OCV4716">
        <f>[1]Φύλλο1!ODB8965</f>
        <v>0</v>
      </c>
      <c r="OCW4716">
        <f>[1]Φύλλο1!ODC8965</f>
        <v>0</v>
      </c>
      <c r="OCX4716">
        <f>[1]Φύλλο1!ODD8965</f>
        <v>0</v>
      </c>
      <c r="OCY4716">
        <f>[1]Φύλλο1!ODE8965</f>
        <v>0</v>
      </c>
      <c r="OCZ4716">
        <f>[1]Φύλλο1!ODF8965</f>
        <v>0</v>
      </c>
      <c r="ODA4716">
        <f>[1]Φύλλο1!ODG8965</f>
        <v>0</v>
      </c>
      <c r="ODB4716">
        <f>[1]Φύλλο1!ODH8965</f>
        <v>0</v>
      </c>
      <c r="ODC4716">
        <f>[1]Φύλλο1!ODI8965</f>
        <v>0</v>
      </c>
      <c r="ODD4716">
        <f>[1]Φύλλο1!ODJ8965</f>
        <v>0</v>
      </c>
      <c r="ODE4716">
        <f>[1]Φύλλο1!ODK8965</f>
        <v>0</v>
      </c>
      <c r="ODF4716">
        <f>[1]Φύλλο1!ODL8965</f>
        <v>0</v>
      </c>
      <c r="ODG4716">
        <f>[1]Φύλλο1!ODM8965</f>
        <v>0</v>
      </c>
      <c r="ODH4716">
        <f>[1]Φύλλο1!ODN8965</f>
        <v>0</v>
      </c>
      <c r="ODI4716">
        <f>[1]Φύλλο1!ODO8965</f>
        <v>0</v>
      </c>
      <c r="ODJ4716">
        <f>[1]Φύλλο1!ODP8965</f>
        <v>0</v>
      </c>
      <c r="ODK4716">
        <f>[1]Φύλλο1!ODQ8965</f>
        <v>0</v>
      </c>
      <c r="ODL4716">
        <f>[1]Φύλλο1!ODR8965</f>
        <v>0</v>
      </c>
      <c r="ODM4716">
        <f>[1]Φύλλο1!ODS8965</f>
        <v>0</v>
      </c>
      <c r="ODN4716">
        <f>[1]Φύλλο1!ODT8965</f>
        <v>0</v>
      </c>
      <c r="ODO4716">
        <f>[1]Φύλλο1!ODU8965</f>
        <v>0</v>
      </c>
      <c r="ODP4716">
        <f>[1]Φύλλο1!ODV8965</f>
        <v>0</v>
      </c>
      <c r="ODQ4716">
        <f>[1]Φύλλο1!ODW8965</f>
        <v>0</v>
      </c>
      <c r="ODR4716">
        <f>[1]Φύλλο1!ODX8965</f>
        <v>0</v>
      </c>
      <c r="ODS4716">
        <f>[1]Φύλλο1!ODY8965</f>
        <v>0</v>
      </c>
      <c r="ODT4716">
        <f>[1]Φύλλο1!ODZ8965</f>
        <v>0</v>
      </c>
      <c r="ODU4716">
        <f>[1]Φύλλο1!OEA8965</f>
        <v>0</v>
      </c>
      <c r="ODV4716">
        <f>[1]Φύλλο1!OEB8965</f>
        <v>0</v>
      </c>
      <c r="ODW4716">
        <f>[1]Φύλλο1!OEC8965</f>
        <v>0</v>
      </c>
      <c r="ODX4716">
        <f>[1]Φύλλο1!OED8965</f>
        <v>0</v>
      </c>
      <c r="ODY4716">
        <f>[1]Φύλλο1!OEE8965</f>
        <v>0</v>
      </c>
      <c r="ODZ4716">
        <f>[1]Φύλλο1!OEF8965</f>
        <v>0</v>
      </c>
      <c r="OEA4716">
        <f>[1]Φύλλο1!OEG8965</f>
        <v>0</v>
      </c>
      <c r="OEB4716">
        <f>[1]Φύλλο1!OEH8965</f>
        <v>0</v>
      </c>
      <c r="OEC4716">
        <f>[1]Φύλλο1!OEI8965</f>
        <v>0</v>
      </c>
      <c r="OED4716">
        <f>[1]Φύλλο1!OEJ8965</f>
        <v>0</v>
      </c>
      <c r="OEE4716">
        <f>[1]Φύλλο1!OEK8965</f>
        <v>0</v>
      </c>
      <c r="OEF4716">
        <f>[1]Φύλλο1!OEL8965</f>
        <v>0</v>
      </c>
      <c r="OEG4716">
        <f>[1]Φύλλο1!OEM8965</f>
        <v>0</v>
      </c>
      <c r="OEH4716">
        <f>[1]Φύλλο1!OEN8965</f>
        <v>0</v>
      </c>
      <c r="OEI4716">
        <f>[1]Φύλλο1!OEO8965</f>
        <v>0</v>
      </c>
      <c r="OEJ4716">
        <f>[1]Φύλλο1!OEP8965</f>
        <v>0</v>
      </c>
      <c r="OEK4716">
        <f>[1]Φύλλο1!OEQ8965</f>
        <v>0</v>
      </c>
      <c r="OEL4716">
        <f>[1]Φύλλο1!OER8965</f>
        <v>0</v>
      </c>
      <c r="OEM4716">
        <f>[1]Φύλλο1!OES8965</f>
        <v>0</v>
      </c>
      <c r="OEN4716">
        <f>[1]Φύλλο1!OET8965</f>
        <v>0</v>
      </c>
      <c r="OEO4716">
        <f>[1]Φύλλο1!OEU8965</f>
        <v>0</v>
      </c>
      <c r="OEP4716">
        <f>[1]Φύλλο1!OEV8965</f>
        <v>0</v>
      </c>
      <c r="OEQ4716">
        <f>[1]Φύλλο1!OEW8965</f>
        <v>0</v>
      </c>
      <c r="OER4716">
        <f>[1]Φύλλο1!OEX8965</f>
        <v>0</v>
      </c>
      <c r="OES4716">
        <f>[1]Φύλλο1!OEY8965</f>
        <v>0</v>
      </c>
      <c r="OET4716">
        <f>[1]Φύλλο1!OEZ8965</f>
        <v>0</v>
      </c>
      <c r="OEU4716">
        <f>[1]Φύλλο1!OFA8965</f>
        <v>0</v>
      </c>
      <c r="OEV4716">
        <f>[1]Φύλλο1!OFB8965</f>
        <v>0</v>
      </c>
      <c r="OEW4716">
        <f>[1]Φύλλο1!OFC8965</f>
        <v>0</v>
      </c>
      <c r="OEX4716">
        <f>[1]Φύλλο1!OFD8965</f>
        <v>0</v>
      </c>
      <c r="OEY4716">
        <f>[1]Φύλλο1!OFE8965</f>
        <v>0</v>
      </c>
      <c r="OEZ4716">
        <f>[1]Φύλλο1!OFF8965</f>
        <v>0</v>
      </c>
      <c r="OFA4716">
        <f>[1]Φύλλο1!OFG8965</f>
        <v>0</v>
      </c>
      <c r="OFB4716">
        <f>[1]Φύλλο1!OFH8965</f>
        <v>0</v>
      </c>
      <c r="OFC4716">
        <f>[1]Φύλλο1!OFI8965</f>
        <v>0</v>
      </c>
      <c r="OFD4716">
        <f>[1]Φύλλο1!OFJ8965</f>
        <v>0</v>
      </c>
      <c r="OFE4716">
        <f>[1]Φύλλο1!OFK8965</f>
        <v>0</v>
      </c>
      <c r="OFF4716">
        <f>[1]Φύλλο1!OFL8965</f>
        <v>0</v>
      </c>
      <c r="OFG4716">
        <f>[1]Φύλλο1!OFM8965</f>
        <v>0</v>
      </c>
      <c r="OFH4716">
        <f>[1]Φύλλο1!OFN8965</f>
        <v>0</v>
      </c>
      <c r="OFI4716">
        <f>[1]Φύλλο1!OFO8965</f>
        <v>0</v>
      </c>
      <c r="OFJ4716">
        <f>[1]Φύλλο1!OFP8965</f>
        <v>0</v>
      </c>
      <c r="OFK4716">
        <f>[1]Φύλλο1!OFQ8965</f>
        <v>0</v>
      </c>
      <c r="OFL4716">
        <f>[1]Φύλλο1!OFR8965</f>
        <v>0</v>
      </c>
      <c r="OFM4716">
        <f>[1]Φύλλο1!OFS8965</f>
        <v>0</v>
      </c>
      <c r="OFN4716">
        <f>[1]Φύλλο1!OFT8965</f>
        <v>0</v>
      </c>
      <c r="OFO4716">
        <f>[1]Φύλλο1!OFU8965</f>
        <v>0</v>
      </c>
      <c r="OFP4716">
        <f>[1]Φύλλο1!OFV8965</f>
        <v>0</v>
      </c>
      <c r="OFQ4716">
        <f>[1]Φύλλο1!OFW8965</f>
        <v>0</v>
      </c>
      <c r="OFR4716">
        <f>[1]Φύλλο1!OFX8965</f>
        <v>0</v>
      </c>
      <c r="OFS4716">
        <f>[1]Φύλλο1!OFY8965</f>
        <v>0</v>
      </c>
      <c r="OFT4716">
        <f>[1]Φύλλο1!OFZ8965</f>
        <v>0</v>
      </c>
      <c r="OFU4716">
        <f>[1]Φύλλο1!OGA8965</f>
        <v>0</v>
      </c>
      <c r="OFV4716">
        <f>[1]Φύλλο1!OGB8965</f>
        <v>0</v>
      </c>
      <c r="OFW4716">
        <f>[1]Φύλλο1!OGC8965</f>
        <v>0</v>
      </c>
      <c r="OFX4716">
        <f>[1]Φύλλο1!OGD8965</f>
        <v>0</v>
      </c>
      <c r="OFY4716">
        <f>[1]Φύλλο1!OGE8965</f>
        <v>0</v>
      </c>
      <c r="OFZ4716">
        <f>[1]Φύλλο1!OGF8965</f>
        <v>0</v>
      </c>
      <c r="OGA4716">
        <f>[1]Φύλλο1!OGG8965</f>
        <v>0</v>
      </c>
      <c r="OGB4716">
        <f>[1]Φύλλο1!OGH8965</f>
        <v>0</v>
      </c>
      <c r="OGC4716">
        <f>[1]Φύλλο1!OGI8965</f>
        <v>0</v>
      </c>
      <c r="OGD4716">
        <f>[1]Φύλλο1!OGJ8965</f>
        <v>0</v>
      </c>
      <c r="OGE4716">
        <f>[1]Φύλλο1!OGK8965</f>
        <v>0</v>
      </c>
      <c r="OGF4716">
        <f>[1]Φύλλο1!OGL8965</f>
        <v>0</v>
      </c>
      <c r="OGG4716">
        <f>[1]Φύλλο1!OGM8965</f>
        <v>0</v>
      </c>
      <c r="OGH4716">
        <f>[1]Φύλλο1!OGN8965</f>
        <v>0</v>
      </c>
      <c r="OGI4716">
        <f>[1]Φύλλο1!OGO8965</f>
        <v>0</v>
      </c>
      <c r="OGJ4716">
        <f>[1]Φύλλο1!OGP8965</f>
        <v>0</v>
      </c>
      <c r="OGK4716">
        <f>[1]Φύλλο1!OGQ8965</f>
        <v>0</v>
      </c>
      <c r="OGL4716">
        <f>[1]Φύλλο1!OGR8965</f>
        <v>0</v>
      </c>
      <c r="OGM4716">
        <f>[1]Φύλλο1!OGS8965</f>
        <v>0</v>
      </c>
      <c r="OGN4716">
        <f>[1]Φύλλο1!OGT8965</f>
        <v>0</v>
      </c>
      <c r="OGO4716">
        <f>[1]Φύλλο1!OGU8965</f>
        <v>0</v>
      </c>
      <c r="OGP4716">
        <f>[1]Φύλλο1!OGV8965</f>
        <v>0</v>
      </c>
      <c r="OGQ4716">
        <f>[1]Φύλλο1!OGW8965</f>
        <v>0</v>
      </c>
      <c r="OGR4716">
        <f>[1]Φύλλο1!OGX8965</f>
        <v>0</v>
      </c>
      <c r="OGS4716">
        <f>[1]Φύλλο1!OGY8965</f>
        <v>0</v>
      </c>
      <c r="OGT4716">
        <f>[1]Φύλλο1!OGZ8965</f>
        <v>0</v>
      </c>
      <c r="OGU4716">
        <f>[1]Φύλλο1!OHA8965</f>
        <v>0</v>
      </c>
      <c r="OGV4716">
        <f>[1]Φύλλο1!OHB8965</f>
        <v>0</v>
      </c>
      <c r="OGW4716">
        <f>[1]Φύλλο1!OHC8965</f>
        <v>0</v>
      </c>
      <c r="OGX4716">
        <f>[1]Φύλλο1!OHD8965</f>
        <v>0</v>
      </c>
      <c r="OGY4716">
        <f>[1]Φύλλο1!OHE8965</f>
        <v>0</v>
      </c>
      <c r="OGZ4716">
        <f>[1]Φύλλο1!OHF8965</f>
        <v>0</v>
      </c>
      <c r="OHA4716">
        <f>[1]Φύλλο1!OHG8965</f>
        <v>0</v>
      </c>
      <c r="OHB4716">
        <f>[1]Φύλλο1!OHH8965</f>
        <v>0</v>
      </c>
      <c r="OHC4716">
        <f>[1]Φύλλο1!OHI8965</f>
        <v>0</v>
      </c>
      <c r="OHD4716">
        <f>[1]Φύλλο1!OHJ8965</f>
        <v>0</v>
      </c>
      <c r="OHE4716">
        <f>[1]Φύλλο1!OHK8965</f>
        <v>0</v>
      </c>
      <c r="OHF4716">
        <f>[1]Φύλλο1!OHL8965</f>
        <v>0</v>
      </c>
      <c r="OHG4716">
        <f>[1]Φύλλο1!OHM8965</f>
        <v>0</v>
      </c>
      <c r="OHH4716">
        <f>[1]Φύλλο1!OHN8965</f>
        <v>0</v>
      </c>
      <c r="OHI4716">
        <f>[1]Φύλλο1!OHO8965</f>
        <v>0</v>
      </c>
      <c r="OHJ4716">
        <f>[1]Φύλλο1!OHP8965</f>
        <v>0</v>
      </c>
      <c r="OHK4716">
        <f>[1]Φύλλο1!OHQ8965</f>
        <v>0</v>
      </c>
      <c r="OHL4716">
        <f>[1]Φύλλο1!OHR8965</f>
        <v>0</v>
      </c>
      <c r="OHM4716">
        <f>[1]Φύλλο1!OHS8965</f>
        <v>0</v>
      </c>
      <c r="OHN4716">
        <f>[1]Φύλλο1!OHT8965</f>
        <v>0</v>
      </c>
      <c r="OHO4716">
        <f>[1]Φύλλο1!OHU8965</f>
        <v>0</v>
      </c>
      <c r="OHP4716">
        <f>[1]Φύλλο1!OHV8965</f>
        <v>0</v>
      </c>
      <c r="OHQ4716">
        <f>[1]Φύλλο1!OHW8965</f>
        <v>0</v>
      </c>
      <c r="OHR4716">
        <f>[1]Φύλλο1!OHX8965</f>
        <v>0</v>
      </c>
      <c r="OHS4716">
        <f>[1]Φύλλο1!OHY8965</f>
        <v>0</v>
      </c>
      <c r="OHT4716">
        <f>[1]Φύλλο1!OHZ8965</f>
        <v>0</v>
      </c>
      <c r="OHU4716">
        <f>[1]Φύλλο1!OIA8965</f>
        <v>0</v>
      </c>
      <c r="OHV4716">
        <f>[1]Φύλλο1!OIB8965</f>
        <v>0</v>
      </c>
      <c r="OHW4716">
        <f>[1]Φύλλο1!OIC8965</f>
        <v>0</v>
      </c>
      <c r="OHX4716">
        <f>[1]Φύλλο1!OID8965</f>
        <v>0</v>
      </c>
      <c r="OHY4716">
        <f>[1]Φύλλο1!OIE8965</f>
        <v>0</v>
      </c>
      <c r="OHZ4716">
        <f>[1]Φύλλο1!OIF8965</f>
        <v>0</v>
      </c>
      <c r="OIA4716">
        <f>[1]Φύλλο1!OIG8965</f>
        <v>0</v>
      </c>
      <c r="OIB4716">
        <f>[1]Φύλλο1!OIH8965</f>
        <v>0</v>
      </c>
      <c r="OIC4716">
        <f>[1]Φύλλο1!OII8965</f>
        <v>0</v>
      </c>
      <c r="OID4716">
        <f>[1]Φύλλο1!OIJ8965</f>
        <v>0</v>
      </c>
      <c r="OIE4716">
        <f>[1]Φύλλο1!OIK8965</f>
        <v>0</v>
      </c>
      <c r="OIF4716">
        <f>[1]Φύλλο1!OIL8965</f>
        <v>0</v>
      </c>
      <c r="OIG4716">
        <f>[1]Φύλλο1!OIM8965</f>
        <v>0</v>
      </c>
      <c r="OIH4716">
        <f>[1]Φύλλο1!OIN8965</f>
        <v>0</v>
      </c>
      <c r="OII4716">
        <f>[1]Φύλλο1!OIO8965</f>
        <v>0</v>
      </c>
      <c r="OIJ4716">
        <f>[1]Φύλλο1!OIP8965</f>
        <v>0</v>
      </c>
      <c r="OIK4716">
        <f>[1]Φύλλο1!OIQ8965</f>
        <v>0</v>
      </c>
      <c r="OIL4716">
        <f>[1]Φύλλο1!OIR8965</f>
        <v>0</v>
      </c>
      <c r="OIM4716">
        <f>[1]Φύλλο1!OIS8965</f>
        <v>0</v>
      </c>
      <c r="OIN4716">
        <f>[1]Φύλλο1!OIT8965</f>
        <v>0</v>
      </c>
      <c r="OIO4716">
        <f>[1]Φύλλο1!OIU8965</f>
        <v>0</v>
      </c>
      <c r="OIP4716">
        <f>[1]Φύλλο1!OIV8965</f>
        <v>0</v>
      </c>
      <c r="OIQ4716">
        <f>[1]Φύλλο1!OIW8965</f>
        <v>0</v>
      </c>
      <c r="OIR4716">
        <f>[1]Φύλλο1!OIX8965</f>
        <v>0</v>
      </c>
      <c r="OIS4716">
        <f>[1]Φύλλο1!OIY8965</f>
        <v>0</v>
      </c>
      <c r="OIT4716">
        <f>[1]Φύλλο1!OIZ8965</f>
        <v>0</v>
      </c>
      <c r="OIU4716">
        <f>[1]Φύλλο1!OJA8965</f>
        <v>0</v>
      </c>
      <c r="OIV4716">
        <f>[1]Φύλλο1!OJB8965</f>
        <v>0</v>
      </c>
      <c r="OIW4716">
        <f>[1]Φύλλο1!OJC8965</f>
        <v>0</v>
      </c>
      <c r="OIX4716">
        <f>[1]Φύλλο1!OJD8965</f>
        <v>0</v>
      </c>
      <c r="OIY4716">
        <f>[1]Φύλλο1!OJE8965</f>
        <v>0</v>
      </c>
      <c r="OIZ4716">
        <f>[1]Φύλλο1!OJF8965</f>
        <v>0</v>
      </c>
      <c r="OJA4716">
        <f>[1]Φύλλο1!OJG8965</f>
        <v>0</v>
      </c>
      <c r="OJB4716">
        <f>[1]Φύλλο1!OJH8965</f>
        <v>0</v>
      </c>
      <c r="OJC4716">
        <f>[1]Φύλλο1!OJI8965</f>
        <v>0</v>
      </c>
      <c r="OJD4716">
        <f>[1]Φύλλο1!OJJ8965</f>
        <v>0</v>
      </c>
      <c r="OJE4716">
        <f>[1]Φύλλο1!OJK8965</f>
        <v>0</v>
      </c>
      <c r="OJF4716">
        <f>[1]Φύλλο1!OJL8965</f>
        <v>0</v>
      </c>
      <c r="OJG4716">
        <f>[1]Φύλλο1!OJM8965</f>
        <v>0</v>
      </c>
      <c r="OJH4716">
        <f>[1]Φύλλο1!OJN8965</f>
        <v>0</v>
      </c>
      <c r="OJI4716">
        <f>[1]Φύλλο1!OJO8965</f>
        <v>0</v>
      </c>
      <c r="OJJ4716">
        <f>[1]Φύλλο1!OJP8965</f>
        <v>0</v>
      </c>
      <c r="OJK4716">
        <f>[1]Φύλλο1!OJQ8965</f>
        <v>0</v>
      </c>
      <c r="OJL4716">
        <f>[1]Φύλλο1!OJR8965</f>
        <v>0</v>
      </c>
      <c r="OJM4716">
        <f>[1]Φύλλο1!OJS8965</f>
        <v>0</v>
      </c>
      <c r="OJN4716">
        <f>[1]Φύλλο1!OJT8965</f>
        <v>0</v>
      </c>
      <c r="OJO4716">
        <f>[1]Φύλλο1!OJU8965</f>
        <v>0</v>
      </c>
      <c r="OJP4716">
        <f>[1]Φύλλο1!OJV8965</f>
        <v>0</v>
      </c>
      <c r="OJQ4716">
        <f>[1]Φύλλο1!OJW8965</f>
        <v>0</v>
      </c>
      <c r="OJR4716">
        <f>[1]Φύλλο1!OJX8965</f>
        <v>0</v>
      </c>
      <c r="OJS4716">
        <f>[1]Φύλλο1!OJY8965</f>
        <v>0</v>
      </c>
      <c r="OJT4716">
        <f>[1]Φύλλο1!OJZ8965</f>
        <v>0</v>
      </c>
      <c r="OJU4716">
        <f>[1]Φύλλο1!OKA8965</f>
        <v>0</v>
      </c>
      <c r="OJV4716">
        <f>[1]Φύλλο1!OKB8965</f>
        <v>0</v>
      </c>
      <c r="OJW4716">
        <f>[1]Φύλλο1!OKC8965</f>
        <v>0</v>
      </c>
      <c r="OJX4716">
        <f>[1]Φύλλο1!OKD8965</f>
        <v>0</v>
      </c>
      <c r="OJY4716">
        <f>[1]Φύλλο1!OKE8965</f>
        <v>0</v>
      </c>
      <c r="OJZ4716">
        <f>[1]Φύλλο1!OKF8965</f>
        <v>0</v>
      </c>
      <c r="OKA4716">
        <f>[1]Φύλλο1!OKG8965</f>
        <v>0</v>
      </c>
      <c r="OKB4716">
        <f>[1]Φύλλο1!OKH8965</f>
        <v>0</v>
      </c>
      <c r="OKC4716">
        <f>[1]Φύλλο1!OKI8965</f>
        <v>0</v>
      </c>
      <c r="OKD4716">
        <f>[1]Φύλλο1!OKJ8965</f>
        <v>0</v>
      </c>
      <c r="OKE4716">
        <f>[1]Φύλλο1!OKK8965</f>
        <v>0</v>
      </c>
      <c r="OKF4716">
        <f>[1]Φύλλο1!OKL8965</f>
        <v>0</v>
      </c>
      <c r="OKG4716">
        <f>[1]Φύλλο1!OKM8965</f>
        <v>0</v>
      </c>
      <c r="OKH4716">
        <f>[1]Φύλλο1!OKN8965</f>
        <v>0</v>
      </c>
      <c r="OKI4716">
        <f>[1]Φύλλο1!OKO8965</f>
        <v>0</v>
      </c>
      <c r="OKJ4716">
        <f>[1]Φύλλο1!OKP8965</f>
        <v>0</v>
      </c>
      <c r="OKK4716">
        <f>[1]Φύλλο1!OKQ8965</f>
        <v>0</v>
      </c>
      <c r="OKL4716">
        <f>[1]Φύλλο1!OKR8965</f>
        <v>0</v>
      </c>
      <c r="OKM4716">
        <f>[1]Φύλλο1!OKS8965</f>
        <v>0</v>
      </c>
      <c r="OKN4716">
        <f>[1]Φύλλο1!OKT8965</f>
        <v>0</v>
      </c>
      <c r="OKO4716">
        <f>[1]Φύλλο1!OKU8965</f>
        <v>0</v>
      </c>
      <c r="OKP4716">
        <f>[1]Φύλλο1!OKV8965</f>
        <v>0</v>
      </c>
      <c r="OKQ4716">
        <f>[1]Φύλλο1!OKW8965</f>
        <v>0</v>
      </c>
      <c r="OKR4716">
        <f>[1]Φύλλο1!OKX8965</f>
        <v>0</v>
      </c>
      <c r="OKS4716">
        <f>[1]Φύλλο1!OKY8965</f>
        <v>0</v>
      </c>
      <c r="OKT4716">
        <f>[1]Φύλλο1!OKZ8965</f>
        <v>0</v>
      </c>
      <c r="OKU4716">
        <f>[1]Φύλλο1!OLA8965</f>
        <v>0</v>
      </c>
      <c r="OKV4716">
        <f>[1]Φύλλο1!OLB8965</f>
        <v>0</v>
      </c>
      <c r="OKW4716">
        <f>[1]Φύλλο1!OLC8965</f>
        <v>0</v>
      </c>
      <c r="OKX4716">
        <f>[1]Φύλλο1!OLD8965</f>
        <v>0</v>
      </c>
      <c r="OKY4716">
        <f>[1]Φύλλο1!OLE8965</f>
        <v>0</v>
      </c>
      <c r="OKZ4716">
        <f>[1]Φύλλο1!OLF8965</f>
        <v>0</v>
      </c>
      <c r="OLA4716">
        <f>[1]Φύλλο1!OLG8965</f>
        <v>0</v>
      </c>
      <c r="OLB4716">
        <f>[1]Φύλλο1!OLH8965</f>
        <v>0</v>
      </c>
      <c r="OLC4716">
        <f>[1]Φύλλο1!OLI8965</f>
        <v>0</v>
      </c>
      <c r="OLD4716">
        <f>[1]Φύλλο1!OLJ8965</f>
        <v>0</v>
      </c>
      <c r="OLE4716">
        <f>[1]Φύλλο1!OLK8965</f>
        <v>0</v>
      </c>
      <c r="OLF4716">
        <f>[1]Φύλλο1!OLL8965</f>
        <v>0</v>
      </c>
      <c r="OLG4716">
        <f>[1]Φύλλο1!OLM8965</f>
        <v>0</v>
      </c>
      <c r="OLH4716">
        <f>[1]Φύλλο1!OLN8965</f>
        <v>0</v>
      </c>
      <c r="OLI4716">
        <f>[1]Φύλλο1!OLO8965</f>
        <v>0</v>
      </c>
      <c r="OLJ4716">
        <f>[1]Φύλλο1!OLP8965</f>
        <v>0</v>
      </c>
      <c r="OLK4716">
        <f>[1]Φύλλο1!OLQ8965</f>
        <v>0</v>
      </c>
      <c r="OLL4716">
        <f>[1]Φύλλο1!OLR8965</f>
        <v>0</v>
      </c>
      <c r="OLM4716">
        <f>[1]Φύλλο1!OLS8965</f>
        <v>0</v>
      </c>
      <c r="OLN4716">
        <f>[1]Φύλλο1!OLT8965</f>
        <v>0</v>
      </c>
      <c r="OLO4716">
        <f>[1]Φύλλο1!OLU8965</f>
        <v>0</v>
      </c>
      <c r="OLP4716">
        <f>[1]Φύλλο1!OLV8965</f>
        <v>0</v>
      </c>
      <c r="OLQ4716">
        <f>[1]Φύλλο1!OLW8965</f>
        <v>0</v>
      </c>
      <c r="OLR4716">
        <f>[1]Φύλλο1!OLX8965</f>
        <v>0</v>
      </c>
      <c r="OLS4716">
        <f>[1]Φύλλο1!OLY8965</f>
        <v>0</v>
      </c>
      <c r="OLT4716">
        <f>[1]Φύλλο1!OLZ8965</f>
        <v>0</v>
      </c>
      <c r="OLU4716">
        <f>[1]Φύλλο1!OMA8965</f>
        <v>0</v>
      </c>
      <c r="OLV4716">
        <f>[1]Φύλλο1!OMB8965</f>
        <v>0</v>
      </c>
      <c r="OLW4716">
        <f>[1]Φύλλο1!OMC8965</f>
        <v>0</v>
      </c>
      <c r="OLX4716">
        <f>[1]Φύλλο1!OMD8965</f>
        <v>0</v>
      </c>
      <c r="OLY4716">
        <f>[1]Φύλλο1!OME8965</f>
        <v>0</v>
      </c>
      <c r="OLZ4716">
        <f>[1]Φύλλο1!OMF8965</f>
        <v>0</v>
      </c>
      <c r="OMA4716">
        <f>[1]Φύλλο1!OMG8965</f>
        <v>0</v>
      </c>
      <c r="OMB4716">
        <f>[1]Φύλλο1!OMH8965</f>
        <v>0</v>
      </c>
      <c r="OMC4716">
        <f>[1]Φύλλο1!OMI8965</f>
        <v>0</v>
      </c>
      <c r="OMD4716">
        <f>[1]Φύλλο1!OMJ8965</f>
        <v>0</v>
      </c>
      <c r="OME4716">
        <f>[1]Φύλλο1!OMK8965</f>
        <v>0</v>
      </c>
      <c r="OMF4716">
        <f>[1]Φύλλο1!OML8965</f>
        <v>0</v>
      </c>
      <c r="OMG4716">
        <f>[1]Φύλλο1!OMM8965</f>
        <v>0</v>
      </c>
      <c r="OMH4716">
        <f>[1]Φύλλο1!OMN8965</f>
        <v>0</v>
      </c>
      <c r="OMI4716">
        <f>[1]Φύλλο1!OMO8965</f>
        <v>0</v>
      </c>
      <c r="OMJ4716">
        <f>[1]Φύλλο1!OMP8965</f>
        <v>0</v>
      </c>
      <c r="OMK4716">
        <f>[1]Φύλλο1!OMQ8965</f>
        <v>0</v>
      </c>
      <c r="OML4716">
        <f>[1]Φύλλο1!OMR8965</f>
        <v>0</v>
      </c>
      <c r="OMM4716">
        <f>[1]Φύλλο1!OMS8965</f>
        <v>0</v>
      </c>
      <c r="OMN4716">
        <f>[1]Φύλλο1!OMT8965</f>
        <v>0</v>
      </c>
      <c r="OMO4716">
        <f>[1]Φύλλο1!OMU8965</f>
        <v>0</v>
      </c>
      <c r="OMP4716">
        <f>[1]Φύλλο1!OMV8965</f>
        <v>0</v>
      </c>
      <c r="OMQ4716">
        <f>[1]Φύλλο1!OMW8965</f>
        <v>0</v>
      </c>
      <c r="OMR4716">
        <f>[1]Φύλλο1!OMX8965</f>
        <v>0</v>
      </c>
      <c r="OMS4716">
        <f>[1]Φύλλο1!OMY8965</f>
        <v>0</v>
      </c>
      <c r="OMT4716">
        <f>[1]Φύλλο1!OMZ8965</f>
        <v>0</v>
      </c>
      <c r="OMU4716">
        <f>[1]Φύλλο1!ONA8965</f>
        <v>0</v>
      </c>
      <c r="OMV4716">
        <f>[1]Φύλλο1!ONB8965</f>
        <v>0</v>
      </c>
      <c r="OMW4716">
        <f>[1]Φύλλο1!ONC8965</f>
        <v>0</v>
      </c>
      <c r="OMX4716">
        <f>[1]Φύλλο1!OND8965</f>
        <v>0</v>
      </c>
      <c r="OMY4716">
        <f>[1]Φύλλο1!ONE8965</f>
        <v>0</v>
      </c>
      <c r="OMZ4716">
        <f>[1]Φύλλο1!ONF8965</f>
        <v>0</v>
      </c>
      <c r="ONA4716">
        <f>[1]Φύλλο1!ONG8965</f>
        <v>0</v>
      </c>
      <c r="ONB4716">
        <f>[1]Φύλλο1!ONH8965</f>
        <v>0</v>
      </c>
      <c r="ONC4716">
        <f>[1]Φύλλο1!ONI8965</f>
        <v>0</v>
      </c>
      <c r="OND4716">
        <f>[1]Φύλλο1!ONJ8965</f>
        <v>0</v>
      </c>
      <c r="ONE4716">
        <f>[1]Φύλλο1!ONK8965</f>
        <v>0</v>
      </c>
      <c r="ONF4716">
        <f>[1]Φύλλο1!ONL8965</f>
        <v>0</v>
      </c>
      <c r="ONG4716">
        <f>[1]Φύλλο1!ONM8965</f>
        <v>0</v>
      </c>
      <c r="ONH4716">
        <f>[1]Φύλλο1!ONN8965</f>
        <v>0</v>
      </c>
      <c r="ONI4716">
        <f>[1]Φύλλο1!ONO8965</f>
        <v>0</v>
      </c>
      <c r="ONJ4716">
        <f>[1]Φύλλο1!ONP8965</f>
        <v>0</v>
      </c>
      <c r="ONK4716">
        <f>[1]Φύλλο1!ONQ8965</f>
        <v>0</v>
      </c>
      <c r="ONL4716">
        <f>[1]Φύλλο1!ONR8965</f>
        <v>0</v>
      </c>
      <c r="ONM4716">
        <f>[1]Φύλλο1!ONS8965</f>
        <v>0</v>
      </c>
      <c r="ONN4716">
        <f>[1]Φύλλο1!ONT8965</f>
        <v>0</v>
      </c>
      <c r="ONO4716">
        <f>[1]Φύλλο1!ONU8965</f>
        <v>0</v>
      </c>
      <c r="ONP4716">
        <f>[1]Φύλλο1!ONV8965</f>
        <v>0</v>
      </c>
      <c r="ONQ4716">
        <f>[1]Φύλλο1!ONW8965</f>
        <v>0</v>
      </c>
      <c r="ONR4716">
        <f>[1]Φύλλο1!ONX8965</f>
        <v>0</v>
      </c>
      <c r="ONS4716">
        <f>[1]Φύλλο1!ONY8965</f>
        <v>0</v>
      </c>
      <c r="ONT4716">
        <f>[1]Φύλλο1!ONZ8965</f>
        <v>0</v>
      </c>
      <c r="ONU4716">
        <f>[1]Φύλλο1!OOA8965</f>
        <v>0</v>
      </c>
      <c r="ONV4716">
        <f>[1]Φύλλο1!OOB8965</f>
        <v>0</v>
      </c>
      <c r="ONW4716">
        <f>[1]Φύλλο1!OOC8965</f>
        <v>0</v>
      </c>
      <c r="ONX4716">
        <f>[1]Φύλλο1!OOD8965</f>
        <v>0</v>
      </c>
      <c r="ONY4716">
        <f>[1]Φύλλο1!OOE8965</f>
        <v>0</v>
      </c>
      <c r="ONZ4716">
        <f>[1]Φύλλο1!OOF8965</f>
        <v>0</v>
      </c>
      <c r="OOA4716">
        <f>[1]Φύλλο1!OOG8965</f>
        <v>0</v>
      </c>
      <c r="OOB4716">
        <f>[1]Φύλλο1!OOH8965</f>
        <v>0</v>
      </c>
      <c r="OOC4716">
        <f>[1]Φύλλο1!OOI8965</f>
        <v>0</v>
      </c>
      <c r="OOD4716">
        <f>[1]Φύλλο1!OOJ8965</f>
        <v>0</v>
      </c>
      <c r="OOE4716">
        <f>[1]Φύλλο1!OOK8965</f>
        <v>0</v>
      </c>
      <c r="OOF4716">
        <f>[1]Φύλλο1!OOL8965</f>
        <v>0</v>
      </c>
      <c r="OOG4716">
        <f>[1]Φύλλο1!OOM8965</f>
        <v>0</v>
      </c>
      <c r="OOH4716">
        <f>[1]Φύλλο1!OON8965</f>
        <v>0</v>
      </c>
      <c r="OOI4716">
        <f>[1]Φύλλο1!OOO8965</f>
        <v>0</v>
      </c>
      <c r="OOJ4716">
        <f>[1]Φύλλο1!OOP8965</f>
        <v>0</v>
      </c>
      <c r="OOK4716">
        <f>[1]Φύλλο1!OOQ8965</f>
        <v>0</v>
      </c>
      <c r="OOL4716">
        <f>[1]Φύλλο1!OOR8965</f>
        <v>0</v>
      </c>
      <c r="OOM4716">
        <f>[1]Φύλλο1!OOS8965</f>
        <v>0</v>
      </c>
      <c r="OON4716">
        <f>[1]Φύλλο1!OOT8965</f>
        <v>0</v>
      </c>
      <c r="OOO4716">
        <f>[1]Φύλλο1!OOU8965</f>
        <v>0</v>
      </c>
      <c r="OOP4716">
        <f>[1]Φύλλο1!OOV8965</f>
        <v>0</v>
      </c>
      <c r="OOQ4716">
        <f>[1]Φύλλο1!OOW8965</f>
        <v>0</v>
      </c>
      <c r="OOR4716">
        <f>[1]Φύλλο1!OOX8965</f>
        <v>0</v>
      </c>
      <c r="OOS4716">
        <f>[1]Φύλλο1!OOY8965</f>
        <v>0</v>
      </c>
      <c r="OOT4716">
        <f>[1]Φύλλο1!OOZ8965</f>
        <v>0</v>
      </c>
      <c r="OOU4716">
        <f>[1]Φύλλο1!OPA8965</f>
        <v>0</v>
      </c>
      <c r="OOV4716">
        <f>[1]Φύλλο1!OPB8965</f>
        <v>0</v>
      </c>
      <c r="OOW4716">
        <f>[1]Φύλλο1!OPC8965</f>
        <v>0</v>
      </c>
      <c r="OOX4716">
        <f>[1]Φύλλο1!OPD8965</f>
        <v>0</v>
      </c>
      <c r="OOY4716">
        <f>[1]Φύλλο1!OPE8965</f>
        <v>0</v>
      </c>
      <c r="OOZ4716">
        <f>[1]Φύλλο1!OPF8965</f>
        <v>0</v>
      </c>
      <c r="OPA4716">
        <f>[1]Φύλλο1!OPG8965</f>
        <v>0</v>
      </c>
      <c r="OPB4716">
        <f>[1]Φύλλο1!OPH8965</f>
        <v>0</v>
      </c>
      <c r="OPC4716">
        <f>[1]Φύλλο1!OPI8965</f>
        <v>0</v>
      </c>
      <c r="OPD4716">
        <f>[1]Φύλλο1!OPJ8965</f>
        <v>0</v>
      </c>
      <c r="OPE4716">
        <f>[1]Φύλλο1!OPK8965</f>
        <v>0</v>
      </c>
      <c r="OPF4716">
        <f>[1]Φύλλο1!OPL8965</f>
        <v>0</v>
      </c>
      <c r="OPG4716">
        <f>[1]Φύλλο1!OPM8965</f>
        <v>0</v>
      </c>
      <c r="OPH4716">
        <f>[1]Φύλλο1!OPN8965</f>
        <v>0</v>
      </c>
      <c r="OPI4716">
        <f>[1]Φύλλο1!OPO8965</f>
        <v>0</v>
      </c>
      <c r="OPJ4716">
        <f>[1]Φύλλο1!OPP8965</f>
        <v>0</v>
      </c>
      <c r="OPK4716">
        <f>[1]Φύλλο1!OPQ8965</f>
        <v>0</v>
      </c>
      <c r="OPL4716">
        <f>[1]Φύλλο1!OPR8965</f>
        <v>0</v>
      </c>
      <c r="OPM4716">
        <f>[1]Φύλλο1!OPS8965</f>
        <v>0</v>
      </c>
      <c r="OPN4716">
        <f>[1]Φύλλο1!OPT8965</f>
        <v>0</v>
      </c>
      <c r="OPO4716">
        <f>[1]Φύλλο1!OPU8965</f>
        <v>0</v>
      </c>
      <c r="OPP4716">
        <f>[1]Φύλλο1!OPV8965</f>
        <v>0</v>
      </c>
      <c r="OPQ4716">
        <f>[1]Φύλλο1!OPW8965</f>
        <v>0</v>
      </c>
      <c r="OPR4716">
        <f>[1]Φύλλο1!OPX8965</f>
        <v>0</v>
      </c>
      <c r="OPS4716">
        <f>[1]Φύλλο1!OPY8965</f>
        <v>0</v>
      </c>
      <c r="OPT4716">
        <f>[1]Φύλλο1!OPZ8965</f>
        <v>0</v>
      </c>
      <c r="OPU4716">
        <f>[1]Φύλλο1!OQA8965</f>
        <v>0</v>
      </c>
      <c r="OPV4716">
        <f>[1]Φύλλο1!OQB8965</f>
        <v>0</v>
      </c>
      <c r="OPW4716">
        <f>[1]Φύλλο1!OQC8965</f>
        <v>0</v>
      </c>
      <c r="OPX4716">
        <f>[1]Φύλλο1!OQD8965</f>
        <v>0</v>
      </c>
      <c r="OPY4716">
        <f>[1]Φύλλο1!OQE8965</f>
        <v>0</v>
      </c>
      <c r="OPZ4716">
        <f>[1]Φύλλο1!OQF8965</f>
        <v>0</v>
      </c>
      <c r="OQA4716">
        <f>[1]Φύλλο1!OQG8965</f>
        <v>0</v>
      </c>
      <c r="OQB4716">
        <f>[1]Φύλλο1!OQH8965</f>
        <v>0</v>
      </c>
      <c r="OQC4716">
        <f>[1]Φύλλο1!OQI8965</f>
        <v>0</v>
      </c>
      <c r="OQD4716">
        <f>[1]Φύλλο1!OQJ8965</f>
        <v>0</v>
      </c>
      <c r="OQE4716">
        <f>[1]Φύλλο1!OQK8965</f>
        <v>0</v>
      </c>
      <c r="OQF4716">
        <f>[1]Φύλλο1!OQL8965</f>
        <v>0</v>
      </c>
      <c r="OQG4716">
        <f>[1]Φύλλο1!OQM8965</f>
        <v>0</v>
      </c>
      <c r="OQH4716">
        <f>[1]Φύλλο1!OQN8965</f>
        <v>0</v>
      </c>
      <c r="OQI4716">
        <f>[1]Φύλλο1!OQO8965</f>
        <v>0</v>
      </c>
      <c r="OQJ4716">
        <f>[1]Φύλλο1!OQP8965</f>
        <v>0</v>
      </c>
      <c r="OQK4716">
        <f>[1]Φύλλο1!OQQ8965</f>
        <v>0</v>
      </c>
      <c r="OQL4716">
        <f>[1]Φύλλο1!OQR8965</f>
        <v>0</v>
      </c>
      <c r="OQM4716">
        <f>[1]Φύλλο1!OQS8965</f>
        <v>0</v>
      </c>
      <c r="OQN4716">
        <f>[1]Φύλλο1!OQT8965</f>
        <v>0</v>
      </c>
      <c r="OQO4716">
        <f>[1]Φύλλο1!OQU8965</f>
        <v>0</v>
      </c>
      <c r="OQP4716">
        <f>[1]Φύλλο1!OQV8965</f>
        <v>0</v>
      </c>
      <c r="OQQ4716">
        <f>[1]Φύλλο1!OQW8965</f>
        <v>0</v>
      </c>
      <c r="OQR4716">
        <f>[1]Φύλλο1!OQX8965</f>
        <v>0</v>
      </c>
      <c r="OQS4716">
        <f>[1]Φύλλο1!OQY8965</f>
        <v>0</v>
      </c>
      <c r="OQT4716">
        <f>[1]Φύλλο1!OQZ8965</f>
        <v>0</v>
      </c>
      <c r="OQU4716">
        <f>[1]Φύλλο1!ORA8965</f>
        <v>0</v>
      </c>
      <c r="OQV4716">
        <f>[1]Φύλλο1!ORB8965</f>
        <v>0</v>
      </c>
      <c r="OQW4716">
        <f>[1]Φύλλο1!ORC8965</f>
        <v>0</v>
      </c>
      <c r="OQX4716">
        <f>[1]Φύλλο1!ORD8965</f>
        <v>0</v>
      </c>
      <c r="OQY4716">
        <f>[1]Φύλλο1!ORE8965</f>
        <v>0</v>
      </c>
      <c r="OQZ4716">
        <f>[1]Φύλλο1!ORF8965</f>
        <v>0</v>
      </c>
      <c r="ORA4716">
        <f>[1]Φύλλο1!ORG8965</f>
        <v>0</v>
      </c>
      <c r="ORB4716">
        <f>[1]Φύλλο1!ORH8965</f>
        <v>0</v>
      </c>
      <c r="ORC4716">
        <f>[1]Φύλλο1!ORI8965</f>
        <v>0</v>
      </c>
      <c r="ORD4716">
        <f>[1]Φύλλο1!ORJ8965</f>
        <v>0</v>
      </c>
      <c r="ORE4716">
        <f>[1]Φύλλο1!ORK8965</f>
        <v>0</v>
      </c>
      <c r="ORF4716">
        <f>[1]Φύλλο1!ORL8965</f>
        <v>0</v>
      </c>
      <c r="ORG4716">
        <f>[1]Φύλλο1!ORM8965</f>
        <v>0</v>
      </c>
      <c r="ORH4716">
        <f>[1]Φύλλο1!ORN8965</f>
        <v>0</v>
      </c>
      <c r="ORI4716">
        <f>[1]Φύλλο1!ORO8965</f>
        <v>0</v>
      </c>
      <c r="ORJ4716">
        <f>[1]Φύλλο1!ORP8965</f>
        <v>0</v>
      </c>
      <c r="ORK4716">
        <f>[1]Φύλλο1!ORQ8965</f>
        <v>0</v>
      </c>
      <c r="ORL4716">
        <f>[1]Φύλλο1!ORR8965</f>
        <v>0</v>
      </c>
      <c r="ORM4716">
        <f>[1]Φύλλο1!ORS8965</f>
        <v>0</v>
      </c>
      <c r="ORN4716">
        <f>[1]Φύλλο1!ORT8965</f>
        <v>0</v>
      </c>
      <c r="ORO4716">
        <f>[1]Φύλλο1!ORU8965</f>
        <v>0</v>
      </c>
      <c r="ORP4716">
        <f>[1]Φύλλο1!ORV8965</f>
        <v>0</v>
      </c>
      <c r="ORQ4716">
        <f>[1]Φύλλο1!ORW8965</f>
        <v>0</v>
      </c>
      <c r="ORR4716">
        <f>[1]Φύλλο1!ORX8965</f>
        <v>0</v>
      </c>
      <c r="ORS4716">
        <f>[1]Φύλλο1!ORY8965</f>
        <v>0</v>
      </c>
      <c r="ORT4716">
        <f>[1]Φύλλο1!ORZ8965</f>
        <v>0</v>
      </c>
      <c r="ORU4716">
        <f>[1]Φύλλο1!OSA8965</f>
        <v>0</v>
      </c>
      <c r="ORV4716">
        <f>[1]Φύλλο1!OSB8965</f>
        <v>0</v>
      </c>
      <c r="ORW4716">
        <f>[1]Φύλλο1!OSC8965</f>
        <v>0</v>
      </c>
      <c r="ORX4716">
        <f>[1]Φύλλο1!OSD8965</f>
        <v>0</v>
      </c>
      <c r="ORY4716">
        <f>[1]Φύλλο1!OSE8965</f>
        <v>0</v>
      </c>
      <c r="ORZ4716">
        <f>[1]Φύλλο1!OSF8965</f>
        <v>0</v>
      </c>
      <c r="OSA4716">
        <f>[1]Φύλλο1!OSG8965</f>
        <v>0</v>
      </c>
      <c r="OSB4716">
        <f>[1]Φύλλο1!OSH8965</f>
        <v>0</v>
      </c>
      <c r="OSC4716">
        <f>[1]Φύλλο1!OSI8965</f>
        <v>0</v>
      </c>
      <c r="OSD4716">
        <f>[1]Φύλλο1!OSJ8965</f>
        <v>0</v>
      </c>
      <c r="OSE4716">
        <f>[1]Φύλλο1!OSK8965</f>
        <v>0</v>
      </c>
      <c r="OSF4716">
        <f>[1]Φύλλο1!OSL8965</f>
        <v>0</v>
      </c>
      <c r="OSG4716">
        <f>[1]Φύλλο1!OSM8965</f>
        <v>0</v>
      </c>
      <c r="OSH4716">
        <f>[1]Φύλλο1!OSN8965</f>
        <v>0</v>
      </c>
      <c r="OSI4716">
        <f>[1]Φύλλο1!OSO8965</f>
        <v>0</v>
      </c>
      <c r="OSJ4716">
        <f>[1]Φύλλο1!OSP8965</f>
        <v>0</v>
      </c>
      <c r="OSK4716">
        <f>[1]Φύλλο1!OSQ8965</f>
        <v>0</v>
      </c>
      <c r="OSL4716">
        <f>[1]Φύλλο1!OSR8965</f>
        <v>0</v>
      </c>
      <c r="OSM4716">
        <f>[1]Φύλλο1!OSS8965</f>
        <v>0</v>
      </c>
      <c r="OSN4716">
        <f>[1]Φύλλο1!OST8965</f>
        <v>0</v>
      </c>
      <c r="OSO4716">
        <f>[1]Φύλλο1!OSU8965</f>
        <v>0</v>
      </c>
      <c r="OSP4716">
        <f>[1]Φύλλο1!OSV8965</f>
        <v>0</v>
      </c>
      <c r="OSQ4716">
        <f>[1]Φύλλο1!OSW8965</f>
        <v>0</v>
      </c>
      <c r="OSR4716">
        <f>[1]Φύλλο1!OSX8965</f>
        <v>0</v>
      </c>
      <c r="OSS4716">
        <f>[1]Φύλλο1!OSY8965</f>
        <v>0</v>
      </c>
      <c r="OST4716">
        <f>[1]Φύλλο1!OSZ8965</f>
        <v>0</v>
      </c>
      <c r="OSU4716">
        <f>[1]Φύλλο1!OTA8965</f>
        <v>0</v>
      </c>
      <c r="OSV4716">
        <f>[1]Φύλλο1!OTB8965</f>
        <v>0</v>
      </c>
      <c r="OSW4716">
        <f>[1]Φύλλο1!OTC8965</f>
        <v>0</v>
      </c>
      <c r="OSX4716">
        <f>[1]Φύλλο1!OTD8965</f>
        <v>0</v>
      </c>
      <c r="OSY4716">
        <f>[1]Φύλλο1!OTE8965</f>
        <v>0</v>
      </c>
      <c r="OSZ4716">
        <f>[1]Φύλλο1!OTF8965</f>
        <v>0</v>
      </c>
      <c r="OTA4716">
        <f>[1]Φύλλο1!OTG8965</f>
        <v>0</v>
      </c>
      <c r="OTB4716">
        <f>[1]Φύλλο1!OTH8965</f>
        <v>0</v>
      </c>
      <c r="OTC4716">
        <f>[1]Φύλλο1!OTI8965</f>
        <v>0</v>
      </c>
      <c r="OTD4716">
        <f>[1]Φύλλο1!OTJ8965</f>
        <v>0</v>
      </c>
      <c r="OTE4716">
        <f>[1]Φύλλο1!OTK8965</f>
        <v>0</v>
      </c>
      <c r="OTF4716">
        <f>[1]Φύλλο1!OTL8965</f>
        <v>0</v>
      </c>
      <c r="OTG4716">
        <f>[1]Φύλλο1!OTM8965</f>
        <v>0</v>
      </c>
      <c r="OTH4716">
        <f>[1]Φύλλο1!OTN8965</f>
        <v>0</v>
      </c>
      <c r="OTI4716">
        <f>[1]Φύλλο1!OTO8965</f>
        <v>0</v>
      </c>
      <c r="OTJ4716">
        <f>[1]Φύλλο1!OTP8965</f>
        <v>0</v>
      </c>
      <c r="OTK4716">
        <f>[1]Φύλλο1!OTQ8965</f>
        <v>0</v>
      </c>
      <c r="OTL4716">
        <f>[1]Φύλλο1!OTR8965</f>
        <v>0</v>
      </c>
      <c r="OTM4716">
        <f>[1]Φύλλο1!OTS8965</f>
        <v>0</v>
      </c>
      <c r="OTN4716">
        <f>[1]Φύλλο1!OTT8965</f>
        <v>0</v>
      </c>
      <c r="OTO4716">
        <f>[1]Φύλλο1!OTU8965</f>
        <v>0</v>
      </c>
      <c r="OTP4716">
        <f>[1]Φύλλο1!OTV8965</f>
        <v>0</v>
      </c>
      <c r="OTQ4716">
        <f>[1]Φύλλο1!OTW8965</f>
        <v>0</v>
      </c>
      <c r="OTR4716">
        <f>[1]Φύλλο1!OTX8965</f>
        <v>0</v>
      </c>
      <c r="OTS4716">
        <f>[1]Φύλλο1!OTY8965</f>
        <v>0</v>
      </c>
      <c r="OTT4716">
        <f>[1]Φύλλο1!OTZ8965</f>
        <v>0</v>
      </c>
      <c r="OTU4716">
        <f>[1]Φύλλο1!OUA8965</f>
        <v>0</v>
      </c>
      <c r="OTV4716">
        <f>[1]Φύλλο1!OUB8965</f>
        <v>0</v>
      </c>
      <c r="OTW4716">
        <f>[1]Φύλλο1!OUC8965</f>
        <v>0</v>
      </c>
      <c r="OTX4716">
        <f>[1]Φύλλο1!OUD8965</f>
        <v>0</v>
      </c>
      <c r="OTY4716">
        <f>[1]Φύλλο1!OUE8965</f>
        <v>0</v>
      </c>
      <c r="OTZ4716">
        <f>[1]Φύλλο1!OUF8965</f>
        <v>0</v>
      </c>
      <c r="OUA4716">
        <f>[1]Φύλλο1!OUG8965</f>
        <v>0</v>
      </c>
      <c r="OUB4716">
        <f>[1]Φύλλο1!OUH8965</f>
        <v>0</v>
      </c>
      <c r="OUC4716">
        <f>[1]Φύλλο1!OUI8965</f>
        <v>0</v>
      </c>
      <c r="OUD4716">
        <f>[1]Φύλλο1!OUJ8965</f>
        <v>0</v>
      </c>
      <c r="OUE4716">
        <f>[1]Φύλλο1!OUK8965</f>
        <v>0</v>
      </c>
      <c r="OUF4716">
        <f>[1]Φύλλο1!OUL8965</f>
        <v>0</v>
      </c>
      <c r="OUG4716">
        <f>[1]Φύλλο1!OUM8965</f>
        <v>0</v>
      </c>
      <c r="OUH4716">
        <f>[1]Φύλλο1!OUN8965</f>
        <v>0</v>
      </c>
      <c r="OUI4716">
        <f>[1]Φύλλο1!OUO8965</f>
        <v>0</v>
      </c>
      <c r="OUJ4716">
        <f>[1]Φύλλο1!OUP8965</f>
        <v>0</v>
      </c>
      <c r="OUK4716">
        <f>[1]Φύλλο1!OUQ8965</f>
        <v>0</v>
      </c>
      <c r="OUL4716">
        <f>[1]Φύλλο1!OUR8965</f>
        <v>0</v>
      </c>
      <c r="OUM4716">
        <f>[1]Φύλλο1!OUS8965</f>
        <v>0</v>
      </c>
      <c r="OUN4716">
        <f>[1]Φύλλο1!OUT8965</f>
        <v>0</v>
      </c>
      <c r="OUO4716">
        <f>[1]Φύλλο1!OUU8965</f>
        <v>0</v>
      </c>
      <c r="OUP4716">
        <f>[1]Φύλλο1!OUV8965</f>
        <v>0</v>
      </c>
      <c r="OUQ4716">
        <f>[1]Φύλλο1!OUW8965</f>
        <v>0</v>
      </c>
      <c r="OUR4716">
        <f>[1]Φύλλο1!OUX8965</f>
        <v>0</v>
      </c>
      <c r="OUS4716">
        <f>[1]Φύλλο1!OUY8965</f>
        <v>0</v>
      </c>
      <c r="OUT4716">
        <f>[1]Φύλλο1!OUZ8965</f>
        <v>0</v>
      </c>
      <c r="OUU4716">
        <f>[1]Φύλλο1!OVA8965</f>
        <v>0</v>
      </c>
      <c r="OUV4716">
        <f>[1]Φύλλο1!OVB8965</f>
        <v>0</v>
      </c>
      <c r="OUW4716">
        <f>[1]Φύλλο1!OVC8965</f>
        <v>0</v>
      </c>
      <c r="OUX4716">
        <f>[1]Φύλλο1!OVD8965</f>
        <v>0</v>
      </c>
      <c r="OUY4716">
        <f>[1]Φύλλο1!OVE8965</f>
        <v>0</v>
      </c>
      <c r="OUZ4716">
        <f>[1]Φύλλο1!OVF8965</f>
        <v>0</v>
      </c>
      <c r="OVA4716">
        <f>[1]Φύλλο1!OVG8965</f>
        <v>0</v>
      </c>
      <c r="OVB4716">
        <f>[1]Φύλλο1!OVH8965</f>
        <v>0</v>
      </c>
      <c r="OVC4716">
        <f>[1]Φύλλο1!OVI8965</f>
        <v>0</v>
      </c>
      <c r="OVD4716">
        <f>[1]Φύλλο1!OVJ8965</f>
        <v>0</v>
      </c>
      <c r="OVE4716">
        <f>[1]Φύλλο1!OVK8965</f>
        <v>0</v>
      </c>
      <c r="OVF4716">
        <f>[1]Φύλλο1!OVL8965</f>
        <v>0</v>
      </c>
      <c r="OVG4716">
        <f>[1]Φύλλο1!OVM8965</f>
        <v>0</v>
      </c>
      <c r="OVH4716">
        <f>[1]Φύλλο1!OVN8965</f>
        <v>0</v>
      </c>
      <c r="OVI4716">
        <f>[1]Φύλλο1!OVO8965</f>
        <v>0</v>
      </c>
      <c r="OVJ4716">
        <f>[1]Φύλλο1!OVP8965</f>
        <v>0</v>
      </c>
      <c r="OVK4716">
        <f>[1]Φύλλο1!OVQ8965</f>
        <v>0</v>
      </c>
      <c r="OVL4716">
        <f>[1]Φύλλο1!OVR8965</f>
        <v>0</v>
      </c>
      <c r="OVM4716">
        <f>[1]Φύλλο1!OVS8965</f>
        <v>0</v>
      </c>
      <c r="OVN4716">
        <f>[1]Φύλλο1!OVT8965</f>
        <v>0</v>
      </c>
      <c r="OVO4716">
        <f>[1]Φύλλο1!OVU8965</f>
        <v>0</v>
      </c>
      <c r="OVP4716">
        <f>[1]Φύλλο1!OVV8965</f>
        <v>0</v>
      </c>
      <c r="OVQ4716">
        <f>[1]Φύλλο1!OVW8965</f>
        <v>0</v>
      </c>
      <c r="OVR4716">
        <f>[1]Φύλλο1!OVX8965</f>
        <v>0</v>
      </c>
      <c r="OVS4716">
        <f>[1]Φύλλο1!OVY8965</f>
        <v>0</v>
      </c>
      <c r="OVT4716">
        <f>[1]Φύλλο1!OVZ8965</f>
        <v>0</v>
      </c>
      <c r="OVU4716">
        <f>[1]Φύλλο1!OWA8965</f>
        <v>0</v>
      </c>
      <c r="OVV4716">
        <f>[1]Φύλλο1!OWB8965</f>
        <v>0</v>
      </c>
      <c r="OVW4716">
        <f>[1]Φύλλο1!OWC8965</f>
        <v>0</v>
      </c>
      <c r="OVX4716">
        <f>[1]Φύλλο1!OWD8965</f>
        <v>0</v>
      </c>
      <c r="OVY4716">
        <f>[1]Φύλλο1!OWE8965</f>
        <v>0</v>
      </c>
      <c r="OVZ4716">
        <f>[1]Φύλλο1!OWF8965</f>
        <v>0</v>
      </c>
      <c r="OWA4716">
        <f>[1]Φύλλο1!OWG8965</f>
        <v>0</v>
      </c>
      <c r="OWB4716">
        <f>[1]Φύλλο1!OWH8965</f>
        <v>0</v>
      </c>
      <c r="OWC4716">
        <f>[1]Φύλλο1!OWI8965</f>
        <v>0</v>
      </c>
      <c r="OWD4716">
        <f>[1]Φύλλο1!OWJ8965</f>
        <v>0</v>
      </c>
      <c r="OWE4716">
        <f>[1]Φύλλο1!OWK8965</f>
        <v>0</v>
      </c>
      <c r="OWF4716">
        <f>[1]Φύλλο1!OWL8965</f>
        <v>0</v>
      </c>
      <c r="OWG4716">
        <f>[1]Φύλλο1!OWM8965</f>
        <v>0</v>
      </c>
      <c r="OWH4716">
        <f>[1]Φύλλο1!OWN8965</f>
        <v>0</v>
      </c>
      <c r="OWI4716">
        <f>[1]Φύλλο1!OWO8965</f>
        <v>0</v>
      </c>
      <c r="OWJ4716">
        <f>[1]Φύλλο1!OWP8965</f>
        <v>0</v>
      </c>
      <c r="OWK4716">
        <f>[1]Φύλλο1!OWQ8965</f>
        <v>0</v>
      </c>
      <c r="OWL4716">
        <f>[1]Φύλλο1!OWR8965</f>
        <v>0</v>
      </c>
      <c r="OWM4716">
        <f>[1]Φύλλο1!OWS8965</f>
        <v>0</v>
      </c>
      <c r="OWN4716">
        <f>[1]Φύλλο1!OWT8965</f>
        <v>0</v>
      </c>
      <c r="OWO4716">
        <f>[1]Φύλλο1!OWU8965</f>
        <v>0</v>
      </c>
      <c r="OWP4716">
        <f>[1]Φύλλο1!OWV8965</f>
        <v>0</v>
      </c>
      <c r="OWQ4716">
        <f>[1]Φύλλο1!OWW8965</f>
        <v>0</v>
      </c>
      <c r="OWR4716">
        <f>[1]Φύλλο1!OWX8965</f>
        <v>0</v>
      </c>
      <c r="OWS4716">
        <f>[1]Φύλλο1!OWY8965</f>
        <v>0</v>
      </c>
      <c r="OWT4716">
        <f>[1]Φύλλο1!OWZ8965</f>
        <v>0</v>
      </c>
      <c r="OWU4716">
        <f>[1]Φύλλο1!OXA8965</f>
        <v>0</v>
      </c>
      <c r="OWV4716">
        <f>[1]Φύλλο1!OXB8965</f>
        <v>0</v>
      </c>
      <c r="OWW4716">
        <f>[1]Φύλλο1!OXC8965</f>
        <v>0</v>
      </c>
      <c r="OWX4716">
        <f>[1]Φύλλο1!OXD8965</f>
        <v>0</v>
      </c>
      <c r="OWY4716">
        <f>[1]Φύλλο1!OXE8965</f>
        <v>0</v>
      </c>
      <c r="OWZ4716">
        <f>[1]Φύλλο1!OXF8965</f>
        <v>0</v>
      </c>
      <c r="OXA4716">
        <f>[1]Φύλλο1!OXG8965</f>
        <v>0</v>
      </c>
      <c r="OXB4716">
        <f>[1]Φύλλο1!OXH8965</f>
        <v>0</v>
      </c>
      <c r="OXC4716">
        <f>[1]Φύλλο1!OXI8965</f>
        <v>0</v>
      </c>
      <c r="OXD4716">
        <f>[1]Φύλλο1!OXJ8965</f>
        <v>0</v>
      </c>
      <c r="OXE4716">
        <f>[1]Φύλλο1!OXK8965</f>
        <v>0</v>
      </c>
      <c r="OXF4716">
        <f>[1]Φύλλο1!OXL8965</f>
        <v>0</v>
      </c>
      <c r="OXG4716">
        <f>[1]Φύλλο1!OXM8965</f>
        <v>0</v>
      </c>
      <c r="OXH4716">
        <f>[1]Φύλλο1!OXN8965</f>
        <v>0</v>
      </c>
      <c r="OXI4716">
        <f>[1]Φύλλο1!OXO8965</f>
        <v>0</v>
      </c>
      <c r="OXJ4716">
        <f>[1]Φύλλο1!OXP8965</f>
        <v>0</v>
      </c>
      <c r="OXK4716">
        <f>[1]Φύλλο1!OXQ8965</f>
        <v>0</v>
      </c>
      <c r="OXL4716">
        <f>[1]Φύλλο1!OXR8965</f>
        <v>0</v>
      </c>
      <c r="OXM4716">
        <f>[1]Φύλλο1!OXS8965</f>
        <v>0</v>
      </c>
      <c r="OXN4716">
        <f>[1]Φύλλο1!OXT8965</f>
        <v>0</v>
      </c>
      <c r="OXO4716">
        <f>[1]Φύλλο1!OXU8965</f>
        <v>0</v>
      </c>
      <c r="OXP4716">
        <f>[1]Φύλλο1!OXV8965</f>
        <v>0</v>
      </c>
      <c r="OXQ4716">
        <f>[1]Φύλλο1!OXW8965</f>
        <v>0</v>
      </c>
      <c r="OXR4716">
        <f>[1]Φύλλο1!OXX8965</f>
        <v>0</v>
      </c>
      <c r="OXS4716">
        <f>[1]Φύλλο1!OXY8965</f>
        <v>0</v>
      </c>
      <c r="OXT4716">
        <f>[1]Φύλλο1!OXZ8965</f>
        <v>0</v>
      </c>
      <c r="OXU4716">
        <f>[1]Φύλλο1!OYA8965</f>
        <v>0</v>
      </c>
      <c r="OXV4716">
        <f>[1]Φύλλο1!OYB8965</f>
        <v>0</v>
      </c>
      <c r="OXW4716">
        <f>[1]Φύλλο1!OYC8965</f>
        <v>0</v>
      </c>
      <c r="OXX4716">
        <f>[1]Φύλλο1!OYD8965</f>
        <v>0</v>
      </c>
      <c r="OXY4716">
        <f>[1]Φύλλο1!OYE8965</f>
        <v>0</v>
      </c>
      <c r="OXZ4716">
        <f>[1]Φύλλο1!OYF8965</f>
        <v>0</v>
      </c>
      <c r="OYA4716">
        <f>[1]Φύλλο1!OYG8965</f>
        <v>0</v>
      </c>
      <c r="OYB4716">
        <f>[1]Φύλλο1!OYH8965</f>
        <v>0</v>
      </c>
      <c r="OYC4716">
        <f>[1]Φύλλο1!OYI8965</f>
        <v>0</v>
      </c>
      <c r="OYD4716">
        <f>[1]Φύλλο1!OYJ8965</f>
        <v>0</v>
      </c>
      <c r="OYE4716">
        <f>[1]Φύλλο1!OYK8965</f>
        <v>0</v>
      </c>
      <c r="OYF4716">
        <f>[1]Φύλλο1!OYL8965</f>
        <v>0</v>
      </c>
      <c r="OYG4716">
        <f>[1]Φύλλο1!OYM8965</f>
        <v>0</v>
      </c>
      <c r="OYH4716">
        <f>[1]Φύλλο1!OYN8965</f>
        <v>0</v>
      </c>
      <c r="OYI4716">
        <f>[1]Φύλλο1!OYO8965</f>
        <v>0</v>
      </c>
      <c r="OYJ4716">
        <f>[1]Φύλλο1!OYP8965</f>
        <v>0</v>
      </c>
      <c r="OYK4716">
        <f>[1]Φύλλο1!OYQ8965</f>
        <v>0</v>
      </c>
      <c r="OYL4716">
        <f>[1]Φύλλο1!OYR8965</f>
        <v>0</v>
      </c>
      <c r="OYM4716">
        <f>[1]Φύλλο1!OYS8965</f>
        <v>0</v>
      </c>
      <c r="OYN4716">
        <f>[1]Φύλλο1!OYT8965</f>
        <v>0</v>
      </c>
      <c r="OYO4716">
        <f>[1]Φύλλο1!OYU8965</f>
        <v>0</v>
      </c>
      <c r="OYP4716">
        <f>[1]Φύλλο1!OYV8965</f>
        <v>0</v>
      </c>
      <c r="OYQ4716">
        <f>[1]Φύλλο1!OYW8965</f>
        <v>0</v>
      </c>
      <c r="OYR4716">
        <f>[1]Φύλλο1!OYX8965</f>
        <v>0</v>
      </c>
      <c r="OYS4716">
        <f>[1]Φύλλο1!OYY8965</f>
        <v>0</v>
      </c>
      <c r="OYT4716">
        <f>[1]Φύλλο1!OYZ8965</f>
        <v>0</v>
      </c>
      <c r="OYU4716">
        <f>[1]Φύλλο1!OZA8965</f>
        <v>0</v>
      </c>
      <c r="OYV4716">
        <f>[1]Φύλλο1!OZB8965</f>
        <v>0</v>
      </c>
      <c r="OYW4716">
        <f>[1]Φύλλο1!OZC8965</f>
        <v>0</v>
      </c>
      <c r="OYX4716">
        <f>[1]Φύλλο1!OZD8965</f>
        <v>0</v>
      </c>
      <c r="OYY4716">
        <f>[1]Φύλλο1!OZE8965</f>
        <v>0</v>
      </c>
      <c r="OYZ4716">
        <f>[1]Φύλλο1!OZF8965</f>
        <v>0</v>
      </c>
      <c r="OZA4716">
        <f>[1]Φύλλο1!OZG8965</f>
        <v>0</v>
      </c>
      <c r="OZB4716">
        <f>[1]Φύλλο1!OZH8965</f>
        <v>0</v>
      </c>
      <c r="OZC4716">
        <f>[1]Φύλλο1!OZI8965</f>
        <v>0</v>
      </c>
      <c r="OZD4716">
        <f>[1]Φύλλο1!OZJ8965</f>
        <v>0</v>
      </c>
      <c r="OZE4716">
        <f>[1]Φύλλο1!OZK8965</f>
        <v>0</v>
      </c>
      <c r="OZF4716">
        <f>[1]Φύλλο1!OZL8965</f>
        <v>0</v>
      </c>
      <c r="OZG4716">
        <f>[1]Φύλλο1!OZM8965</f>
        <v>0</v>
      </c>
      <c r="OZH4716">
        <f>[1]Φύλλο1!OZN8965</f>
        <v>0</v>
      </c>
      <c r="OZI4716">
        <f>[1]Φύλλο1!OZO8965</f>
        <v>0</v>
      </c>
      <c r="OZJ4716">
        <f>[1]Φύλλο1!OZP8965</f>
        <v>0</v>
      </c>
      <c r="OZK4716">
        <f>[1]Φύλλο1!OZQ8965</f>
        <v>0</v>
      </c>
      <c r="OZL4716">
        <f>[1]Φύλλο1!OZR8965</f>
        <v>0</v>
      </c>
      <c r="OZM4716">
        <f>[1]Φύλλο1!OZS8965</f>
        <v>0</v>
      </c>
      <c r="OZN4716">
        <f>[1]Φύλλο1!OZT8965</f>
        <v>0</v>
      </c>
      <c r="OZO4716">
        <f>[1]Φύλλο1!OZU8965</f>
        <v>0</v>
      </c>
      <c r="OZP4716">
        <f>[1]Φύλλο1!OZV8965</f>
        <v>0</v>
      </c>
      <c r="OZQ4716">
        <f>[1]Φύλλο1!OZW8965</f>
        <v>0</v>
      </c>
      <c r="OZR4716">
        <f>[1]Φύλλο1!OZX8965</f>
        <v>0</v>
      </c>
      <c r="OZS4716">
        <f>[1]Φύλλο1!OZY8965</f>
        <v>0</v>
      </c>
      <c r="OZT4716">
        <f>[1]Φύλλο1!OZZ8965</f>
        <v>0</v>
      </c>
      <c r="OZU4716">
        <f>[1]Φύλλο1!PAA8965</f>
        <v>0</v>
      </c>
      <c r="OZV4716">
        <f>[1]Φύλλο1!PAB8965</f>
        <v>0</v>
      </c>
      <c r="OZW4716">
        <f>[1]Φύλλο1!PAC8965</f>
        <v>0</v>
      </c>
      <c r="OZX4716">
        <f>[1]Φύλλο1!PAD8965</f>
        <v>0</v>
      </c>
      <c r="OZY4716">
        <f>[1]Φύλλο1!PAE8965</f>
        <v>0</v>
      </c>
      <c r="OZZ4716">
        <f>[1]Φύλλο1!PAF8965</f>
        <v>0</v>
      </c>
      <c r="PAA4716">
        <f>[1]Φύλλο1!PAG8965</f>
        <v>0</v>
      </c>
      <c r="PAB4716">
        <f>[1]Φύλλο1!PAH8965</f>
        <v>0</v>
      </c>
      <c r="PAC4716">
        <f>[1]Φύλλο1!PAI8965</f>
        <v>0</v>
      </c>
      <c r="PAD4716">
        <f>[1]Φύλλο1!PAJ8965</f>
        <v>0</v>
      </c>
      <c r="PAE4716">
        <f>[1]Φύλλο1!PAK8965</f>
        <v>0</v>
      </c>
      <c r="PAF4716">
        <f>[1]Φύλλο1!PAL8965</f>
        <v>0</v>
      </c>
      <c r="PAG4716">
        <f>[1]Φύλλο1!PAM8965</f>
        <v>0</v>
      </c>
      <c r="PAH4716">
        <f>[1]Φύλλο1!PAN8965</f>
        <v>0</v>
      </c>
      <c r="PAI4716">
        <f>[1]Φύλλο1!PAO8965</f>
        <v>0</v>
      </c>
      <c r="PAJ4716">
        <f>[1]Φύλλο1!PAP8965</f>
        <v>0</v>
      </c>
      <c r="PAK4716">
        <f>[1]Φύλλο1!PAQ8965</f>
        <v>0</v>
      </c>
      <c r="PAL4716">
        <f>[1]Φύλλο1!PAR8965</f>
        <v>0</v>
      </c>
      <c r="PAM4716">
        <f>[1]Φύλλο1!PAS8965</f>
        <v>0</v>
      </c>
      <c r="PAN4716">
        <f>[1]Φύλλο1!PAT8965</f>
        <v>0</v>
      </c>
      <c r="PAO4716">
        <f>[1]Φύλλο1!PAU8965</f>
        <v>0</v>
      </c>
      <c r="PAP4716">
        <f>[1]Φύλλο1!PAV8965</f>
        <v>0</v>
      </c>
      <c r="PAQ4716">
        <f>[1]Φύλλο1!PAW8965</f>
        <v>0</v>
      </c>
      <c r="PAR4716">
        <f>[1]Φύλλο1!PAX8965</f>
        <v>0</v>
      </c>
      <c r="PAS4716">
        <f>[1]Φύλλο1!PAY8965</f>
        <v>0</v>
      </c>
      <c r="PAT4716">
        <f>[1]Φύλλο1!PAZ8965</f>
        <v>0</v>
      </c>
      <c r="PAU4716">
        <f>[1]Φύλλο1!PBA8965</f>
        <v>0</v>
      </c>
      <c r="PAV4716">
        <f>[1]Φύλλο1!PBB8965</f>
        <v>0</v>
      </c>
      <c r="PAW4716">
        <f>[1]Φύλλο1!PBC8965</f>
        <v>0</v>
      </c>
      <c r="PAX4716">
        <f>[1]Φύλλο1!PBD8965</f>
        <v>0</v>
      </c>
      <c r="PAY4716">
        <f>[1]Φύλλο1!PBE8965</f>
        <v>0</v>
      </c>
      <c r="PAZ4716">
        <f>[1]Φύλλο1!PBF8965</f>
        <v>0</v>
      </c>
      <c r="PBA4716">
        <f>[1]Φύλλο1!PBG8965</f>
        <v>0</v>
      </c>
      <c r="PBB4716">
        <f>[1]Φύλλο1!PBH8965</f>
        <v>0</v>
      </c>
      <c r="PBC4716">
        <f>[1]Φύλλο1!PBI8965</f>
        <v>0</v>
      </c>
      <c r="PBD4716">
        <f>[1]Φύλλο1!PBJ8965</f>
        <v>0</v>
      </c>
      <c r="PBE4716">
        <f>[1]Φύλλο1!PBK8965</f>
        <v>0</v>
      </c>
      <c r="PBF4716">
        <f>[1]Φύλλο1!PBL8965</f>
        <v>0</v>
      </c>
      <c r="PBG4716">
        <f>[1]Φύλλο1!PBM8965</f>
        <v>0</v>
      </c>
      <c r="PBH4716">
        <f>[1]Φύλλο1!PBN8965</f>
        <v>0</v>
      </c>
      <c r="PBI4716">
        <f>[1]Φύλλο1!PBO8965</f>
        <v>0</v>
      </c>
      <c r="PBJ4716">
        <f>[1]Φύλλο1!PBP8965</f>
        <v>0</v>
      </c>
      <c r="PBK4716">
        <f>[1]Φύλλο1!PBQ8965</f>
        <v>0</v>
      </c>
      <c r="PBL4716">
        <f>[1]Φύλλο1!PBR8965</f>
        <v>0</v>
      </c>
      <c r="PBM4716">
        <f>[1]Φύλλο1!PBS8965</f>
        <v>0</v>
      </c>
      <c r="PBN4716">
        <f>[1]Φύλλο1!PBT8965</f>
        <v>0</v>
      </c>
      <c r="PBO4716">
        <f>[1]Φύλλο1!PBU8965</f>
        <v>0</v>
      </c>
      <c r="PBP4716">
        <f>[1]Φύλλο1!PBV8965</f>
        <v>0</v>
      </c>
      <c r="PBQ4716">
        <f>[1]Φύλλο1!PBW8965</f>
        <v>0</v>
      </c>
      <c r="PBR4716">
        <f>[1]Φύλλο1!PBX8965</f>
        <v>0</v>
      </c>
      <c r="PBS4716">
        <f>[1]Φύλλο1!PBY8965</f>
        <v>0</v>
      </c>
      <c r="PBT4716">
        <f>[1]Φύλλο1!PBZ8965</f>
        <v>0</v>
      </c>
      <c r="PBU4716">
        <f>[1]Φύλλο1!PCA8965</f>
        <v>0</v>
      </c>
      <c r="PBV4716">
        <f>[1]Φύλλο1!PCB8965</f>
        <v>0</v>
      </c>
      <c r="PBW4716">
        <f>[1]Φύλλο1!PCC8965</f>
        <v>0</v>
      </c>
      <c r="PBX4716">
        <f>[1]Φύλλο1!PCD8965</f>
        <v>0</v>
      </c>
      <c r="PBY4716">
        <f>[1]Φύλλο1!PCE8965</f>
        <v>0</v>
      </c>
      <c r="PBZ4716">
        <f>[1]Φύλλο1!PCF8965</f>
        <v>0</v>
      </c>
      <c r="PCA4716">
        <f>[1]Φύλλο1!PCG8965</f>
        <v>0</v>
      </c>
      <c r="PCB4716">
        <f>[1]Φύλλο1!PCH8965</f>
        <v>0</v>
      </c>
      <c r="PCC4716">
        <f>[1]Φύλλο1!PCI8965</f>
        <v>0</v>
      </c>
      <c r="PCD4716">
        <f>[1]Φύλλο1!PCJ8965</f>
        <v>0</v>
      </c>
      <c r="PCE4716">
        <f>[1]Φύλλο1!PCK8965</f>
        <v>0</v>
      </c>
      <c r="PCF4716">
        <f>[1]Φύλλο1!PCL8965</f>
        <v>0</v>
      </c>
      <c r="PCG4716">
        <f>[1]Φύλλο1!PCM8965</f>
        <v>0</v>
      </c>
      <c r="PCH4716">
        <f>[1]Φύλλο1!PCN8965</f>
        <v>0</v>
      </c>
      <c r="PCI4716">
        <f>[1]Φύλλο1!PCO8965</f>
        <v>0</v>
      </c>
      <c r="PCJ4716">
        <f>[1]Φύλλο1!PCP8965</f>
        <v>0</v>
      </c>
      <c r="PCK4716">
        <f>[1]Φύλλο1!PCQ8965</f>
        <v>0</v>
      </c>
      <c r="PCL4716">
        <f>[1]Φύλλο1!PCR8965</f>
        <v>0</v>
      </c>
      <c r="PCM4716">
        <f>[1]Φύλλο1!PCS8965</f>
        <v>0</v>
      </c>
      <c r="PCN4716">
        <f>[1]Φύλλο1!PCT8965</f>
        <v>0</v>
      </c>
      <c r="PCO4716">
        <f>[1]Φύλλο1!PCU8965</f>
        <v>0</v>
      </c>
      <c r="PCP4716">
        <f>[1]Φύλλο1!PCV8965</f>
        <v>0</v>
      </c>
      <c r="PCQ4716">
        <f>[1]Φύλλο1!PCW8965</f>
        <v>0</v>
      </c>
      <c r="PCR4716">
        <f>[1]Φύλλο1!PCX8965</f>
        <v>0</v>
      </c>
      <c r="PCS4716">
        <f>[1]Φύλλο1!PCY8965</f>
        <v>0</v>
      </c>
      <c r="PCT4716">
        <f>[1]Φύλλο1!PCZ8965</f>
        <v>0</v>
      </c>
      <c r="PCU4716">
        <f>[1]Φύλλο1!PDA8965</f>
        <v>0</v>
      </c>
      <c r="PCV4716">
        <f>[1]Φύλλο1!PDB8965</f>
        <v>0</v>
      </c>
      <c r="PCW4716">
        <f>[1]Φύλλο1!PDC8965</f>
        <v>0</v>
      </c>
      <c r="PCX4716">
        <f>[1]Φύλλο1!PDD8965</f>
        <v>0</v>
      </c>
      <c r="PCY4716">
        <f>[1]Φύλλο1!PDE8965</f>
        <v>0</v>
      </c>
      <c r="PCZ4716">
        <f>[1]Φύλλο1!PDF8965</f>
        <v>0</v>
      </c>
      <c r="PDA4716">
        <f>[1]Φύλλο1!PDG8965</f>
        <v>0</v>
      </c>
      <c r="PDB4716">
        <f>[1]Φύλλο1!PDH8965</f>
        <v>0</v>
      </c>
      <c r="PDC4716">
        <f>[1]Φύλλο1!PDI8965</f>
        <v>0</v>
      </c>
      <c r="PDD4716">
        <f>[1]Φύλλο1!PDJ8965</f>
        <v>0</v>
      </c>
      <c r="PDE4716">
        <f>[1]Φύλλο1!PDK8965</f>
        <v>0</v>
      </c>
      <c r="PDF4716">
        <f>[1]Φύλλο1!PDL8965</f>
        <v>0</v>
      </c>
      <c r="PDG4716">
        <f>[1]Φύλλο1!PDM8965</f>
        <v>0</v>
      </c>
      <c r="PDH4716">
        <f>[1]Φύλλο1!PDN8965</f>
        <v>0</v>
      </c>
      <c r="PDI4716">
        <f>[1]Φύλλο1!PDO8965</f>
        <v>0</v>
      </c>
      <c r="PDJ4716">
        <f>[1]Φύλλο1!PDP8965</f>
        <v>0</v>
      </c>
      <c r="PDK4716">
        <f>[1]Φύλλο1!PDQ8965</f>
        <v>0</v>
      </c>
      <c r="PDL4716">
        <f>[1]Φύλλο1!PDR8965</f>
        <v>0</v>
      </c>
      <c r="PDM4716">
        <f>[1]Φύλλο1!PDS8965</f>
        <v>0</v>
      </c>
      <c r="PDN4716">
        <f>[1]Φύλλο1!PDT8965</f>
        <v>0</v>
      </c>
      <c r="PDO4716">
        <f>[1]Φύλλο1!PDU8965</f>
        <v>0</v>
      </c>
      <c r="PDP4716">
        <f>[1]Φύλλο1!PDV8965</f>
        <v>0</v>
      </c>
      <c r="PDQ4716">
        <f>[1]Φύλλο1!PDW8965</f>
        <v>0</v>
      </c>
      <c r="PDR4716">
        <f>[1]Φύλλο1!PDX8965</f>
        <v>0</v>
      </c>
      <c r="PDS4716">
        <f>[1]Φύλλο1!PDY8965</f>
        <v>0</v>
      </c>
      <c r="PDT4716">
        <f>[1]Φύλλο1!PDZ8965</f>
        <v>0</v>
      </c>
      <c r="PDU4716">
        <f>[1]Φύλλο1!PEA8965</f>
        <v>0</v>
      </c>
      <c r="PDV4716">
        <f>[1]Φύλλο1!PEB8965</f>
        <v>0</v>
      </c>
      <c r="PDW4716">
        <f>[1]Φύλλο1!PEC8965</f>
        <v>0</v>
      </c>
      <c r="PDX4716">
        <f>[1]Φύλλο1!PED8965</f>
        <v>0</v>
      </c>
      <c r="PDY4716">
        <f>[1]Φύλλο1!PEE8965</f>
        <v>0</v>
      </c>
      <c r="PDZ4716">
        <f>[1]Φύλλο1!PEF8965</f>
        <v>0</v>
      </c>
      <c r="PEA4716">
        <f>[1]Φύλλο1!PEG8965</f>
        <v>0</v>
      </c>
      <c r="PEB4716">
        <f>[1]Φύλλο1!PEH8965</f>
        <v>0</v>
      </c>
      <c r="PEC4716">
        <f>[1]Φύλλο1!PEI8965</f>
        <v>0</v>
      </c>
      <c r="PED4716">
        <f>[1]Φύλλο1!PEJ8965</f>
        <v>0</v>
      </c>
      <c r="PEE4716">
        <f>[1]Φύλλο1!PEK8965</f>
        <v>0</v>
      </c>
      <c r="PEF4716">
        <f>[1]Φύλλο1!PEL8965</f>
        <v>0</v>
      </c>
      <c r="PEG4716">
        <f>[1]Φύλλο1!PEM8965</f>
        <v>0</v>
      </c>
      <c r="PEH4716">
        <f>[1]Φύλλο1!PEN8965</f>
        <v>0</v>
      </c>
      <c r="PEI4716">
        <f>[1]Φύλλο1!PEO8965</f>
        <v>0</v>
      </c>
      <c r="PEJ4716">
        <f>[1]Φύλλο1!PEP8965</f>
        <v>0</v>
      </c>
      <c r="PEK4716">
        <f>[1]Φύλλο1!PEQ8965</f>
        <v>0</v>
      </c>
      <c r="PEL4716">
        <f>[1]Φύλλο1!PER8965</f>
        <v>0</v>
      </c>
      <c r="PEM4716">
        <f>[1]Φύλλο1!PES8965</f>
        <v>0</v>
      </c>
      <c r="PEN4716">
        <f>[1]Φύλλο1!PET8965</f>
        <v>0</v>
      </c>
      <c r="PEO4716">
        <f>[1]Φύλλο1!PEU8965</f>
        <v>0</v>
      </c>
      <c r="PEP4716">
        <f>[1]Φύλλο1!PEV8965</f>
        <v>0</v>
      </c>
      <c r="PEQ4716">
        <f>[1]Φύλλο1!PEW8965</f>
        <v>0</v>
      </c>
      <c r="PER4716">
        <f>[1]Φύλλο1!PEX8965</f>
        <v>0</v>
      </c>
      <c r="PES4716">
        <f>[1]Φύλλο1!PEY8965</f>
        <v>0</v>
      </c>
      <c r="PET4716">
        <f>[1]Φύλλο1!PEZ8965</f>
        <v>0</v>
      </c>
      <c r="PEU4716">
        <f>[1]Φύλλο1!PFA8965</f>
        <v>0</v>
      </c>
      <c r="PEV4716">
        <f>[1]Φύλλο1!PFB8965</f>
        <v>0</v>
      </c>
      <c r="PEW4716">
        <f>[1]Φύλλο1!PFC8965</f>
        <v>0</v>
      </c>
      <c r="PEX4716">
        <f>[1]Φύλλο1!PFD8965</f>
        <v>0</v>
      </c>
      <c r="PEY4716">
        <f>[1]Φύλλο1!PFE8965</f>
        <v>0</v>
      </c>
      <c r="PEZ4716">
        <f>[1]Φύλλο1!PFF8965</f>
        <v>0</v>
      </c>
      <c r="PFA4716">
        <f>[1]Φύλλο1!PFG8965</f>
        <v>0</v>
      </c>
      <c r="PFB4716">
        <f>[1]Φύλλο1!PFH8965</f>
        <v>0</v>
      </c>
      <c r="PFC4716">
        <f>[1]Φύλλο1!PFI8965</f>
        <v>0</v>
      </c>
      <c r="PFD4716">
        <f>[1]Φύλλο1!PFJ8965</f>
        <v>0</v>
      </c>
      <c r="PFE4716">
        <f>[1]Φύλλο1!PFK8965</f>
        <v>0</v>
      </c>
      <c r="PFF4716">
        <f>[1]Φύλλο1!PFL8965</f>
        <v>0</v>
      </c>
      <c r="PFG4716">
        <f>[1]Φύλλο1!PFM8965</f>
        <v>0</v>
      </c>
      <c r="PFH4716">
        <f>[1]Φύλλο1!PFN8965</f>
        <v>0</v>
      </c>
      <c r="PFI4716">
        <f>[1]Φύλλο1!PFO8965</f>
        <v>0</v>
      </c>
      <c r="PFJ4716">
        <f>[1]Φύλλο1!PFP8965</f>
        <v>0</v>
      </c>
      <c r="PFK4716">
        <f>[1]Φύλλο1!PFQ8965</f>
        <v>0</v>
      </c>
      <c r="PFL4716">
        <f>[1]Φύλλο1!PFR8965</f>
        <v>0</v>
      </c>
      <c r="PFM4716">
        <f>[1]Φύλλο1!PFS8965</f>
        <v>0</v>
      </c>
      <c r="PFN4716">
        <f>[1]Φύλλο1!PFT8965</f>
        <v>0</v>
      </c>
      <c r="PFO4716">
        <f>[1]Φύλλο1!PFU8965</f>
        <v>0</v>
      </c>
      <c r="PFP4716">
        <f>[1]Φύλλο1!PFV8965</f>
        <v>0</v>
      </c>
      <c r="PFQ4716">
        <f>[1]Φύλλο1!PFW8965</f>
        <v>0</v>
      </c>
      <c r="PFR4716">
        <f>[1]Φύλλο1!PFX8965</f>
        <v>0</v>
      </c>
      <c r="PFS4716">
        <f>[1]Φύλλο1!PFY8965</f>
        <v>0</v>
      </c>
      <c r="PFT4716">
        <f>[1]Φύλλο1!PFZ8965</f>
        <v>0</v>
      </c>
      <c r="PFU4716">
        <f>[1]Φύλλο1!PGA8965</f>
        <v>0</v>
      </c>
      <c r="PFV4716">
        <f>[1]Φύλλο1!PGB8965</f>
        <v>0</v>
      </c>
      <c r="PFW4716">
        <f>[1]Φύλλο1!PGC8965</f>
        <v>0</v>
      </c>
      <c r="PFX4716">
        <f>[1]Φύλλο1!PGD8965</f>
        <v>0</v>
      </c>
      <c r="PFY4716">
        <f>[1]Φύλλο1!PGE8965</f>
        <v>0</v>
      </c>
      <c r="PFZ4716">
        <f>[1]Φύλλο1!PGF8965</f>
        <v>0</v>
      </c>
      <c r="PGA4716">
        <f>[1]Φύλλο1!PGG8965</f>
        <v>0</v>
      </c>
      <c r="PGB4716">
        <f>[1]Φύλλο1!PGH8965</f>
        <v>0</v>
      </c>
      <c r="PGC4716">
        <f>[1]Φύλλο1!PGI8965</f>
        <v>0</v>
      </c>
      <c r="PGD4716">
        <f>[1]Φύλλο1!PGJ8965</f>
        <v>0</v>
      </c>
      <c r="PGE4716">
        <f>[1]Φύλλο1!PGK8965</f>
        <v>0</v>
      </c>
      <c r="PGF4716">
        <f>[1]Φύλλο1!PGL8965</f>
        <v>0</v>
      </c>
      <c r="PGG4716">
        <f>[1]Φύλλο1!PGM8965</f>
        <v>0</v>
      </c>
      <c r="PGH4716">
        <f>[1]Φύλλο1!PGN8965</f>
        <v>0</v>
      </c>
      <c r="PGI4716">
        <f>[1]Φύλλο1!PGO8965</f>
        <v>0</v>
      </c>
      <c r="PGJ4716">
        <f>[1]Φύλλο1!PGP8965</f>
        <v>0</v>
      </c>
      <c r="PGK4716">
        <f>[1]Φύλλο1!PGQ8965</f>
        <v>0</v>
      </c>
      <c r="PGL4716">
        <f>[1]Φύλλο1!PGR8965</f>
        <v>0</v>
      </c>
      <c r="PGM4716">
        <f>[1]Φύλλο1!PGS8965</f>
        <v>0</v>
      </c>
      <c r="PGN4716">
        <f>[1]Φύλλο1!PGT8965</f>
        <v>0</v>
      </c>
      <c r="PGO4716">
        <f>[1]Φύλλο1!PGU8965</f>
        <v>0</v>
      </c>
      <c r="PGP4716">
        <f>[1]Φύλλο1!PGV8965</f>
        <v>0</v>
      </c>
      <c r="PGQ4716">
        <f>[1]Φύλλο1!PGW8965</f>
        <v>0</v>
      </c>
      <c r="PGR4716">
        <f>[1]Φύλλο1!PGX8965</f>
        <v>0</v>
      </c>
      <c r="PGS4716">
        <f>[1]Φύλλο1!PGY8965</f>
        <v>0</v>
      </c>
      <c r="PGT4716">
        <f>[1]Φύλλο1!PGZ8965</f>
        <v>0</v>
      </c>
      <c r="PGU4716">
        <f>[1]Φύλλο1!PHA8965</f>
        <v>0</v>
      </c>
      <c r="PGV4716">
        <f>[1]Φύλλο1!PHB8965</f>
        <v>0</v>
      </c>
      <c r="PGW4716">
        <f>[1]Φύλλο1!PHC8965</f>
        <v>0</v>
      </c>
      <c r="PGX4716">
        <f>[1]Φύλλο1!PHD8965</f>
        <v>0</v>
      </c>
      <c r="PGY4716">
        <f>[1]Φύλλο1!PHE8965</f>
        <v>0</v>
      </c>
      <c r="PGZ4716">
        <f>[1]Φύλλο1!PHF8965</f>
        <v>0</v>
      </c>
      <c r="PHA4716">
        <f>[1]Φύλλο1!PHG8965</f>
        <v>0</v>
      </c>
      <c r="PHB4716">
        <f>[1]Φύλλο1!PHH8965</f>
        <v>0</v>
      </c>
      <c r="PHC4716">
        <f>[1]Φύλλο1!PHI8965</f>
        <v>0</v>
      </c>
      <c r="PHD4716">
        <f>[1]Φύλλο1!PHJ8965</f>
        <v>0</v>
      </c>
      <c r="PHE4716">
        <f>[1]Φύλλο1!PHK8965</f>
        <v>0</v>
      </c>
      <c r="PHF4716">
        <f>[1]Φύλλο1!PHL8965</f>
        <v>0</v>
      </c>
      <c r="PHG4716">
        <f>[1]Φύλλο1!PHM8965</f>
        <v>0</v>
      </c>
      <c r="PHH4716">
        <f>[1]Φύλλο1!PHN8965</f>
        <v>0</v>
      </c>
      <c r="PHI4716">
        <f>[1]Φύλλο1!PHO8965</f>
        <v>0</v>
      </c>
      <c r="PHJ4716">
        <f>[1]Φύλλο1!PHP8965</f>
        <v>0</v>
      </c>
      <c r="PHK4716">
        <f>[1]Φύλλο1!PHQ8965</f>
        <v>0</v>
      </c>
      <c r="PHL4716">
        <f>[1]Φύλλο1!PHR8965</f>
        <v>0</v>
      </c>
      <c r="PHM4716">
        <f>[1]Φύλλο1!PHS8965</f>
        <v>0</v>
      </c>
      <c r="PHN4716">
        <f>[1]Φύλλο1!PHT8965</f>
        <v>0</v>
      </c>
      <c r="PHO4716">
        <f>[1]Φύλλο1!PHU8965</f>
        <v>0</v>
      </c>
      <c r="PHP4716">
        <f>[1]Φύλλο1!PHV8965</f>
        <v>0</v>
      </c>
      <c r="PHQ4716">
        <f>[1]Φύλλο1!PHW8965</f>
        <v>0</v>
      </c>
      <c r="PHR4716">
        <f>[1]Φύλλο1!PHX8965</f>
        <v>0</v>
      </c>
      <c r="PHS4716">
        <f>[1]Φύλλο1!PHY8965</f>
        <v>0</v>
      </c>
      <c r="PHT4716">
        <f>[1]Φύλλο1!PHZ8965</f>
        <v>0</v>
      </c>
      <c r="PHU4716">
        <f>[1]Φύλλο1!PIA8965</f>
        <v>0</v>
      </c>
      <c r="PHV4716">
        <f>[1]Φύλλο1!PIB8965</f>
        <v>0</v>
      </c>
      <c r="PHW4716">
        <f>[1]Φύλλο1!PIC8965</f>
        <v>0</v>
      </c>
      <c r="PHX4716">
        <f>[1]Φύλλο1!PID8965</f>
        <v>0</v>
      </c>
      <c r="PHY4716">
        <f>[1]Φύλλο1!PIE8965</f>
        <v>0</v>
      </c>
      <c r="PHZ4716">
        <f>[1]Φύλλο1!PIF8965</f>
        <v>0</v>
      </c>
      <c r="PIA4716">
        <f>[1]Φύλλο1!PIG8965</f>
        <v>0</v>
      </c>
      <c r="PIB4716">
        <f>[1]Φύλλο1!PIH8965</f>
        <v>0</v>
      </c>
      <c r="PIC4716">
        <f>[1]Φύλλο1!PII8965</f>
        <v>0</v>
      </c>
      <c r="PID4716">
        <f>[1]Φύλλο1!PIJ8965</f>
        <v>0</v>
      </c>
      <c r="PIE4716">
        <f>[1]Φύλλο1!PIK8965</f>
        <v>0</v>
      </c>
      <c r="PIF4716">
        <f>[1]Φύλλο1!PIL8965</f>
        <v>0</v>
      </c>
      <c r="PIG4716">
        <f>[1]Φύλλο1!PIM8965</f>
        <v>0</v>
      </c>
      <c r="PIH4716">
        <f>[1]Φύλλο1!PIN8965</f>
        <v>0</v>
      </c>
      <c r="PII4716">
        <f>[1]Φύλλο1!PIO8965</f>
        <v>0</v>
      </c>
      <c r="PIJ4716">
        <f>[1]Φύλλο1!PIP8965</f>
        <v>0</v>
      </c>
      <c r="PIK4716">
        <f>[1]Φύλλο1!PIQ8965</f>
        <v>0</v>
      </c>
      <c r="PIL4716">
        <f>[1]Φύλλο1!PIR8965</f>
        <v>0</v>
      </c>
      <c r="PIM4716">
        <f>[1]Φύλλο1!PIS8965</f>
        <v>0</v>
      </c>
      <c r="PIN4716">
        <f>[1]Φύλλο1!PIT8965</f>
        <v>0</v>
      </c>
      <c r="PIO4716">
        <f>[1]Φύλλο1!PIU8965</f>
        <v>0</v>
      </c>
      <c r="PIP4716">
        <f>[1]Φύλλο1!PIV8965</f>
        <v>0</v>
      </c>
      <c r="PIQ4716">
        <f>[1]Φύλλο1!PIW8965</f>
        <v>0</v>
      </c>
      <c r="PIR4716">
        <f>[1]Φύλλο1!PIX8965</f>
        <v>0</v>
      </c>
      <c r="PIS4716">
        <f>[1]Φύλλο1!PIY8965</f>
        <v>0</v>
      </c>
      <c r="PIT4716">
        <f>[1]Φύλλο1!PIZ8965</f>
        <v>0</v>
      </c>
      <c r="PIU4716">
        <f>[1]Φύλλο1!PJA8965</f>
        <v>0</v>
      </c>
      <c r="PIV4716">
        <f>[1]Φύλλο1!PJB8965</f>
        <v>0</v>
      </c>
      <c r="PIW4716">
        <f>[1]Φύλλο1!PJC8965</f>
        <v>0</v>
      </c>
      <c r="PIX4716">
        <f>[1]Φύλλο1!PJD8965</f>
        <v>0</v>
      </c>
      <c r="PIY4716">
        <f>[1]Φύλλο1!PJE8965</f>
        <v>0</v>
      </c>
      <c r="PIZ4716">
        <f>[1]Φύλλο1!PJF8965</f>
        <v>0</v>
      </c>
      <c r="PJA4716">
        <f>[1]Φύλλο1!PJG8965</f>
        <v>0</v>
      </c>
      <c r="PJB4716">
        <f>[1]Φύλλο1!PJH8965</f>
        <v>0</v>
      </c>
      <c r="PJC4716">
        <f>[1]Φύλλο1!PJI8965</f>
        <v>0</v>
      </c>
      <c r="PJD4716">
        <f>[1]Φύλλο1!PJJ8965</f>
        <v>0</v>
      </c>
      <c r="PJE4716">
        <f>[1]Φύλλο1!PJK8965</f>
        <v>0</v>
      </c>
      <c r="PJF4716">
        <f>[1]Φύλλο1!PJL8965</f>
        <v>0</v>
      </c>
      <c r="PJG4716">
        <f>[1]Φύλλο1!PJM8965</f>
        <v>0</v>
      </c>
      <c r="PJH4716">
        <f>[1]Φύλλο1!PJN8965</f>
        <v>0</v>
      </c>
      <c r="PJI4716">
        <f>[1]Φύλλο1!PJO8965</f>
        <v>0</v>
      </c>
      <c r="PJJ4716">
        <f>[1]Φύλλο1!PJP8965</f>
        <v>0</v>
      </c>
      <c r="PJK4716">
        <f>[1]Φύλλο1!PJQ8965</f>
        <v>0</v>
      </c>
      <c r="PJL4716">
        <f>[1]Φύλλο1!PJR8965</f>
        <v>0</v>
      </c>
      <c r="PJM4716">
        <f>[1]Φύλλο1!PJS8965</f>
        <v>0</v>
      </c>
      <c r="PJN4716">
        <f>[1]Φύλλο1!PJT8965</f>
        <v>0</v>
      </c>
      <c r="PJO4716">
        <f>[1]Φύλλο1!PJU8965</f>
        <v>0</v>
      </c>
      <c r="PJP4716">
        <f>[1]Φύλλο1!PJV8965</f>
        <v>0</v>
      </c>
      <c r="PJQ4716">
        <f>[1]Φύλλο1!PJW8965</f>
        <v>0</v>
      </c>
      <c r="PJR4716">
        <f>[1]Φύλλο1!PJX8965</f>
        <v>0</v>
      </c>
      <c r="PJS4716">
        <f>[1]Φύλλο1!PJY8965</f>
        <v>0</v>
      </c>
      <c r="PJT4716">
        <f>[1]Φύλλο1!PJZ8965</f>
        <v>0</v>
      </c>
      <c r="PJU4716">
        <f>[1]Φύλλο1!PKA8965</f>
        <v>0</v>
      </c>
      <c r="PJV4716">
        <f>[1]Φύλλο1!PKB8965</f>
        <v>0</v>
      </c>
      <c r="PJW4716">
        <f>[1]Φύλλο1!PKC8965</f>
        <v>0</v>
      </c>
      <c r="PJX4716">
        <f>[1]Φύλλο1!PKD8965</f>
        <v>0</v>
      </c>
      <c r="PJY4716">
        <f>[1]Φύλλο1!PKE8965</f>
        <v>0</v>
      </c>
      <c r="PJZ4716">
        <f>[1]Φύλλο1!PKF8965</f>
        <v>0</v>
      </c>
      <c r="PKA4716">
        <f>[1]Φύλλο1!PKG8965</f>
        <v>0</v>
      </c>
      <c r="PKB4716">
        <f>[1]Φύλλο1!PKH8965</f>
        <v>0</v>
      </c>
      <c r="PKC4716">
        <f>[1]Φύλλο1!PKI8965</f>
        <v>0</v>
      </c>
      <c r="PKD4716">
        <f>[1]Φύλλο1!PKJ8965</f>
        <v>0</v>
      </c>
      <c r="PKE4716">
        <f>[1]Φύλλο1!PKK8965</f>
        <v>0</v>
      </c>
      <c r="PKF4716">
        <f>[1]Φύλλο1!PKL8965</f>
        <v>0</v>
      </c>
      <c r="PKG4716">
        <f>[1]Φύλλο1!PKM8965</f>
        <v>0</v>
      </c>
      <c r="PKH4716">
        <f>[1]Φύλλο1!PKN8965</f>
        <v>0</v>
      </c>
      <c r="PKI4716">
        <f>[1]Φύλλο1!PKO8965</f>
        <v>0</v>
      </c>
      <c r="PKJ4716">
        <f>[1]Φύλλο1!PKP8965</f>
        <v>0</v>
      </c>
      <c r="PKK4716">
        <f>[1]Φύλλο1!PKQ8965</f>
        <v>0</v>
      </c>
      <c r="PKL4716">
        <f>[1]Φύλλο1!PKR8965</f>
        <v>0</v>
      </c>
      <c r="PKM4716">
        <f>[1]Φύλλο1!PKS8965</f>
        <v>0</v>
      </c>
      <c r="PKN4716">
        <f>[1]Φύλλο1!PKT8965</f>
        <v>0</v>
      </c>
      <c r="PKO4716">
        <f>[1]Φύλλο1!PKU8965</f>
        <v>0</v>
      </c>
      <c r="PKP4716">
        <f>[1]Φύλλο1!PKV8965</f>
        <v>0</v>
      </c>
      <c r="PKQ4716">
        <f>[1]Φύλλο1!PKW8965</f>
        <v>0</v>
      </c>
      <c r="PKR4716">
        <f>[1]Φύλλο1!PKX8965</f>
        <v>0</v>
      </c>
      <c r="PKS4716">
        <f>[1]Φύλλο1!PKY8965</f>
        <v>0</v>
      </c>
      <c r="PKT4716">
        <f>[1]Φύλλο1!PKZ8965</f>
        <v>0</v>
      </c>
      <c r="PKU4716">
        <f>[1]Φύλλο1!PLA8965</f>
        <v>0</v>
      </c>
      <c r="PKV4716">
        <f>[1]Φύλλο1!PLB8965</f>
        <v>0</v>
      </c>
      <c r="PKW4716">
        <f>[1]Φύλλο1!PLC8965</f>
        <v>0</v>
      </c>
      <c r="PKX4716">
        <f>[1]Φύλλο1!PLD8965</f>
        <v>0</v>
      </c>
      <c r="PKY4716">
        <f>[1]Φύλλο1!PLE8965</f>
        <v>0</v>
      </c>
      <c r="PKZ4716">
        <f>[1]Φύλλο1!PLF8965</f>
        <v>0</v>
      </c>
      <c r="PLA4716">
        <f>[1]Φύλλο1!PLG8965</f>
        <v>0</v>
      </c>
      <c r="PLB4716">
        <f>[1]Φύλλο1!PLH8965</f>
        <v>0</v>
      </c>
      <c r="PLC4716">
        <f>[1]Φύλλο1!PLI8965</f>
        <v>0</v>
      </c>
      <c r="PLD4716">
        <f>[1]Φύλλο1!PLJ8965</f>
        <v>0</v>
      </c>
      <c r="PLE4716">
        <f>[1]Φύλλο1!PLK8965</f>
        <v>0</v>
      </c>
      <c r="PLF4716">
        <f>[1]Φύλλο1!PLL8965</f>
        <v>0</v>
      </c>
      <c r="PLG4716">
        <f>[1]Φύλλο1!PLM8965</f>
        <v>0</v>
      </c>
      <c r="PLH4716">
        <f>[1]Φύλλο1!PLN8965</f>
        <v>0</v>
      </c>
      <c r="PLI4716">
        <f>[1]Φύλλο1!PLO8965</f>
        <v>0</v>
      </c>
      <c r="PLJ4716">
        <f>[1]Φύλλο1!PLP8965</f>
        <v>0</v>
      </c>
      <c r="PLK4716">
        <f>[1]Φύλλο1!PLQ8965</f>
        <v>0</v>
      </c>
      <c r="PLL4716">
        <f>[1]Φύλλο1!PLR8965</f>
        <v>0</v>
      </c>
      <c r="PLM4716">
        <f>[1]Φύλλο1!PLS8965</f>
        <v>0</v>
      </c>
      <c r="PLN4716">
        <f>[1]Φύλλο1!PLT8965</f>
        <v>0</v>
      </c>
      <c r="PLO4716">
        <f>[1]Φύλλο1!PLU8965</f>
        <v>0</v>
      </c>
      <c r="PLP4716">
        <f>[1]Φύλλο1!PLV8965</f>
        <v>0</v>
      </c>
      <c r="PLQ4716">
        <f>[1]Φύλλο1!PLW8965</f>
        <v>0</v>
      </c>
      <c r="PLR4716">
        <f>[1]Φύλλο1!PLX8965</f>
        <v>0</v>
      </c>
      <c r="PLS4716">
        <f>[1]Φύλλο1!PLY8965</f>
        <v>0</v>
      </c>
      <c r="PLT4716">
        <f>[1]Φύλλο1!PLZ8965</f>
        <v>0</v>
      </c>
      <c r="PLU4716">
        <f>[1]Φύλλο1!PMA8965</f>
        <v>0</v>
      </c>
      <c r="PLV4716">
        <f>[1]Φύλλο1!PMB8965</f>
        <v>0</v>
      </c>
      <c r="PLW4716">
        <f>[1]Φύλλο1!PMC8965</f>
        <v>0</v>
      </c>
      <c r="PLX4716">
        <f>[1]Φύλλο1!PMD8965</f>
        <v>0</v>
      </c>
      <c r="PLY4716">
        <f>[1]Φύλλο1!PME8965</f>
        <v>0</v>
      </c>
      <c r="PLZ4716">
        <f>[1]Φύλλο1!PMF8965</f>
        <v>0</v>
      </c>
      <c r="PMA4716">
        <f>[1]Φύλλο1!PMG8965</f>
        <v>0</v>
      </c>
      <c r="PMB4716">
        <f>[1]Φύλλο1!PMH8965</f>
        <v>0</v>
      </c>
      <c r="PMC4716">
        <f>[1]Φύλλο1!PMI8965</f>
        <v>0</v>
      </c>
      <c r="PMD4716">
        <f>[1]Φύλλο1!PMJ8965</f>
        <v>0</v>
      </c>
      <c r="PME4716">
        <f>[1]Φύλλο1!PMK8965</f>
        <v>0</v>
      </c>
      <c r="PMF4716">
        <f>[1]Φύλλο1!PML8965</f>
        <v>0</v>
      </c>
      <c r="PMG4716">
        <f>[1]Φύλλο1!PMM8965</f>
        <v>0</v>
      </c>
      <c r="PMH4716">
        <f>[1]Φύλλο1!PMN8965</f>
        <v>0</v>
      </c>
      <c r="PMI4716">
        <f>[1]Φύλλο1!PMO8965</f>
        <v>0</v>
      </c>
      <c r="PMJ4716">
        <f>[1]Φύλλο1!PMP8965</f>
        <v>0</v>
      </c>
      <c r="PMK4716">
        <f>[1]Φύλλο1!PMQ8965</f>
        <v>0</v>
      </c>
      <c r="PML4716">
        <f>[1]Φύλλο1!PMR8965</f>
        <v>0</v>
      </c>
      <c r="PMM4716">
        <f>[1]Φύλλο1!PMS8965</f>
        <v>0</v>
      </c>
      <c r="PMN4716">
        <f>[1]Φύλλο1!PMT8965</f>
        <v>0</v>
      </c>
      <c r="PMO4716">
        <f>[1]Φύλλο1!PMU8965</f>
        <v>0</v>
      </c>
      <c r="PMP4716">
        <f>[1]Φύλλο1!PMV8965</f>
        <v>0</v>
      </c>
      <c r="PMQ4716">
        <f>[1]Φύλλο1!PMW8965</f>
        <v>0</v>
      </c>
      <c r="PMR4716">
        <f>[1]Φύλλο1!PMX8965</f>
        <v>0</v>
      </c>
      <c r="PMS4716">
        <f>[1]Φύλλο1!PMY8965</f>
        <v>0</v>
      </c>
      <c r="PMT4716">
        <f>[1]Φύλλο1!PMZ8965</f>
        <v>0</v>
      </c>
      <c r="PMU4716">
        <f>[1]Φύλλο1!PNA8965</f>
        <v>0</v>
      </c>
      <c r="PMV4716">
        <f>[1]Φύλλο1!PNB8965</f>
        <v>0</v>
      </c>
      <c r="PMW4716">
        <f>[1]Φύλλο1!PNC8965</f>
        <v>0</v>
      </c>
      <c r="PMX4716">
        <f>[1]Φύλλο1!PND8965</f>
        <v>0</v>
      </c>
      <c r="PMY4716">
        <f>[1]Φύλλο1!PNE8965</f>
        <v>0</v>
      </c>
      <c r="PMZ4716">
        <f>[1]Φύλλο1!PNF8965</f>
        <v>0</v>
      </c>
      <c r="PNA4716">
        <f>[1]Φύλλο1!PNG8965</f>
        <v>0</v>
      </c>
      <c r="PNB4716">
        <f>[1]Φύλλο1!PNH8965</f>
        <v>0</v>
      </c>
      <c r="PNC4716">
        <f>[1]Φύλλο1!PNI8965</f>
        <v>0</v>
      </c>
      <c r="PND4716">
        <f>[1]Φύλλο1!PNJ8965</f>
        <v>0</v>
      </c>
      <c r="PNE4716">
        <f>[1]Φύλλο1!PNK8965</f>
        <v>0</v>
      </c>
      <c r="PNF4716">
        <f>[1]Φύλλο1!PNL8965</f>
        <v>0</v>
      </c>
      <c r="PNG4716">
        <f>[1]Φύλλο1!PNM8965</f>
        <v>0</v>
      </c>
      <c r="PNH4716">
        <f>[1]Φύλλο1!PNN8965</f>
        <v>0</v>
      </c>
      <c r="PNI4716">
        <f>[1]Φύλλο1!PNO8965</f>
        <v>0</v>
      </c>
      <c r="PNJ4716">
        <f>[1]Φύλλο1!PNP8965</f>
        <v>0</v>
      </c>
      <c r="PNK4716">
        <f>[1]Φύλλο1!PNQ8965</f>
        <v>0</v>
      </c>
      <c r="PNL4716">
        <f>[1]Φύλλο1!PNR8965</f>
        <v>0</v>
      </c>
      <c r="PNM4716">
        <f>[1]Φύλλο1!PNS8965</f>
        <v>0</v>
      </c>
      <c r="PNN4716">
        <f>[1]Φύλλο1!PNT8965</f>
        <v>0</v>
      </c>
      <c r="PNO4716">
        <f>[1]Φύλλο1!PNU8965</f>
        <v>0</v>
      </c>
      <c r="PNP4716">
        <f>[1]Φύλλο1!PNV8965</f>
        <v>0</v>
      </c>
      <c r="PNQ4716">
        <f>[1]Φύλλο1!PNW8965</f>
        <v>0</v>
      </c>
      <c r="PNR4716">
        <f>[1]Φύλλο1!PNX8965</f>
        <v>0</v>
      </c>
      <c r="PNS4716">
        <f>[1]Φύλλο1!PNY8965</f>
        <v>0</v>
      </c>
      <c r="PNT4716">
        <f>[1]Φύλλο1!PNZ8965</f>
        <v>0</v>
      </c>
      <c r="PNU4716">
        <f>[1]Φύλλο1!POA8965</f>
        <v>0</v>
      </c>
      <c r="PNV4716">
        <f>[1]Φύλλο1!POB8965</f>
        <v>0</v>
      </c>
      <c r="PNW4716">
        <f>[1]Φύλλο1!POC8965</f>
        <v>0</v>
      </c>
      <c r="PNX4716">
        <f>[1]Φύλλο1!POD8965</f>
        <v>0</v>
      </c>
      <c r="PNY4716">
        <f>[1]Φύλλο1!POE8965</f>
        <v>0</v>
      </c>
      <c r="PNZ4716">
        <f>[1]Φύλλο1!POF8965</f>
        <v>0</v>
      </c>
      <c r="POA4716">
        <f>[1]Φύλλο1!POG8965</f>
        <v>0</v>
      </c>
      <c r="POB4716">
        <f>[1]Φύλλο1!POH8965</f>
        <v>0</v>
      </c>
      <c r="POC4716">
        <f>[1]Φύλλο1!POI8965</f>
        <v>0</v>
      </c>
      <c r="POD4716">
        <f>[1]Φύλλο1!POJ8965</f>
        <v>0</v>
      </c>
      <c r="POE4716">
        <f>[1]Φύλλο1!POK8965</f>
        <v>0</v>
      </c>
      <c r="POF4716">
        <f>[1]Φύλλο1!POL8965</f>
        <v>0</v>
      </c>
      <c r="POG4716">
        <f>[1]Φύλλο1!POM8965</f>
        <v>0</v>
      </c>
      <c r="POH4716">
        <f>[1]Φύλλο1!PON8965</f>
        <v>0</v>
      </c>
      <c r="POI4716">
        <f>[1]Φύλλο1!POO8965</f>
        <v>0</v>
      </c>
      <c r="POJ4716">
        <f>[1]Φύλλο1!POP8965</f>
        <v>0</v>
      </c>
      <c r="POK4716">
        <f>[1]Φύλλο1!POQ8965</f>
        <v>0</v>
      </c>
      <c r="POL4716">
        <f>[1]Φύλλο1!POR8965</f>
        <v>0</v>
      </c>
      <c r="POM4716">
        <f>[1]Φύλλο1!POS8965</f>
        <v>0</v>
      </c>
      <c r="PON4716">
        <f>[1]Φύλλο1!POT8965</f>
        <v>0</v>
      </c>
      <c r="POO4716">
        <f>[1]Φύλλο1!POU8965</f>
        <v>0</v>
      </c>
      <c r="POP4716">
        <f>[1]Φύλλο1!POV8965</f>
        <v>0</v>
      </c>
      <c r="POQ4716">
        <f>[1]Φύλλο1!POW8965</f>
        <v>0</v>
      </c>
      <c r="POR4716">
        <f>[1]Φύλλο1!POX8965</f>
        <v>0</v>
      </c>
      <c r="POS4716">
        <f>[1]Φύλλο1!POY8965</f>
        <v>0</v>
      </c>
      <c r="POT4716">
        <f>[1]Φύλλο1!POZ8965</f>
        <v>0</v>
      </c>
      <c r="POU4716">
        <f>[1]Φύλλο1!PPA8965</f>
        <v>0</v>
      </c>
      <c r="POV4716">
        <f>[1]Φύλλο1!PPB8965</f>
        <v>0</v>
      </c>
      <c r="POW4716">
        <f>[1]Φύλλο1!PPC8965</f>
        <v>0</v>
      </c>
      <c r="POX4716">
        <f>[1]Φύλλο1!PPD8965</f>
        <v>0</v>
      </c>
      <c r="POY4716">
        <f>[1]Φύλλο1!PPE8965</f>
        <v>0</v>
      </c>
      <c r="POZ4716">
        <f>[1]Φύλλο1!PPF8965</f>
        <v>0</v>
      </c>
      <c r="PPA4716">
        <f>[1]Φύλλο1!PPG8965</f>
        <v>0</v>
      </c>
      <c r="PPB4716">
        <f>[1]Φύλλο1!PPH8965</f>
        <v>0</v>
      </c>
      <c r="PPC4716">
        <f>[1]Φύλλο1!PPI8965</f>
        <v>0</v>
      </c>
      <c r="PPD4716">
        <f>[1]Φύλλο1!PPJ8965</f>
        <v>0</v>
      </c>
      <c r="PPE4716">
        <f>[1]Φύλλο1!PPK8965</f>
        <v>0</v>
      </c>
      <c r="PPF4716">
        <f>[1]Φύλλο1!PPL8965</f>
        <v>0</v>
      </c>
      <c r="PPG4716">
        <f>[1]Φύλλο1!PPM8965</f>
        <v>0</v>
      </c>
      <c r="PPH4716">
        <f>[1]Φύλλο1!PPN8965</f>
        <v>0</v>
      </c>
      <c r="PPI4716">
        <f>[1]Φύλλο1!PPO8965</f>
        <v>0</v>
      </c>
      <c r="PPJ4716">
        <f>[1]Φύλλο1!PPP8965</f>
        <v>0</v>
      </c>
      <c r="PPK4716">
        <f>[1]Φύλλο1!PPQ8965</f>
        <v>0</v>
      </c>
      <c r="PPL4716">
        <f>[1]Φύλλο1!PPR8965</f>
        <v>0</v>
      </c>
      <c r="PPM4716">
        <f>[1]Φύλλο1!PPS8965</f>
        <v>0</v>
      </c>
      <c r="PPN4716">
        <f>[1]Φύλλο1!PPT8965</f>
        <v>0</v>
      </c>
      <c r="PPO4716">
        <f>[1]Φύλλο1!PPU8965</f>
        <v>0</v>
      </c>
      <c r="PPP4716">
        <f>[1]Φύλλο1!PPV8965</f>
        <v>0</v>
      </c>
      <c r="PPQ4716">
        <f>[1]Φύλλο1!PPW8965</f>
        <v>0</v>
      </c>
      <c r="PPR4716">
        <f>[1]Φύλλο1!PPX8965</f>
        <v>0</v>
      </c>
      <c r="PPS4716">
        <f>[1]Φύλλο1!PPY8965</f>
        <v>0</v>
      </c>
      <c r="PPT4716">
        <f>[1]Φύλλο1!PPZ8965</f>
        <v>0</v>
      </c>
      <c r="PPU4716">
        <f>[1]Φύλλο1!PQA8965</f>
        <v>0</v>
      </c>
      <c r="PPV4716">
        <f>[1]Φύλλο1!PQB8965</f>
        <v>0</v>
      </c>
      <c r="PPW4716">
        <f>[1]Φύλλο1!PQC8965</f>
        <v>0</v>
      </c>
      <c r="PPX4716">
        <f>[1]Φύλλο1!PQD8965</f>
        <v>0</v>
      </c>
      <c r="PPY4716">
        <f>[1]Φύλλο1!PQE8965</f>
        <v>0</v>
      </c>
      <c r="PPZ4716">
        <f>[1]Φύλλο1!PQF8965</f>
        <v>0</v>
      </c>
      <c r="PQA4716">
        <f>[1]Φύλλο1!PQG8965</f>
        <v>0</v>
      </c>
      <c r="PQB4716">
        <f>[1]Φύλλο1!PQH8965</f>
        <v>0</v>
      </c>
      <c r="PQC4716">
        <f>[1]Φύλλο1!PQI8965</f>
        <v>0</v>
      </c>
      <c r="PQD4716">
        <f>[1]Φύλλο1!PQJ8965</f>
        <v>0</v>
      </c>
      <c r="PQE4716">
        <f>[1]Φύλλο1!PQK8965</f>
        <v>0</v>
      </c>
      <c r="PQF4716">
        <f>[1]Φύλλο1!PQL8965</f>
        <v>0</v>
      </c>
      <c r="PQG4716">
        <f>[1]Φύλλο1!PQM8965</f>
        <v>0</v>
      </c>
      <c r="PQH4716">
        <f>[1]Φύλλο1!PQN8965</f>
        <v>0</v>
      </c>
      <c r="PQI4716">
        <f>[1]Φύλλο1!PQO8965</f>
        <v>0</v>
      </c>
      <c r="PQJ4716">
        <f>[1]Φύλλο1!PQP8965</f>
        <v>0</v>
      </c>
      <c r="PQK4716">
        <f>[1]Φύλλο1!PQQ8965</f>
        <v>0</v>
      </c>
      <c r="PQL4716">
        <f>[1]Φύλλο1!PQR8965</f>
        <v>0</v>
      </c>
      <c r="PQM4716">
        <f>[1]Φύλλο1!PQS8965</f>
        <v>0</v>
      </c>
      <c r="PQN4716">
        <f>[1]Φύλλο1!PQT8965</f>
        <v>0</v>
      </c>
      <c r="PQO4716">
        <f>[1]Φύλλο1!PQU8965</f>
        <v>0</v>
      </c>
      <c r="PQP4716">
        <f>[1]Φύλλο1!PQV8965</f>
        <v>0</v>
      </c>
      <c r="PQQ4716">
        <f>[1]Φύλλο1!PQW8965</f>
        <v>0</v>
      </c>
      <c r="PQR4716">
        <f>[1]Φύλλο1!PQX8965</f>
        <v>0</v>
      </c>
      <c r="PQS4716">
        <f>[1]Φύλλο1!PQY8965</f>
        <v>0</v>
      </c>
      <c r="PQT4716">
        <f>[1]Φύλλο1!PQZ8965</f>
        <v>0</v>
      </c>
      <c r="PQU4716">
        <f>[1]Φύλλο1!PRA8965</f>
        <v>0</v>
      </c>
      <c r="PQV4716">
        <f>[1]Φύλλο1!PRB8965</f>
        <v>0</v>
      </c>
      <c r="PQW4716">
        <f>[1]Φύλλο1!PRC8965</f>
        <v>0</v>
      </c>
      <c r="PQX4716">
        <f>[1]Φύλλο1!PRD8965</f>
        <v>0</v>
      </c>
      <c r="PQY4716">
        <f>[1]Φύλλο1!PRE8965</f>
        <v>0</v>
      </c>
      <c r="PQZ4716">
        <f>[1]Φύλλο1!PRF8965</f>
        <v>0</v>
      </c>
      <c r="PRA4716">
        <f>[1]Φύλλο1!PRG8965</f>
        <v>0</v>
      </c>
      <c r="PRB4716">
        <f>[1]Φύλλο1!PRH8965</f>
        <v>0</v>
      </c>
      <c r="PRC4716">
        <f>[1]Φύλλο1!PRI8965</f>
        <v>0</v>
      </c>
      <c r="PRD4716">
        <f>[1]Φύλλο1!PRJ8965</f>
        <v>0</v>
      </c>
      <c r="PRE4716">
        <f>[1]Φύλλο1!PRK8965</f>
        <v>0</v>
      </c>
      <c r="PRF4716">
        <f>[1]Φύλλο1!PRL8965</f>
        <v>0</v>
      </c>
      <c r="PRG4716">
        <f>[1]Φύλλο1!PRM8965</f>
        <v>0</v>
      </c>
      <c r="PRH4716">
        <f>[1]Φύλλο1!PRN8965</f>
        <v>0</v>
      </c>
      <c r="PRI4716">
        <f>[1]Φύλλο1!PRO8965</f>
        <v>0</v>
      </c>
      <c r="PRJ4716">
        <f>[1]Φύλλο1!PRP8965</f>
        <v>0</v>
      </c>
      <c r="PRK4716">
        <f>[1]Φύλλο1!PRQ8965</f>
        <v>0</v>
      </c>
      <c r="PRL4716">
        <f>[1]Φύλλο1!PRR8965</f>
        <v>0</v>
      </c>
      <c r="PRM4716">
        <f>[1]Φύλλο1!PRS8965</f>
        <v>0</v>
      </c>
      <c r="PRN4716">
        <f>[1]Φύλλο1!PRT8965</f>
        <v>0</v>
      </c>
      <c r="PRO4716">
        <f>[1]Φύλλο1!PRU8965</f>
        <v>0</v>
      </c>
      <c r="PRP4716">
        <f>[1]Φύλλο1!PRV8965</f>
        <v>0</v>
      </c>
      <c r="PRQ4716">
        <f>[1]Φύλλο1!PRW8965</f>
        <v>0</v>
      </c>
      <c r="PRR4716">
        <f>[1]Φύλλο1!PRX8965</f>
        <v>0</v>
      </c>
      <c r="PRS4716">
        <f>[1]Φύλλο1!PRY8965</f>
        <v>0</v>
      </c>
      <c r="PRT4716">
        <f>[1]Φύλλο1!PRZ8965</f>
        <v>0</v>
      </c>
      <c r="PRU4716">
        <f>[1]Φύλλο1!PSA8965</f>
        <v>0</v>
      </c>
      <c r="PRV4716">
        <f>[1]Φύλλο1!PSB8965</f>
        <v>0</v>
      </c>
      <c r="PRW4716">
        <f>[1]Φύλλο1!PSC8965</f>
        <v>0</v>
      </c>
      <c r="PRX4716">
        <f>[1]Φύλλο1!PSD8965</f>
        <v>0</v>
      </c>
      <c r="PRY4716">
        <f>[1]Φύλλο1!PSE8965</f>
        <v>0</v>
      </c>
      <c r="PRZ4716">
        <f>[1]Φύλλο1!PSF8965</f>
        <v>0</v>
      </c>
      <c r="PSA4716">
        <f>[1]Φύλλο1!PSG8965</f>
        <v>0</v>
      </c>
      <c r="PSB4716">
        <f>[1]Φύλλο1!PSH8965</f>
        <v>0</v>
      </c>
      <c r="PSC4716">
        <f>[1]Φύλλο1!PSI8965</f>
        <v>0</v>
      </c>
      <c r="PSD4716">
        <f>[1]Φύλλο1!PSJ8965</f>
        <v>0</v>
      </c>
      <c r="PSE4716">
        <f>[1]Φύλλο1!PSK8965</f>
        <v>0</v>
      </c>
      <c r="PSF4716">
        <f>[1]Φύλλο1!PSL8965</f>
        <v>0</v>
      </c>
      <c r="PSG4716">
        <f>[1]Φύλλο1!PSM8965</f>
        <v>0</v>
      </c>
      <c r="PSH4716">
        <f>[1]Φύλλο1!PSN8965</f>
        <v>0</v>
      </c>
      <c r="PSI4716">
        <f>[1]Φύλλο1!PSO8965</f>
        <v>0</v>
      </c>
      <c r="PSJ4716">
        <f>[1]Φύλλο1!PSP8965</f>
        <v>0</v>
      </c>
      <c r="PSK4716">
        <f>[1]Φύλλο1!PSQ8965</f>
        <v>0</v>
      </c>
      <c r="PSL4716">
        <f>[1]Φύλλο1!PSR8965</f>
        <v>0</v>
      </c>
      <c r="PSM4716">
        <f>[1]Φύλλο1!PSS8965</f>
        <v>0</v>
      </c>
      <c r="PSN4716">
        <f>[1]Φύλλο1!PST8965</f>
        <v>0</v>
      </c>
      <c r="PSO4716">
        <f>[1]Φύλλο1!PSU8965</f>
        <v>0</v>
      </c>
      <c r="PSP4716">
        <f>[1]Φύλλο1!PSV8965</f>
        <v>0</v>
      </c>
      <c r="PSQ4716">
        <f>[1]Φύλλο1!PSW8965</f>
        <v>0</v>
      </c>
      <c r="PSR4716">
        <f>[1]Φύλλο1!PSX8965</f>
        <v>0</v>
      </c>
      <c r="PSS4716">
        <f>[1]Φύλλο1!PSY8965</f>
        <v>0</v>
      </c>
      <c r="PST4716">
        <f>[1]Φύλλο1!PSZ8965</f>
        <v>0</v>
      </c>
      <c r="PSU4716">
        <f>[1]Φύλλο1!PTA8965</f>
        <v>0</v>
      </c>
      <c r="PSV4716">
        <f>[1]Φύλλο1!PTB8965</f>
        <v>0</v>
      </c>
      <c r="PSW4716">
        <f>[1]Φύλλο1!PTC8965</f>
        <v>0</v>
      </c>
      <c r="PSX4716">
        <f>[1]Φύλλο1!PTD8965</f>
        <v>0</v>
      </c>
      <c r="PSY4716">
        <f>[1]Φύλλο1!PTE8965</f>
        <v>0</v>
      </c>
      <c r="PSZ4716">
        <f>[1]Φύλλο1!PTF8965</f>
        <v>0</v>
      </c>
      <c r="PTA4716">
        <f>[1]Φύλλο1!PTG8965</f>
        <v>0</v>
      </c>
      <c r="PTB4716">
        <f>[1]Φύλλο1!PTH8965</f>
        <v>0</v>
      </c>
      <c r="PTC4716">
        <f>[1]Φύλλο1!PTI8965</f>
        <v>0</v>
      </c>
      <c r="PTD4716">
        <f>[1]Φύλλο1!PTJ8965</f>
        <v>0</v>
      </c>
      <c r="PTE4716">
        <f>[1]Φύλλο1!PTK8965</f>
        <v>0</v>
      </c>
      <c r="PTF4716">
        <f>[1]Φύλλο1!PTL8965</f>
        <v>0</v>
      </c>
      <c r="PTG4716">
        <f>[1]Φύλλο1!PTM8965</f>
        <v>0</v>
      </c>
      <c r="PTH4716">
        <f>[1]Φύλλο1!PTN8965</f>
        <v>0</v>
      </c>
      <c r="PTI4716">
        <f>[1]Φύλλο1!PTO8965</f>
        <v>0</v>
      </c>
      <c r="PTJ4716">
        <f>[1]Φύλλο1!PTP8965</f>
        <v>0</v>
      </c>
      <c r="PTK4716">
        <f>[1]Φύλλο1!PTQ8965</f>
        <v>0</v>
      </c>
      <c r="PTL4716">
        <f>[1]Φύλλο1!PTR8965</f>
        <v>0</v>
      </c>
      <c r="PTM4716">
        <f>[1]Φύλλο1!PTS8965</f>
        <v>0</v>
      </c>
      <c r="PTN4716">
        <f>[1]Φύλλο1!PTT8965</f>
        <v>0</v>
      </c>
      <c r="PTO4716">
        <f>[1]Φύλλο1!PTU8965</f>
        <v>0</v>
      </c>
      <c r="PTP4716">
        <f>[1]Φύλλο1!PTV8965</f>
        <v>0</v>
      </c>
      <c r="PTQ4716">
        <f>[1]Φύλλο1!PTW8965</f>
        <v>0</v>
      </c>
      <c r="PTR4716">
        <f>[1]Φύλλο1!PTX8965</f>
        <v>0</v>
      </c>
      <c r="PTS4716">
        <f>[1]Φύλλο1!PTY8965</f>
        <v>0</v>
      </c>
      <c r="PTT4716">
        <f>[1]Φύλλο1!PTZ8965</f>
        <v>0</v>
      </c>
      <c r="PTU4716">
        <f>[1]Φύλλο1!PUA8965</f>
        <v>0</v>
      </c>
      <c r="PTV4716">
        <f>[1]Φύλλο1!PUB8965</f>
        <v>0</v>
      </c>
      <c r="PTW4716">
        <f>[1]Φύλλο1!PUC8965</f>
        <v>0</v>
      </c>
      <c r="PTX4716">
        <f>[1]Φύλλο1!PUD8965</f>
        <v>0</v>
      </c>
      <c r="PTY4716">
        <f>[1]Φύλλο1!PUE8965</f>
        <v>0</v>
      </c>
      <c r="PTZ4716">
        <f>[1]Φύλλο1!PUF8965</f>
        <v>0</v>
      </c>
      <c r="PUA4716">
        <f>[1]Φύλλο1!PUG8965</f>
        <v>0</v>
      </c>
      <c r="PUB4716">
        <f>[1]Φύλλο1!PUH8965</f>
        <v>0</v>
      </c>
      <c r="PUC4716">
        <f>[1]Φύλλο1!PUI8965</f>
        <v>0</v>
      </c>
      <c r="PUD4716">
        <f>[1]Φύλλο1!PUJ8965</f>
        <v>0</v>
      </c>
      <c r="PUE4716">
        <f>[1]Φύλλο1!PUK8965</f>
        <v>0</v>
      </c>
      <c r="PUF4716">
        <f>[1]Φύλλο1!PUL8965</f>
        <v>0</v>
      </c>
      <c r="PUG4716">
        <f>[1]Φύλλο1!PUM8965</f>
        <v>0</v>
      </c>
      <c r="PUH4716">
        <f>[1]Φύλλο1!PUN8965</f>
        <v>0</v>
      </c>
      <c r="PUI4716">
        <f>[1]Φύλλο1!PUO8965</f>
        <v>0</v>
      </c>
      <c r="PUJ4716">
        <f>[1]Φύλλο1!PUP8965</f>
        <v>0</v>
      </c>
      <c r="PUK4716">
        <f>[1]Φύλλο1!PUQ8965</f>
        <v>0</v>
      </c>
      <c r="PUL4716">
        <f>[1]Φύλλο1!PUR8965</f>
        <v>0</v>
      </c>
      <c r="PUM4716">
        <f>[1]Φύλλο1!PUS8965</f>
        <v>0</v>
      </c>
      <c r="PUN4716">
        <f>[1]Φύλλο1!PUT8965</f>
        <v>0</v>
      </c>
      <c r="PUO4716">
        <f>[1]Φύλλο1!PUU8965</f>
        <v>0</v>
      </c>
      <c r="PUP4716">
        <f>[1]Φύλλο1!PUV8965</f>
        <v>0</v>
      </c>
      <c r="PUQ4716">
        <f>[1]Φύλλο1!PUW8965</f>
        <v>0</v>
      </c>
      <c r="PUR4716">
        <f>[1]Φύλλο1!PUX8965</f>
        <v>0</v>
      </c>
      <c r="PUS4716">
        <f>[1]Φύλλο1!PUY8965</f>
        <v>0</v>
      </c>
      <c r="PUT4716">
        <f>[1]Φύλλο1!PUZ8965</f>
        <v>0</v>
      </c>
      <c r="PUU4716">
        <f>[1]Φύλλο1!PVA8965</f>
        <v>0</v>
      </c>
      <c r="PUV4716">
        <f>[1]Φύλλο1!PVB8965</f>
        <v>0</v>
      </c>
      <c r="PUW4716">
        <f>[1]Φύλλο1!PVC8965</f>
        <v>0</v>
      </c>
      <c r="PUX4716">
        <f>[1]Φύλλο1!PVD8965</f>
        <v>0</v>
      </c>
      <c r="PUY4716">
        <f>[1]Φύλλο1!PVE8965</f>
        <v>0</v>
      </c>
      <c r="PUZ4716">
        <f>[1]Φύλλο1!PVF8965</f>
        <v>0</v>
      </c>
      <c r="PVA4716">
        <f>[1]Φύλλο1!PVG8965</f>
        <v>0</v>
      </c>
      <c r="PVB4716">
        <f>[1]Φύλλο1!PVH8965</f>
        <v>0</v>
      </c>
      <c r="PVC4716">
        <f>[1]Φύλλο1!PVI8965</f>
        <v>0</v>
      </c>
      <c r="PVD4716">
        <f>[1]Φύλλο1!PVJ8965</f>
        <v>0</v>
      </c>
      <c r="PVE4716">
        <f>[1]Φύλλο1!PVK8965</f>
        <v>0</v>
      </c>
      <c r="PVF4716">
        <f>[1]Φύλλο1!PVL8965</f>
        <v>0</v>
      </c>
      <c r="PVG4716">
        <f>[1]Φύλλο1!PVM8965</f>
        <v>0</v>
      </c>
      <c r="PVH4716">
        <f>[1]Φύλλο1!PVN8965</f>
        <v>0</v>
      </c>
      <c r="PVI4716">
        <f>[1]Φύλλο1!PVO8965</f>
        <v>0</v>
      </c>
      <c r="PVJ4716">
        <f>[1]Φύλλο1!PVP8965</f>
        <v>0</v>
      </c>
      <c r="PVK4716">
        <f>[1]Φύλλο1!PVQ8965</f>
        <v>0</v>
      </c>
      <c r="PVL4716">
        <f>[1]Φύλλο1!PVR8965</f>
        <v>0</v>
      </c>
      <c r="PVM4716">
        <f>[1]Φύλλο1!PVS8965</f>
        <v>0</v>
      </c>
      <c r="PVN4716">
        <f>[1]Φύλλο1!PVT8965</f>
        <v>0</v>
      </c>
      <c r="PVO4716">
        <f>[1]Φύλλο1!PVU8965</f>
        <v>0</v>
      </c>
      <c r="PVP4716">
        <f>[1]Φύλλο1!PVV8965</f>
        <v>0</v>
      </c>
      <c r="PVQ4716">
        <f>[1]Φύλλο1!PVW8965</f>
        <v>0</v>
      </c>
      <c r="PVR4716">
        <f>[1]Φύλλο1!PVX8965</f>
        <v>0</v>
      </c>
      <c r="PVS4716">
        <f>[1]Φύλλο1!PVY8965</f>
        <v>0</v>
      </c>
      <c r="PVT4716">
        <f>[1]Φύλλο1!PVZ8965</f>
        <v>0</v>
      </c>
      <c r="PVU4716">
        <f>[1]Φύλλο1!PWA8965</f>
        <v>0</v>
      </c>
      <c r="PVV4716">
        <f>[1]Φύλλο1!PWB8965</f>
        <v>0</v>
      </c>
      <c r="PVW4716">
        <f>[1]Φύλλο1!PWC8965</f>
        <v>0</v>
      </c>
      <c r="PVX4716">
        <f>[1]Φύλλο1!PWD8965</f>
        <v>0</v>
      </c>
      <c r="PVY4716">
        <f>[1]Φύλλο1!PWE8965</f>
        <v>0</v>
      </c>
      <c r="PVZ4716">
        <f>[1]Φύλλο1!PWF8965</f>
        <v>0</v>
      </c>
      <c r="PWA4716">
        <f>[1]Φύλλο1!PWG8965</f>
        <v>0</v>
      </c>
      <c r="PWB4716">
        <f>[1]Φύλλο1!PWH8965</f>
        <v>0</v>
      </c>
      <c r="PWC4716">
        <f>[1]Φύλλο1!PWI8965</f>
        <v>0</v>
      </c>
      <c r="PWD4716">
        <f>[1]Φύλλο1!PWJ8965</f>
        <v>0</v>
      </c>
      <c r="PWE4716">
        <f>[1]Φύλλο1!PWK8965</f>
        <v>0</v>
      </c>
      <c r="PWF4716">
        <f>[1]Φύλλο1!PWL8965</f>
        <v>0</v>
      </c>
      <c r="PWG4716">
        <f>[1]Φύλλο1!PWM8965</f>
        <v>0</v>
      </c>
      <c r="PWH4716">
        <f>[1]Φύλλο1!PWN8965</f>
        <v>0</v>
      </c>
      <c r="PWI4716">
        <f>[1]Φύλλο1!PWO8965</f>
        <v>0</v>
      </c>
      <c r="PWJ4716">
        <f>[1]Φύλλο1!PWP8965</f>
        <v>0</v>
      </c>
      <c r="PWK4716">
        <f>[1]Φύλλο1!PWQ8965</f>
        <v>0</v>
      </c>
      <c r="PWL4716">
        <f>[1]Φύλλο1!PWR8965</f>
        <v>0</v>
      </c>
      <c r="PWM4716">
        <f>[1]Φύλλο1!PWS8965</f>
        <v>0</v>
      </c>
      <c r="PWN4716">
        <f>[1]Φύλλο1!PWT8965</f>
        <v>0</v>
      </c>
      <c r="PWO4716">
        <f>[1]Φύλλο1!PWU8965</f>
        <v>0</v>
      </c>
      <c r="PWP4716">
        <f>[1]Φύλλο1!PWV8965</f>
        <v>0</v>
      </c>
      <c r="PWQ4716">
        <f>[1]Φύλλο1!PWW8965</f>
        <v>0</v>
      </c>
      <c r="PWR4716">
        <f>[1]Φύλλο1!PWX8965</f>
        <v>0</v>
      </c>
      <c r="PWS4716">
        <f>[1]Φύλλο1!PWY8965</f>
        <v>0</v>
      </c>
      <c r="PWT4716">
        <f>[1]Φύλλο1!PWZ8965</f>
        <v>0</v>
      </c>
      <c r="PWU4716">
        <f>[1]Φύλλο1!PXA8965</f>
        <v>0</v>
      </c>
      <c r="PWV4716">
        <f>[1]Φύλλο1!PXB8965</f>
        <v>0</v>
      </c>
      <c r="PWW4716">
        <f>[1]Φύλλο1!PXC8965</f>
        <v>0</v>
      </c>
      <c r="PWX4716">
        <f>[1]Φύλλο1!PXD8965</f>
        <v>0</v>
      </c>
      <c r="PWY4716">
        <f>[1]Φύλλο1!PXE8965</f>
        <v>0</v>
      </c>
      <c r="PWZ4716">
        <f>[1]Φύλλο1!PXF8965</f>
        <v>0</v>
      </c>
      <c r="PXA4716">
        <f>[1]Φύλλο1!PXG8965</f>
        <v>0</v>
      </c>
      <c r="PXB4716">
        <f>[1]Φύλλο1!PXH8965</f>
        <v>0</v>
      </c>
      <c r="PXC4716">
        <f>[1]Φύλλο1!PXI8965</f>
        <v>0</v>
      </c>
      <c r="PXD4716">
        <f>[1]Φύλλο1!PXJ8965</f>
        <v>0</v>
      </c>
      <c r="PXE4716">
        <f>[1]Φύλλο1!PXK8965</f>
        <v>0</v>
      </c>
      <c r="PXF4716">
        <f>[1]Φύλλο1!PXL8965</f>
        <v>0</v>
      </c>
      <c r="PXG4716">
        <f>[1]Φύλλο1!PXM8965</f>
        <v>0</v>
      </c>
      <c r="PXH4716">
        <f>[1]Φύλλο1!PXN8965</f>
        <v>0</v>
      </c>
      <c r="PXI4716">
        <f>[1]Φύλλο1!PXO8965</f>
        <v>0</v>
      </c>
      <c r="PXJ4716">
        <f>[1]Φύλλο1!PXP8965</f>
        <v>0</v>
      </c>
      <c r="PXK4716">
        <f>[1]Φύλλο1!PXQ8965</f>
        <v>0</v>
      </c>
      <c r="PXL4716">
        <f>[1]Φύλλο1!PXR8965</f>
        <v>0</v>
      </c>
      <c r="PXM4716">
        <f>[1]Φύλλο1!PXS8965</f>
        <v>0</v>
      </c>
      <c r="PXN4716">
        <f>[1]Φύλλο1!PXT8965</f>
        <v>0</v>
      </c>
      <c r="PXO4716">
        <f>[1]Φύλλο1!PXU8965</f>
        <v>0</v>
      </c>
      <c r="PXP4716">
        <f>[1]Φύλλο1!PXV8965</f>
        <v>0</v>
      </c>
      <c r="PXQ4716">
        <f>[1]Φύλλο1!PXW8965</f>
        <v>0</v>
      </c>
      <c r="PXR4716">
        <f>[1]Φύλλο1!PXX8965</f>
        <v>0</v>
      </c>
      <c r="PXS4716">
        <f>[1]Φύλλο1!PXY8965</f>
        <v>0</v>
      </c>
      <c r="PXT4716">
        <f>[1]Φύλλο1!PXZ8965</f>
        <v>0</v>
      </c>
      <c r="PXU4716">
        <f>[1]Φύλλο1!PYA8965</f>
        <v>0</v>
      </c>
      <c r="PXV4716">
        <f>[1]Φύλλο1!PYB8965</f>
        <v>0</v>
      </c>
      <c r="PXW4716">
        <f>[1]Φύλλο1!PYC8965</f>
        <v>0</v>
      </c>
      <c r="PXX4716">
        <f>[1]Φύλλο1!PYD8965</f>
        <v>0</v>
      </c>
      <c r="PXY4716">
        <f>[1]Φύλλο1!PYE8965</f>
        <v>0</v>
      </c>
      <c r="PXZ4716">
        <f>[1]Φύλλο1!PYF8965</f>
        <v>0</v>
      </c>
      <c r="PYA4716">
        <f>[1]Φύλλο1!PYG8965</f>
        <v>0</v>
      </c>
      <c r="PYB4716">
        <f>[1]Φύλλο1!PYH8965</f>
        <v>0</v>
      </c>
      <c r="PYC4716">
        <f>[1]Φύλλο1!PYI8965</f>
        <v>0</v>
      </c>
      <c r="PYD4716">
        <f>[1]Φύλλο1!PYJ8965</f>
        <v>0</v>
      </c>
      <c r="PYE4716">
        <f>[1]Φύλλο1!PYK8965</f>
        <v>0</v>
      </c>
      <c r="PYF4716">
        <f>[1]Φύλλο1!PYL8965</f>
        <v>0</v>
      </c>
      <c r="PYG4716">
        <f>[1]Φύλλο1!PYM8965</f>
        <v>0</v>
      </c>
      <c r="PYH4716">
        <f>[1]Φύλλο1!PYN8965</f>
        <v>0</v>
      </c>
      <c r="PYI4716">
        <f>[1]Φύλλο1!PYO8965</f>
        <v>0</v>
      </c>
      <c r="PYJ4716">
        <f>[1]Φύλλο1!PYP8965</f>
        <v>0</v>
      </c>
      <c r="PYK4716">
        <f>[1]Φύλλο1!PYQ8965</f>
        <v>0</v>
      </c>
      <c r="PYL4716">
        <f>[1]Φύλλο1!PYR8965</f>
        <v>0</v>
      </c>
      <c r="PYM4716">
        <f>[1]Φύλλο1!PYS8965</f>
        <v>0</v>
      </c>
      <c r="PYN4716">
        <f>[1]Φύλλο1!PYT8965</f>
        <v>0</v>
      </c>
      <c r="PYO4716">
        <f>[1]Φύλλο1!PYU8965</f>
        <v>0</v>
      </c>
      <c r="PYP4716">
        <f>[1]Φύλλο1!PYV8965</f>
        <v>0</v>
      </c>
      <c r="PYQ4716">
        <f>[1]Φύλλο1!PYW8965</f>
        <v>0</v>
      </c>
      <c r="PYR4716">
        <f>[1]Φύλλο1!PYX8965</f>
        <v>0</v>
      </c>
      <c r="PYS4716">
        <f>[1]Φύλλο1!PYY8965</f>
        <v>0</v>
      </c>
      <c r="PYT4716">
        <f>[1]Φύλλο1!PYZ8965</f>
        <v>0</v>
      </c>
      <c r="PYU4716">
        <f>[1]Φύλλο1!PZA8965</f>
        <v>0</v>
      </c>
      <c r="PYV4716">
        <f>[1]Φύλλο1!PZB8965</f>
        <v>0</v>
      </c>
      <c r="PYW4716">
        <f>[1]Φύλλο1!PZC8965</f>
        <v>0</v>
      </c>
      <c r="PYX4716">
        <f>[1]Φύλλο1!PZD8965</f>
        <v>0</v>
      </c>
      <c r="PYY4716">
        <f>[1]Φύλλο1!PZE8965</f>
        <v>0</v>
      </c>
      <c r="PYZ4716">
        <f>[1]Φύλλο1!PZF8965</f>
        <v>0</v>
      </c>
      <c r="PZA4716">
        <f>[1]Φύλλο1!PZG8965</f>
        <v>0</v>
      </c>
      <c r="PZB4716">
        <f>[1]Φύλλο1!PZH8965</f>
        <v>0</v>
      </c>
      <c r="PZC4716">
        <f>[1]Φύλλο1!PZI8965</f>
        <v>0</v>
      </c>
      <c r="PZD4716">
        <f>[1]Φύλλο1!PZJ8965</f>
        <v>0</v>
      </c>
      <c r="PZE4716">
        <f>[1]Φύλλο1!PZK8965</f>
        <v>0</v>
      </c>
      <c r="PZF4716">
        <f>[1]Φύλλο1!PZL8965</f>
        <v>0</v>
      </c>
      <c r="PZG4716">
        <f>[1]Φύλλο1!PZM8965</f>
        <v>0</v>
      </c>
      <c r="PZH4716">
        <f>[1]Φύλλο1!PZN8965</f>
        <v>0</v>
      </c>
      <c r="PZI4716">
        <f>[1]Φύλλο1!PZO8965</f>
        <v>0</v>
      </c>
      <c r="PZJ4716">
        <f>[1]Φύλλο1!PZP8965</f>
        <v>0</v>
      </c>
      <c r="PZK4716">
        <f>[1]Φύλλο1!PZQ8965</f>
        <v>0</v>
      </c>
      <c r="PZL4716">
        <f>[1]Φύλλο1!PZR8965</f>
        <v>0</v>
      </c>
      <c r="PZM4716">
        <f>[1]Φύλλο1!PZS8965</f>
        <v>0</v>
      </c>
      <c r="PZN4716">
        <f>[1]Φύλλο1!PZT8965</f>
        <v>0</v>
      </c>
      <c r="PZO4716">
        <f>[1]Φύλλο1!PZU8965</f>
        <v>0</v>
      </c>
      <c r="PZP4716">
        <f>[1]Φύλλο1!PZV8965</f>
        <v>0</v>
      </c>
      <c r="PZQ4716">
        <f>[1]Φύλλο1!PZW8965</f>
        <v>0</v>
      </c>
      <c r="PZR4716">
        <f>[1]Φύλλο1!PZX8965</f>
        <v>0</v>
      </c>
      <c r="PZS4716">
        <f>[1]Φύλλο1!PZY8965</f>
        <v>0</v>
      </c>
      <c r="PZT4716">
        <f>[1]Φύλλο1!PZZ8965</f>
        <v>0</v>
      </c>
      <c r="PZU4716">
        <f>[1]Φύλλο1!QAA8965</f>
        <v>0</v>
      </c>
      <c r="PZV4716">
        <f>[1]Φύλλο1!QAB8965</f>
        <v>0</v>
      </c>
      <c r="PZW4716">
        <f>[1]Φύλλο1!QAC8965</f>
        <v>0</v>
      </c>
      <c r="PZX4716">
        <f>[1]Φύλλο1!QAD8965</f>
        <v>0</v>
      </c>
      <c r="PZY4716">
        <f>[1]Φύλλο1!QAE8965</f>
        <v>0</v>
      </c>
      <c r="PZZ4716">
        <f>[1]Φύλλο1!QAF8965</f>
        <v>0</v>
      </c>
      <c r="QAA4716">
        <f>[1]Φύλλο1!QAG8965</f>
        <v>0</v>
      </c>
      <c r="QAB4716">
        <f>[1]Φύλλο1!QAH8965</f>
        <v>0</v>
      </c>
      <c r="QAC4716">
        <f>[1]Φύλλο1!QAI8965</f>
        <v>0</v>
      </c>
      <c r="QAD4716">
        <f>[1]Φύλλο1!QAJ8965</f>
        <v>0</v>
      </c>
      <c r="QAE4716">
        <f>[1]Φύλλο1!QAK8965</f>
        <v>0</v>
      </c>
      <c r="QAF4716">
        <f>[1]Φύλλο1!QAL8965</f>
        <v>0</v>
      </c>
      <c r="QAG4716">
        <f>[1]Φύλλο1!QAM8965</f>
        <v>0</v>
      </c>
      <c r="QAH4716">
        <f>[1]Φύλλο1!QAN8965</f>
        <v>0</v>
      </c>
      <c r="QAI4716">
        <f>[1]Φύλλο1!QAO8965</f>
        <v>0</v>
      </c>
      <c r="QAJ4716">
        <f>[1]Φύλλο1!QAP8965</f>
        <v>0</v>
      </c>
      <c r="QAK4716">
        <f>[1]Φύλλο1!QAQ8965</f>
        <v>0</v>
      </c>
      <c r="QAL4716">
        <f>[1]Φύλλο1!QAR8965</f>
        <v>0</v>
      </c>
      <c r="QAM4716">
        <f>[1]Φύλλο1!QAS8965</f>
        <v>0</v>
      </c>
      <c r="QAN4716">
        <f>[1]Φύλλο1!QAT8965</f>
        <v>0</v>
      </c>
      <c r="QAO4716">
        <f>[1]Φύλλο1!QAU8965</f>
        <v>0</v>
      </c>
      <c r="QAP4716">
        <f>[1]Φύλλο1!QAV8965</f>
        <v>0</v>
      </c>
      <c r="QAQ4716">
        <f>[1]Φύλλο1!QAW8965</f>
        <v>0</v>
      </c>
      <c r="QAR4716">
        <f>[1]Φύλλο1!QAX8965</f>
        <v>0</v>
      </c>
      <c r="QAS4716">
        <f>[1]Φύλλο1!QAY8965</f>
        <v>0</v>
      </c>
      <c r="QAT4716">
        <f>[1]Φύλλο1!QAZ8965</f>
        <v>0</v>
      </c>
      <c r="QAU4716">
        <f>[1]Φύλλο1!QBA8965</f>
        <v>0</v>
      </c>
      <c r="QAV4716">
        <f>[1]Φύλλο1!QBB8965</f>
        <v>0</v>
      </c>
      <c r="QAW4716">
        <f>[1]Φύλλο1!QBC8965</f>
        <v>0</v>
      </c>
      <c r="QAX4716">
        <f>[1]Φύλλο1!QBD8965</f>
        <v>0</v>
      </c>
      <c r="QAY4716">
        <f>[1]Φύλλο1!QBE8965</f>
        <v>0</v>
      </c>
      <c r="QAZ4716">
        <f>[1]Φύλλο1!QBF8965</f>
        <v>0</v>
      </c>
      <c r="QBA4716">
        <f>[1]Φύλλο1!QBG8965</f>
        <v>0</v>
      </c>
      <c r="QBB4716">
        <f>[1]Φύλλο1!QBH8965</f>
        <v>0</v>
      </c>
      <c r="QBC4716">
        <f>[1]Φύλλο1!QBI8965</f>
        <v>0</v>
      </c>
      <c r="QBD4716">
        <f>[1]Φύλλο1!QBJ8965</f>
        <v>0</v>
      </c>
      <c r="QBE4716">
        <f>[1]Φύλλο1!QBK8965</f>
        <v>0</v>
      </c>
      <c r="QBF4716">
        <f>[1]Φύλλο1!QBL8965</f>
        <v>0</v>
      </c>
      <c r="QBG4716">
        <f>[1]Φύλλο1!QBM8965</f>
        <v>0</v>
      </c>
      <c r="QBH4716">
        <f>[1]Φύλλο1!QBN8965</f>
        <v>0</v>
      </c>
      <c r="QBI4716">
        <f>[1]Φύλλο1!QBO8965</f>
        <v>0</v>
      </c>
      <c r="QBJ4716">
        <f>[1]Φύλλο1!QBP8965</f>
        <v>0</v>
      </c>
      <c r="QBK4716">
        <f>[1]Φύλλο1!QBQ8965</f>
        <v>0</v>
      </c>
      <c r="QBL4716">
        <f>[1]Φύλλο1!QBR8965</f>
        <v>0</v>
      </c>
      <c r="QBM4716">
        <f>[1]Φύλλο1!QBS8965</f>
        <v>0</v>
      </c>
      <c r="QBN4716">
        <f>[1]Φύλλο1!QBT8965</f>
        <v>0</v>
      </c>
      <c r="QBO4716">
        <f>[1]Φύλλο1!QBU8965</f>
        <v>0</v>
      </c>
      <c r="QBP4716">
        <f>[1]Φύλλο1!QBV8965</f>
        <v>0</v>
      </c>
      <c r="QBQ4716">
        <f>[1]Φύλλο1!QBW8965</f>
        <v>0</v>
      </c>
      <c r="QBR4716">
        <f>[1]Φύλλο1!QBX8965</f>
        <v>0</v>
      </c>
      <c r="QBS4716">
        <f>[1]Φύλλο1!QBY8965</f>
        <v>0</v>
      </c>
      <c r="QBT4716">
        <f>[1]Φύλλο1!QBZ8965</f>
        <v>0</v>
      </c>
      <c r="QBU4716">
        <f>[1]Φύλλο1!QCA8965</f>
        <v>0</v>
      </c>
      <c r="QBV4716">
        <f>[1]Φύλλο1!QCB8965</f>
        <v>0</v>
      </c>
      <c r="QBW4716">
        <f>[1]Φύλλο1!QCC8965</f>
        <v>0</v>
      </c>
      <c r="QBX4716">
        <f>[1]Φύλλο1!QCD8965</f>
        <v>0</v>
      </c>
      <c r="QBY4716">
        <f>[1]Φύλλο1!QCE8965</f>
        <v>0</v>
      </c>
      <c r="QBZ4716">
        <f>[1]Φύλλο1!QCF8965</f>
        <v>0</v>
      </c>
      <c r="QCA4716">
        <f>[1]Φύλλο1!QCG8965</f>
        <v>0</v>
      </c>
      <c r="QCB4716">
        <f>[1]Φύλλο1!QCH8965</f>
        <v>0</v>
      </c>
      <c r="QCC4716">
        <f>[1]Φύλλο1!QCI8965</f>
        <v>0</v>
      </c>
      <c r="QCD4716">
        <f>[1]Φύλλο1!QCJ8965</f>
        <v>0</v>
      </c>
      <c r="QCE4716">
        <f>[1]Φύλλο1!QCK8965</f>
        <v>0</v>
      </c>
      <c r="QCF4716">
        <f>[1]Φύλλο1!QCL8965</f>
        <v>0</v>
      </c>
      <c r="QCG4716">
        <f>[1]Φύλλο1!QCM8965</f>
        <v>0</v>
      </c>
      <c r="QCH4716">
        <f>[1]Φύλλο1!QCN8965</f>
        <v>0</v>
      </c>
      <c r="QCI4716">
        <f>[1]Φύλλο1!QCO8965</f>
        <v>0</v>
      </c>
      <c r="QCJ4716">
        <f>[1]Φύλλο1!QCP8965</f>
        <v>0</v>
      </c>
      <c r="QCK4716">
        <f>[1]Φύλλο1!QCQ8965</f>
        <v>0</v>
      </c>
      <c r="QCL4716">
        <f>[1]Φύλλο1!QCR8965</f>
        <v>0</v>
      </c>
      <c r="QCM4716">
        <f>[1]Φύλλο1!QCS8965</f>
        <v>0</v>
      </c>
      <c r="QCN4716">
        <f>[1]Φύλλο1!QCT8965</f>
        <v>0</v>
      </c>
      <c r="QCO4716">
        <f>[1]Φύλλο1!QCU8965</f>
        <v>0</v>
      </c>
      <c r="QCP4716">
        <f>[1]Φύλλο1!QCV8965</f>
        <v>0</v>
      </c>
      <c r="QCQ4716">
        <f>[1]Φύλλο1!QCW8965</f>
        <v>0</v>
      </c>
      <c r="QCR4716">
        <f>[1]Φύλλο1!QCX8965</f>
        <v>0</v>
      </c>
      <c r="QCS4716">
        <f>[1]Φύλλο1!QCY8965</f>
        <v>0</v>
      </c>
      <c r="QCT4716">
        <f>[1]Φύλλο1!QCZ8965</f>
        <v>0</v>
      </c>
      <c r="QCU4716">
        <f>[1]Φύλλο1!QDA8965</f>
        <v>0</v>
      </c>
      <c r="QCV4716">
        <f>[1]Φύλλο1!QDB8965</f>
        <v>0</v>
      </c>
      <c r="QCW4716">
        <f>[1]Φύλλο1!QDC8965</f>
        <v>0</v>
      </c>
      <c r="QCX4716">
        <f>[1]Φύλλο1!QDD8965</f>
        <v>0</v>
      </c>
      <c r="QCY4716">
        <f>[1]Φύλλο1!QDE8965</f>
        <v>0</v>
      </c>
      <c r="QCZ4716">
        <f>[1]Φύλλο1!QDF8965</f>
        <v>0</v>
      </c>
      <c r="QDA4716">
        <f>[1]Φύλλο1!QDG8965</f>
        <v>0</v>
      </c>
      <c r="QDB4716">
        <f>[1]Φύλλο1!QDH8965</f>
        <v>0</v>
      </c>
      <c r="QDC4716">
        <f>[1]Φύλλο1!QDI8965</f>
        <v>0</v>
      </c>
      <c r="QDD4716">
        <f>[1]Φύλλο1!QDJ8965</f>
        <v>0</v>
      </c>
      <c r="QDE4716">
        <f>[1]Φύλλο1!QDK8965</f>
        <v>0</v>
      </c>
      <c r="QDF4716">
        <f>[1]Φύλλο1!QDL8965</f>
        <v>0</v>
      </c>
      <c r="QDG4716">
        <f>[1]Φύλλο1!QDM8965</f>
        <v>0</v>
      </c>
      <c r="QDH4716">
        <f>[1]Φύλλο1!QDN8965</f>
        <v>0</v>
      </c>
      <c r="QDI4716">
        <f>[1]Φύλλο1!QDO8965</f>
        <v>0</v>
      </c>
      <c r="QDJ4716">
        <f>[1]Φύλλο1!QDP8965</f>
        <v>0</v>
      </c>
      <c r="QDK4716">
        <f>[1]Φύλλο1!QDQ8965</f>
        <v>0</v>
      </c>
      <c r="QDL4716">
        <f>[1]Φύλλο1!QDR8965</f>
        <v>0</v>
      </c>
      <c r="QDM4716">
        <f>[1]Φύλλο1!QDS8965</f>
        <v>0</v>
      </c>
      <c r="QDN4716">
        <f>[1]Φύλλο1!QDT8965</f>
        <v>0</v>
      </c>
      <c r="QDO4716">
        <f>[1]Φύλλο1!QDU8965</f>
        <v>0</v>
      </c>
      <c r="QDP4716">
        <f>[1]Φύλλο1!QDV8965</f>
        <v>0</v>
      </c>
      <c r="QDQ4716">
        <f>[1]Φύλλο1!QDW8965</f>
        <v>0</v>
      </c>
      <c r="QDR4716">
        <f>[1]Φύλλο1!QDX8965</f>
        <v>0</v>
      </c>
      <c r="QDS4716">
        <f>[1]Φύλλο1!QDY8965</f>
        <v>0</v>
      </c>
      <c r="QDT4716">
        <f>[1]Φύλλο1!QDZ8965</f>
        <v>0</v>
      </c>
      <c r="QDU4716">
        <f>[1]Φύλλο1!QEA8965</f>
        <v>0</v>
      </c>
      <c r="QDV4716">
        <f>[1]Φύλλο1!QEB8965</f>
        <v>0</v>
      </c>
      <c r="QDW4716">
        <f>[1]Φύλλο1!QEC8965</f>
        <v>0</v>
      </c>
      <c r="QDX4716">
        <f>[1]Φύλλο1!QED8965</f>
        <v>0</v>
      </c>
      <c r="QDY4716">
        <f>[1]Φύλλο1!QEE8965</f>
        <v>0</v>
      </c>
      <c r="QDZ4716">
        <f>[1]Φύλλο1!QEF8965</f>
        <v>0</v>
      </c>
      <c r="QEA4716">
        <f>[1]Φύλλο1!QEG8965</f>
        <v>0</v>
      </c>
      <c r="QEB4716">
        <f>[1]Φύλλο1!QEH8965</f>
        <v>0</v>
      </c>
      <c r="QEC4716">
        <f>[1]Φύλλο1!QEI8965</f>
        <v>0</v>
      </c>
      <c r="QED4716">
        <f>[1]Φύλλο1!QEJ8965</f>
        <v>0</v>
      </c>
      <c r="QEE4716">
        <f>[1]Φύλλο1!QEK8965</f>
        <v>0</v>
      </c>
      <c r="QEF4716">
        <f>[1]Φύλλο1!QEL8965</f>
        <v>0</v>
      </c>
      <c r="QEG4716">
        <f>[1]Φύλλο1!QEM8965</f>
        <v>0</v>
      </c>
      <c r="QEH4716">
        <f>[1]Φύλλο1!QEN8965</f>
        <v>0</v>
      </c>
      <c r="QEI4716">
        <f>[1]Φύλλο1!QEO8965</f>
        <v>0</v>
      </c>
      <c r="QEJ4716">
        <f>[1]Φύλλο1!QEP8965</f>
        <v>0</v>
      </c>
      <c r="QEK4716">
        <f>[1]Φύλλο1!QEQ8965</f>
        <v>0</v>
      </c>
      <c r="QEL4716">
        <f>[1]Φύλλο1!QER8965</f>
        <v>0</v>
      </c>
      <c r="QEM4716">
        <f>[1]Φύλλο1!QES8965</f>
        <v>0</v>
      </c>
      <c r="QEN4716">
        <f>[1]Φύλλο1!QET8965</f>
        <v>0</v>
      </c>
      <c r="QEO4716">
        <f>[1]Φύλλο1!QEU8965</f>
        <v>0</v>
      </c>
      <c r="QEP4716">
        <f>[1]Φύλλο1!QEV8965</f>
        <v>0</v>
      </c>
      <c r="QEQ4716">
        <f>[1]Φύλλο1!QEW8965</f>
        <v>0</v>
      </c>
      <c r="QER4716">
        <f>[1]Φύλλο1!QEX8965</f>
        <v>0</v>
      </c>
      <c r="QES4716">
        <f>[1]Φύλλο1!QEY8965</f>
        <v>0</v>
      </c>
      <c r="QET4716">
        <f>[1]Φύλλο1!QEZ8965</f>
        <v>0</v>
      </c>
      <c r="QEU4716">
        <f>[1]Φύλλο1!QFA8965</f>
        <v>0</v>
      </c>
      <c r="QEV4716">
        <f>[1]Φύλλο1!QFB8965</f>
        <v>0</v>
      </c>
      <c r="QEW4716">
        <f>[1]Φύλλο1!QFC8965</f>
        <v>0</v>
      </c>
      <c r="QEX4716">
        <f>[1]Φύλλο1!QFD8965</f>
        <v>0</v>
      </c>
      <c r="QEY4716">
        <f>[1]Φύλλο1!QFE8965</f>
        <v>0</v>
      </c>
      <c r="QEZ4716">
        <f>[1]Φύλλο1!QFF8965</f>
        <v>0</v>
      </c>
      <c r="QFA4716">
        <f>[1]Φύλλο1!QFG8965</f>
        <v>0</v>
      </c>
      <c r="QFB4716">
        <f>[1]Φύλλο1!QFH8965</f>
        <v>0</v>
      </c>
      <c r="QFC4716">
        <f>[1]Φύλλο1!QFI8965</f>
        <v>0</v>
      </c>
      <c r="QFD4716">
        <f>[1]Φύλλο1!QFJ8965</f>
        <v>0</v>
      </c>
      <c r="QFE4716">
        <f>[1]Φύλλο1!QFK8965</f>
        <v>0</v>
      </c>
      <c r="QFF4716">
        <f>[1]Φύλλο1!QFL8965</f>
        <v>0</v>
      </c>
      <c r="QFG4716">
        <f>[1]Φύλλο1!QFM8965</f>
        <v>0</v>
      </c>
      <c r="QFH4716">
        <f>[1]Φύλλο1!QFN8965</f>
        <v>0</v>
      </c>
      <c r="QFI4716">
        <f>[1]Φύλλο1!QFO8965</f>
        <v>0</v>
      </c>
      <c r="QFJ4716">
        <f>[1]Φύλλο1!QFP8965</f>
        <v>0</v>
      </c>
      <c r="QFK4716">
        <f>[1]Φύλλο1!QFQ8965</f>
        <v>0</v>
      </c>
      <c r="QFL4716">
        <f>[1]Φύλλο1!QFR8965</f>
        <v>0</v>
      </c>
      <c r="QFM4716">
        <f>[1]Φύλλο1!QFS8965</f>
        <v>0</v>
      </c>
      <c r="QFN4716">
        <f>[1]Φύλλο1!QFT8965</f>
        <v>0</v>
      </c>
      <c r="QFO4716">
        <f>[1]Φύλλο1!QFU8965</f>
        <v>0</v>
      </c>
      <c r="QFP4716">
        <f>[1]Φύλλο1!QFV8965</f>
        <v>0</v>
      </c>
      <c r="QFQ4716">
        <f>[1]Φύλλο1!QFW8965</f>
        <v>0</v>
      </c>
      <c r="QFR4716">
        <f>[1]Φύλλο1!QFX8965</f>
        <v>0</v>
      </c>
      <c r="QFS4716">
        <f>[1]Φύλλο1!QFY8965</f>
        <v>0</v>
      </c>
      <c r="QFT4716">
        <f>[1]Φύλλο1!QFZ8965</f>
        <v>0</v>
      </c>
      <c r="QFU4716">
        <f>[1]Φύλλο1!QGA8965</f>
        <v>0</v>
      </c>
      <c r="QFV4716">
        <f>[1]Φύλλο1!QGB8965</f>
        <v>0</v>
      </c>
      <c r="QFW4716">
        <f>[1]Φύλλο1!QGC8965</f>
        <v>0</v>
      </c>
      <c r="QFX4716">
        <f>[1]Φύλλο1!QGD8965</f>
        <v>0</v>
      </c>
      <c r="QFY4716">
        <f>[1]Φύλλο1!QGE8965</f>
        <v>0</v>
      </c>
      <c r="QFZ4716">
        <f>[1]Φύλλο1!QGF8965</f>
        <v>0</v>
      </c>
      <c r="QGA4716">
        <f>[1]Φύλλο1!QGG8965</f>
        <v>0</v>
      </c>
      <c r="QGB4716">
        <f>[1]Φύλλο1!QGH8965</f>
        <v>0</v>
      </c>
      <c r="QGC4716">
        <f>[1]Φύλλο1!QGI8965</f>
        <v>0</v>
      </c>
      <c r="QGD4716">
        <f>[1]Φύλλο1!QGJ8965</f>
        <v>0</v>
      </c>
      <c r="QGE4716">
        <f>[1]Φύλλο1!QGK8965</f>
        <v>0</v>
      </c>
      <c r="QGF4716">
        <f>[1]Φύλλο1!QGL8965</f>
        <v>0</v>
      </c>
      <c r="QGG4716">
        <f>[1]Φύλλο1!QGM8965</f>
        <v>0</v>
      </c>
      <c r="QGH4716">
        <f>[1]Φύλλο1!QGN8965</f>
        <v>0</v>
      </c>
      <c r="QGI4716">
        <f>[1]Φύλλο1!QGO8965</f>
        <v>0</v>
      </c>
      <c r="QGJ4716">
        <f>[1]Φύλλο1!QGP8965</f>
        <v>0</v>
      </c>
      <c r="QGK4716">
        <f>[1]Φύλλο1!QGQ8965</f>
        <v>0</v>
      </c>
      <c r="QGL4716">
        <f>[1]Φύλλο1!QGR8965</f>
        <v>0</v>
      </c>
      <c r="QGM4716">
        <f>[1]Φύλλο1!QGS8965</f>
        <v>0</v>
      </c>
      <c r="QGN4716">
        <f>[1]Φύλλο1!QGT8965</f>
        <v>0</v>
      </c>
      <c r="QGO4716">
        <f>[1]Φύλλο1!QGU8965</f>
        <v>0</v>
      </c>
      <c r="QGP4716">
        <f>[1]Φύλλο1!QGV8965</f>
        <v>0</v>
      </c>
      <c r="QGQ4716">
        <f>[1]Φύλλο1!QGW8965</f>
        <v>0</v>
      </c>
      <c r="QGR4716">
        <f>[1]Φύλλο1!QGX8965</f>
        <v>0</v>
      </c>
      <c r="QGS4716">
        <f>[1]Φύλλο1!QGY8965</f>
        <v>0</v>
      </c>
      <c r="QGT4716">
        <f>[1]Φύλλο1!QGZ8965</f>
        <v>0</v>
      </c>
      <c r="QGU4716">
        <f>[1]Φύλλο1!QHA8965</f>
        <v>0</v>
      </c>
      <c r="QGV4716">
        <f>[1]Φύλλο1!QHB8965</f>
        <v>0</v>
      </c>
      <c r="QGW4716">
        <f>[1]Φύλλο1!QHC8965</f>
        <v>0</v>
      </c>
      <c r="QGX4716">
        <f>[1]Φύλλο1!QHD8965</f>
        <v>0</v>
      </c>
      <c r="QGY4716">
        <f>[1]Φύλλο1!QHE8965</f>
        <v>0</v>
      </c>
      <c r="QGZ4716">
        <f>[1]Φύλλο1!QHF8965</f>
        <v>0</v>
      </c>
      <c r="QHA4716">
        <f>[1]Φύλλο1!QHG8965</f>
        <v>0</v>
      </c>
      <c r="QHB4716">
        <f>[1]Φύλλο1!QHH8965</f>
        <v>0</v>
      </c>
      <c r="QHC4716">
        <f>[1]Φύλλο1!QHI8965</f>
        <v>0</v>
      </c>
      <c r="QHD4716">
        <f>[1]Φύλλο1!QHJ8965</f>
        <v>0</v>
      </c>
      <c r="QHE4716">
        <f>[1]Φύλλο1!QHK8965</f>
        <v>0</v>
      </c>
      <c r="QHF4716">
        <f>[1]Φύλλο1!QHL8965</f>
        <v>0</v>
      </c>
      <c r="QHG4716">
        <f>[1]Φύλλο1!QHM8965</f>
        <v>0</v>
      </c>
      <c r="QHH4716">
        <f>[1]Φύλλο1!QHN8965</f>
        <v>0</v>
      </c>
      <c r="QHI4716">
        <f>[1]Φύλλο1!QHO8965</f>
        <v>0</v>
      </c>
      <c r="QHJ4716">
        <f>[1]Φύλλο1!QHP8965</f>
        <v>0</v>
      </c>
      <c r="QHK4716">
        <f>[1]Φύλλο1!QHQ8965</f>
        <v>0</v>
      </c>
      <c r="QHL4716">
        <f>[1]Φύλλο1!QHR8965</f>
        <v>0</v>
      </c>
      <c r="QHM4716">
        <f>[1]Φύλλο1!QHS8965</f>
        <v>0</v>
      </c>
      <c r="QHN4716">
        <f>[1]Φύλλο1!QHT8965</f>
        <v>0</v>
      </c>
      <c r="QHO4716">
        <f>[1]Φύλλο1!QHU8965</f>
        <v>0</v>
      </c>
      <c r="QHP4716">
        <f>[1]Φύλλο1!QHV8965</f>
        <v>0</v>
      </c>
      <c r="QHQ4716">
        <f>[1]Φύλλο1!QHW8965</f>
        <v>0</v>
      </c>
      <c r="QHR4716">
        <f>[1]Φύλλο1!QHX8965</f>
        <v>0</v>
      </c>
      <c r="QHS4716">
        <f>[1]Φύλλο1!QHY8965</f>
        <v>0</v>
      </c>
      <c r="QHT4716">
        <f>[1]Φύλλο1!QHZ8965</f>
        <v>0</v>
      </c>
      <c r="QHU4716">
        <f>[1]Φύλλο1!QIA8965</f>
        <v>0</v>
      </c>
      <c r="QHV4716">
        <f>[1]Φύλλο1!QIB8965</f>
        <v>0</v>
      </c>
      <c r="QHW4716">
        <f>[1]Φύλλο1!QIC8965</f>
        <v>0</v>
      </c>
      <c r="QHX4716">
        <f>[1]Φύλλο1!QID8965</f>
        <v>0</v>
      </c>
      <c r="QHY4716">
        <f>[1]Φύλλο1!QIE8965</f>
        <v>0</v>
      </c>
      <c r="QHZ4716">
        <f>[1]Φύλλο1!QIF8965</f>
        <v>0</v>
      </c>
      <c r="QIA4716">
        <f>[1]Φύλλο1!QIG8965</f>
        <v>0</v>
      </c>
      <c r="QIB4716">
        <f>[1]Φύλλο1!QIH8965</f>
        <v>0</v>
      </c>
      <c r="QIC4716">
        <f>[1]Φύλλο1!QII8965</f>
        <v>0</v>
      </c>
      <c r="QID4716">
        <f>[1]Φύλλο1!QIJ8965</f>
        <v>0</v>
      </c>
      <c r="QIE4716">
        <f>[1]Φύλλο1!QIK8965</f>
        <v>0</v>
      </c>
      <c r="QIF4716">
        <f>[1]Φύλλο1!QIL8965</f>
        <v>0</v>
      </c>
      <c r="QIG4716">
        <f>[1]Φύλλο1!QIM8965</f>
        <v>0</v>
      </c>
      <c r="QIH4716">
        <f>[1]Φύλλο1!QIN8965</f>
        <v>0</v>
      </c>
      <c r="QII4716">
        <f>[1]Φύλλο1!QIO8965</f>
        <v>0</v>
      </c>
      <c r="QIJ4716">
        <f>[1]Φύλλο1!QIP8965</f>
        <v>0</v>
      </c>
      <c r="QIK4716">
        <f>[1]Φύλλο1!QIQ8965</f>
        <v>0</v>
      </c>
      <c r="QIL4716">
        <f>[1]Φύλλο1!QIR8965</f>
        <v>0</v>
      </c>
      <c r="QIM4716">
        <f>[1]Φύλλο1!QIS8965</f>
        <v>0</v>
      </c>
      <c r="QIN4716">
        <f>[1]Φύλλο1!QIT8965</f>
        <v>0</v>
      </c>
      <c r="QIO4716">
        <f>[1]Φύλλο1!QIU8965</f>
        <v>0</v>
      </c>
      <c r="QIP4716">
        <f>[1]Φύλλο1!QIV8965</f>
        <v>0</v>
      </c>
      <c r="QIQ4716">
        <f>[1]Φύλλο1!QIW8965</f>
        <v>0</v>
      </c>
      <c r="QIR4716">
        <f>[1]Φύλλο1!QIX8965</f>
        <v>0</v>
      </c>
      <c r="QIS4716">
        <f>[1]Φύλλο1!QIY8965</f>
        <v>0</v>
      </c>
      <c r="QIT4716">
        <f>[1]Φύλλο1!QIZ8965</f>
        <v>0</v>
      </c>
      <c r="QIU4716">
        <f>[1]Φύλλο1!QJA8965</f>
        <v>0</v>
      </c>
      <c r="QIV4716">
        <f>[1]Φύλλο1!QJB8965</f>
        <v>0</v>
      </c>
      <c r="QIW4716">
        <f>[1]Φύλλο1!QJC8965</f>
        <v>0</v>
      </c>
      <c r="QIX4716">
        <f>[1]Φύλλο1!QJD8965</f>
        <v>0</v>
      </c>
      <c r="QIY4716">
        <f>[1]Φύλλο1!QJE8965</f>
        <v>0</v>
      </c>
      <c r="QIZ4716">
        <f>[1]Φύλλο1!QJF8965</f>
        <v>0</v>
      </c>
      <c r="QJA4716">
        <f>[1]Φύλλο1!QJG8965</f>
        <v>0</v>
      </c>
      <c r="QJB4716">
        <f>[1]Φύλλο1!QJH8965</f>
        <v>0</v>
      </c>
      <c r="QJC4716">
        <f>[1]Φύλλο1!QJI8965</f>
        <v>0</v>
      </c>
      <c r="QJD4716">
        <f>[1]Φύλλο1!QJJ8965</f>
        <v>0</v>
      </c>
      <c r="QJE4716">
        <f>[1]Φύλλο1!QJK8965</f>
        <v>0</v>
      </c>
      <c r="QJF4716">
        <f>[1]Φύλλο1!QJL8965</f>
        <v>0</v>
      </c>
      <c r="QJG4716">
        <f>[1]Φύλλο1!QJM8965</f>
        <v>0</v>
      </c>
      <c r="QJH4716">
        <f>[1]Φύλλο1!QJN8965</f>
        <v>0</v>
      </c>
      <c r="QJI4716">
        <f>[1]Φύλλο1!QJO8965</f>
        <v>0</v>
      </c>
      <c r="QJJ4716">
        <f>[1]Φύλλο1!QJP8965</f>
        <v>0</v>
      </c>
      <c r="QJK4716">
        <f>[1]Φύλλο1!QJQ8965</f>
        <v>0</v>
      </c>
      <c r="QJL4716">
        <f>[1]Φύλλο1!QJR8965</f>
        <v>0</v>
      </c>
      <c r="QJM4716">
        <f>[1]Φύλλο1!QJS8965</f>
        <v>0</v>
      </c>
      <c r="QJN4716">
        <f>[1]Φύλλο1!QJT8965</f>
        <v>0</v>
      </c>
      <c r="QJO4716">
        <f>[1]Φύλλο1!QJU8965</f>
        <v>0</v>
      </c>
      <c r="QJP4716">
        <f>[1]Φύλλο1!QJV8965</f>
        <v>0</v>
      </c>
      <c r="QJQ4716">
        <f>[1]Φύλλο1!QJW8965</f>
        <v>0</v>
      </c>
      <c r="QJR4716">
        <f>[1]Φύλλο1!QJX8965</f>
        <v>0</v>
      </c>
      <c r="QJS4716">
        <f>[1]Φύλλο1!QJY8965</f>
        <v>0</v>
      </c>
      <c r="QJT4716">
        <f>[1]Φύλλο1!QJZ8965</f>
        <v>0</v>
      </c>
      <c r="QJU4716">
        <f>[1]Φύλλο1!QKA8965</f>
        <v>0</v>
      </c>
      <c r="QJV4716">
        <f>[1]Φύλλο1!QKB8965</f>
        <v>0</v>
      </c>
      <c r="QJW4716">
        <f>[1]Φύλλο1!QKC8965</f>
        <v>0</v>
      </c>
      <c r="QJX4716">
        <f>[1]Φύλλο1!QKD8965</f>
        <v>0</v>
      </c>
      <c r="QJY4716">
        <f>[1]Φύλλο1!QKE8965</f>
        <v>0</v>
      </c>
      <c r="QJZ4716">
        <f>[1]Φύλλο1!QKF8965</f>
        <v>0</v>
      </c>
      <c r="QKA4716">
        <f>[1]Φύλλο1!QKG8965</f>
        <v>0</v>
      </c>
      <c r="QKB4716">
        <f>[1]Φύλλο1!QKH8965</f>
        <v>0</v>
      </c>
      <c r="QKC4716">
        <f>[1]Φύλλο1!QKI8965</f>
        <v>0</v>
      </c>
      <c r="QKD4716">
        <f>[1]Φύλλο1!QKJ8965</f>
        <v>0</v>
      </c>
      <c r="QKE4716">
        <f>[1]Φύλλο1!QKK8965</f>
        <v>0</v>
      </c>
      <c r="QKF4716">
        <f>[1]Φύλλο1!QKL8965</f>
        <v>0</v>
      </c>
      <c r="QKG4716">
        <f>[1]Φύλλο1!QKM8965</f>
        <v>0</v>
      </c>
      <c r="QKH4716">
        <f>[1]Φύλλο1!QKN8965</f>
        <v>0</v>
      </c>
      <c r="QKI4716">
        <f>[1]Φύλλο1!QKO8965</f>
        <v>0</v>
      </c>
      <c r="QKJ4716">
        <f>[1]Φύλλο1!QKP8965</f>
        <v>0</v>
      </c>
      <c r="QKK4716">
        <f>[1]Φύλλο1!QKQ8965</f>
        <v>0</v>
      </c>
      <c r="QKL4716">
        <f>[1]Φύλλο1!QKR8965</f>
        <v>0</v>
      </c>
      <c r="QKM4716">
        <f>[1]Φύλλο1!QKS8965</f>
        <v>0</v>
      </c>
      <c r="QKN4716">
        <f>[1]Φύλλο1!QKT8965</f>
        <v>0</v>
      </c>
      <c r="QKO4716">
        <f>[1]Φύλλο1!QKU8965</f>
        <v>0</v>
      </c>
      <c r="QKP4716">
        <f>[1]Φύλλο1!QKV8965</f>
        <v>0</v>
      </c>
      <c r="QKQ4716">
        <f>[1]Φύλλο1!QKW8965</f>
        <v>0</v>
      </c>
      <c r="QKR4716">
        <f>[1]Φύλλο1!QKX8965</f>
        <v>0</v>
      </c>
      <c r="QKS4716">
        <f>[1]Φύλλο1!QKY8965</f>
        <v>0</v>
      </c>
      <c r="QKT4716">
        <f>[1]Φύλλο1!QKZ8965</f>
        <v>0</v>
      </c>
      <c r="QKU4716">
        <f>[1]Φύλλο1!QLA8965</f>
        <v>0</v>
      </c>
      <c r="QKV4716">
        <f>[1]Φύλλο1!QLB8965</f>
        <v>0</v>
      </c>
      <c r="QKW4716">
        <f>[1]Φύλλο1!QLC8965</f>
        <v>0</v>
      </c>
      <c r="QKX4716">
        <f>[1]Φύλλο1!QLD8965</f>
        <v>0</v>
      </c>
      <c r="QKY4716">
        <f>[1]Φύλλο1!QLE8965</f>
        <v>0</v>
      </c>
      <c r="QKZ4716">
        <f>[1]Φύλλο1!QLF8965</f>
        <v>0</v>
      </c>
      <c r="QLA4716">
        <f>[1]Φύλλο1!QLG8965</f>
        <v>0</v>
      </c>
      <c r="QLB4716">
        <f>[1]Φύλλο1!QLH8965</f>
        <v>0</v>
      </c>
      <c r="QLC4716">
        <f>[1]Φύλλο1!QLI8965</f>
        <v>0</v>
      </c>
      <c r="QLD4716">
        <f>[1]Φύλλο1!QLJ8965</f>
        <v>0</v>
      </c>
      <c r="QLE4716">
        <f>[1]Φύλλο1!QLK8965</f>
        <v>0</v>
      </c>
      <c r="QLF4716">
        <f>[1]Φύλλο1!QLL8965</f>
        <v>0</v>
      </c>
      <c r="QLG4716">
        <f>[1]Φύλλο1!QLM8965</f>
        <v>0</v>
      </c>
      <c r="QLH4716">
        <f>[1]Φύλλο1!QLN8965</f>
        <v>0</v>
      </c>
      <c r="QLI4716">
        <f>[1]Φύλλο1!QLO8965</f>
        <v>0</v>
      </c>
      <c r="QLJ4716">
        <f>[1]Φύλλο1!QLP8965</f>
        <v>0</v>
      </c>
      <c r="QLK4716">
        <f>[1]Φύλλο1!QLQ8965</f>
        <v>0</v>
      </c>
      <c r="QLL4716">
        <f>[1]Φύλλο1!QLR8965</f>
        <v>0</v>
      </c>
      <c r="QLM4716">
        <f>[1]Φύλλο1!QLS8965</f>
        <v>0</v>
      </c>
      <c r="QLN4716">
        <f>[1]Φύλλο1!QLT8965</f>
        <v>0</v>
      </c>
      <c r="QLO4716">
        <f>[1]Φύλλο1!QLU8965</f>
        <v>0</v>
      </c>
      <c r="QLP4716">
        <f>[1]Φύλλο1!QLV8965</f>
        <v>0</v>
      </c>
      <c r="QLQ4716">
        <f>[1]Φύλλο1!QLW8965</f>
        <v>0</v>
      </c>
      <c r="QLR4716">
        <f>[1]Φύλλο1!QLX8965</f>
        <v>0</v>
      </c>
      <c r="QLS4716">
        <f>[1]Φύλλο1!QLY8965</f>
        <v>0</v>
      </c>
      <c r="QLT4716">
        <f>[1]Φύλλο1!QLZ8965</f>
        <v>0</v>
      </c>
      <c r="QLU4716">
        <f>[1]Φύλλο1!QMA8965</f>
        <v>0</v>
      </c>
      <c r="QLV4716">
        <f>[1]Φύλλο1!QMB8965</f>
        <v>0</v>
      </c>
      <c r="QLW4716">
        <f>[1]Φύλλο1!QMC8965</f>
        <v>0</v>
      </c>
      <c r="QLX4716">
        <f>[1]Φύλλο1!QMD8965</f>
        <v>0</v>
      </c>
      <c r="QLY4716">
        <f>[1]Φύλλο1!QME8965</f>
        <v>0</v>
      </c>
      <c r="QLZ4716">
        <f>[1]Φύλλο1!QMF8965</f>
        <v>0</v>
      </c>
      <c r="QMA4716">
        <f>[1]Φύλλο1!QMG8965</f>
        <v>0</v>
      </c>
      <c r="QMB4716">
        <f>[1]Φύλλο1!QMH8965</f>
        <v>0</v>
      </c>
      <c r="QMC4716">
        <f>[1]Φύλλο1!QMI8965</f>
        <v>0</v>
      </c>
      <c r="QMD4716">
        <f>[1]Φύλλο1!QMJ8965</f>
        <v>0</v>
      </c>
      <c r="QME4716">
        <f>[1]Φύλλο1!QMK8965</f>
        <v>0</v>
      </c>
      <c r="QMF4716">
        <f>[1]Φύλλο1!QML8965</f>
        <v>0</v>
      </c>
      <c r="QMG4716">
        <f>[1]Φύλλο1!QMM8965</f>
        <v>0</v>
      </c>
      <c r="QMH4716">
        <f>[1]Φύλλο1!QMN8965</f>
        <v>0</v>
      </c>
      <c r="QMI4716">
        <f>[1]Φύλλο1!QMO8965</f>
        <v>0</v>
      </c>
      <c r="QMJ4716">
        <f>[1]Φύλλο1!QMP8965</f>
        <v>0</v>
      </c>
      <c r="QMK4716">
        <f>[1]Φύλλο1!QMQ8965</f>
        <v>0</v>
      </c>
      <c r="QML4716">
        <f>[1]Φύλλο1!QMR8965</f>
        <v>0</v>
      </c>
      <c r="QMM4716">
        <f>[1]Φύλλο1!QMS8965</f>
        <v>0</v>
      </c>
      <c r="QMN4716">
        <f>[1]Φύλλο1!QMT8965</f>
        <v>0</v>
      </c>
      <c r="QMO4716">
        <f>[1]Φύλλο1!QMU8965</f>
        <v>0</v>
      </c>
      <c r="QMP4716">
        <f>[1]Φύλλο1!QMV8965</f>
        <v>0</v>
      </c>
      <c r="QMQ4716">
        <f>[1]Φύλλο1!QMW8965</f>
        <v>0</v>
      </c>
      <c r="QMR4716">
        <f>[1]Φύλλο1!QMX8965</f>
        <v>0</v>
      </c>
      <c r="QMS4716">
        <f>[1]Φύλλο1!QMY8965</f>
        <v>0</v>
      </c>
      <c r="QMT4716">
        <f>[1]Φύλλο1!QMZ8965</f>
        <v>0</v>
      </c>
      <c r="QMU4716">
        <f>[1]Φύλλο1!QNA8965</f>
        <v>0</v>
      </c>
      <c r="QMV4716">
        <f>[1]Φύλλο1!QNB8965</f>
        <v>0</v>
      </c>
      <c r="QMW4716">
        <f>[1]Φύλλο1!QNC8965</f>
        <v>0</v>
      </c>
      <c r="QMX4716">
        <f>[1]Φύλλο1!QND8965</f>
        <v>0</v>
      </c>
      <c r="QMY4716">
        <f>[1]Φύλλο1!QNE8965</f>
        <v>0</v>
      </c>
      <c r="QMZ4716">
        <f>[1]Φύλλο1!QNF8965</f>
        <v>0</v>
      </c>
      <c r="QNA4716">
        <f>[1]Φύλλο1!QNG8965</f>
        <v>0</v>
      </c>
      <c r="QNB4716">
        <f>[1]Φύλλο1!QNH8965</f>
        <v>0</v>
      </c>
      <c r="QNC4716">
        <f>[1]Φύλλο1!QNI8965</f>
        <v>0</v>
      </c>
      <c r="QND4716">
        <f>[1]Φύλλο1!QNJ8965</f>
        <v>0</v>
      </c>
      <c r="QNE4716">
        <f>[1]Φύλλο1!QNK8965</f>
        <v>0</v>
      </c>
      <c r="QNF4716">
        <f>[1]Φύλλο1!QNL8965</f>
        <v>0</v>
      </c>
      <c r="QNG4716">
        <f>[1]Φύλλο1!QNM8965</f>
        <v>0</v>
      </c>
      <c r="QNH4716">
        <f>[1]Φύλλο1!QNN8965</f>
        <v>0</v>
      </c>
      <c r="QNI4716">
        <f>[1]Φύλλο1!QNO8965</f>
        <v>0</v>
      </c>
      <c r="QNJ4716">
        <f>[1]Φύλλο1!QNP8965</f>
        <v>0</v>
      </c>
      <c r="QNK4716">
        <f>[1]Φύλλο1!QNQ8965</f>
        <v>0</v>
      </c>
      <c r="QNL4716">
        <f>[1]Φύλλο1!QNR8965</f>
        <v>0</v>
      </c>
      <c r="QNM4716">
        <f>[1]Φύλλο1!QNS8965</f>
        <v>0</v>
      </c>
      <c r="QNN4716">
        <f>[1]Φύλλο1!QNT8965</f>
        <v>0</v>
      </c>
      <c r="QNO4716">
        <f>[1]Φύλλο1!QNU8965</f>
        <v>0</v>
      </c>
      <c r="QNP4716">
        <f>[1]Φύλλο1!QNV8965</f>
        <v>0</v>
      </c>
      <c r="QNQ4716">
        <f>[1]Φύλλο1!QNW8965</f>
        <v>0</v>
      </c>
      <c r="QNR4716">
        <f>[1]Φύλλο1!QNX8965</f>
        <v>0</v>
      </c>
      <c r="QNS4716">
        <f>[1]Φύλλο1!QNY8965</f>
        <v>0</v>
      </c>
      <c r="QNT4716">
        <f>[1]Φύλλο1!QNZ8965</f>
        <v>0</v>
      </c>
      <c r="QNU4716">
        <f>[1]Φύλλο1!QOA8965</f>
        <v>0</v>
      </c>
      <c r="QNV4716">
        <f>[1]Φύλλο1!QOB8965</f>
        <v>0</v>
      </c>
      <c r="QNW4716">
        <f>[1]Φύλλο1!QOC8965</f>
        <v>0</v>
      </c>
      <c r="QNX4716">
        <f>[1]Φύλλο1!QOD8965</f>
        <v>0</v>
      </c>
      <c r="QNY4716">
        <f>[1]Φύλλο1!QOE8965</f>
        <v>0</v>
      </c>
      <c r="QNZ4716">
        <f>[1]Φύλλο1!QOF8965</f>
        <v>0</v>
      </c>
      <c r="QOA4716">
        <f>[1]Φύλλο1!QOG8965</f>
        <v>0</v>
      </c>
      <c r="QOB4716">
        <f>[1]Φύλλο1!QOH8965</f>
        <v>0</v>
      </c>
      <c r="QOC4716">
        <f>[1]Φύλλο1!QOI8965</f>
        <v>0</v>
      </c>
      <c r="QOD4716">
        <f>[1]Φύλλο1!QOJ8965</f>
        <v>0</v>
      </c>
      <c r="QOE4716">
        <f>[1]Φύλλο1!QOK8965</f>
        <v>0</v>
      </c>
      <c r="QOF4716">
        <f>[1]Φύλλο1!QOL8965</f>
        <v>0</v>
      </c>
      <c r="QOG4716">
        <f>[1]Φύλλο1!QOM8965</f>
        <v>0</v>
      </c>
      <c r="QOH4716">
        <f>[1]Φύλλο1!QON8965</f>
        <v>0</v>
      </c>
      <c r="QOI4716">
        <f>[1]Φύλλο1!QOO8965</f>
        <v>0</v>
      </c>
      <c r="QOJ4716">
        <f>[1]Φύλλο1!QOP8965</f>
        <v>0</v>
      </c>
      <c r="QOK4716">
        <f>[1]Φύλλο1!QOQ8965</f>
        <v>0</v>
      </c>
      <c r="QOL4716">
        <f>[1]Φύλλο1!QOR8965</f>
        <v>0</v>
      </c>
      <c r="QOM4716">
        <f>[1]Φύλλο1!QOS8965</f>
        <v>0</v>
      </c>
      <c r="QON4716">
        <f>[1]Φύλλο1!QOT8965</f>
        <v>0</v>
      </c>
      <c r="QOO4716">
        <f>[1]Φύλλο1!QOU8965</f>
        <v>0</v>
      </c>
      <c r="QOP4716">
        <f>[1]Φύλλο1!QOV8965</f>
        <v>0</v>
      </c>
      <c r="QOQ4716">
        <f>[1]Φύλλο1!QOW8965</f>
        <v>0</v>
      </c>
      <c r="QOR4716">
        <f>[1]Φύλλο1!QOX8965</f>
        <v>0</v>
      </c>
      <c r="QOS4716">
        <f>[1]Φύλλο1!QOY8965</f>
        <v>0</v>
      </c>
      <c r="QOT4716">
        <f>[1]Φύλλο1!QOZ8965</f>
        <v>0</v>
      </c>
      <c r="QOU4716">
        <f>[1]Φύλλο1!QPA8965</f>
        <v>0</v>
      </c>
      <c r="QOV4716">
        <f>[1]Φύλλο1!QPB8965</f>
        <v>0</v>
      </c>
      <c r="QOW4716">
        <f>[1]Φύλλο1!QPC8965</f>
        <v>0</v>
      </c>
      <c r="QOX4716">
        <f>[1]Φύλλο1!QPD8965</f>
        <v>0</v>
      </c>
      <c r="QOY4716">
        <f>[1]Φύλλο1!QPE8965</f>
        <v>0</v>
      </c>
      <c r="QOZ4716">
        <f>[1]Φύλλο1!QPF8965</f>
        <v>0</v>
      </c>
      <c r="QPA4716">
        <f>[1]Φύλλο1!QPG8965</f>
        <v>0</v>
      </c>
      <c r="QPB4716">
        <f>[1]Φύλλο1!QPH8965</f>
        <v>0</v>
      </c>
      <c r="QPC4716">
        <f>[1]Φύλλο1!QPI8965</f>
        <v>0</v>
      </c>
      <c r="QPD4716">
        <f>[1]Φύλλο1!QPJ8965</f>
        <v>0</v>
      </c>
      <c r="QPE4716">
        <f>[1]Φύλλο1!QPK8965</f>
        <v>0</v>
      </c>
      <c r="QPF4716">
        <f>[1]Φύλλο1!QPL8965</f>
        <v>0</v>
      </c>
      <c r="QPG4716">
        <f>[1]Φύλλο1!QPM8965</f>
        <v>0</v>
      </c>
      <c r="QPH4716">
        <f>[1]Φύλλο1!QPN8965</f>
        <v>0</v>
      </c>
      <c r="QPI4716">
        <f>[1]Φύλλο1!QPO8965</f>
        <v>0</v>
      </c>
      <c r="QPJ4716">
        <f>[1]Φύλλο1!QPP8965</f>
        <v>0</v>
      </c>
      <c r="QPK4716">
        <f>[1]Φύλλο1!QPQ8965</f>
        <v>0</v>
      </c>
      <c r="QPL4716">
        <f>[1]Φύλλο1!QPR8965</f>
        <v>0</v>
      </c>
      <c r="QPM4716">
        <f>[1]Φύλλο1!QPS8965</f>
        <v>0</v>
      </c>
      <c r="QPN4716">
        <f>[1]Φύλλο1!QPT8965</f>
        <v>0</v>
      </c>
      <c r="QPO4716">
        <f>[1]Φύλλο1!QPU8965</f>
        <v>0</v>
      </c>
      <c r="QPP4716">
        <f>[1]Φύλλο1!QPV8965</f>
        <v>0</v>
      </c>
      <c r="QPQ4716">
        <f>[1]Φύλλο1!QPW8965</f>
        <v>0</v>
      </c>
      <c r="QPR4716">
        <f>[1]Φύλλο1!QPX8965</f>
        <v>0</v>
      </c>
      <c r="QPS4716">
        <f>[1]Φύλλο1!QPY8965</f>
        <v>0</v>
      </c>
      <c r="QPT4716">
        <f>[1]Φύλλο1!QPZ8965</f>
        <v>0</v>
      </c>
      <c r="QPU4716">
        <f>[1]Φύλλο1!QQA8965</f>
        <v>0</v>
      </c>
      <c r="QPV4716">
        <f>[1]Φύλλο1!QQB8965</f>
        <v>0</v>
      </c>
      <c r="QPW4716">
        <f>[1]Φύλλο1!QQC8965</f>
        <v>0</v>
      </c>
      <c r="QPX4716">
        <f>[1]Φύλλο1!QQD8965</f>
        <v>0</v>
      </c>
      <c r="QPY4716">
        <f>[1]Φύλλο1!QQE8965</f>
        <v>0</v>
      </c>
      <c r="QPZ4716">
        <f>[1]Φύλλο1!QQF8965</f>
        <v>0</v>
      </c>
      <c r="QQA4716">
        <f>[1]Φύλλο1!QQG8965</f>
        <v>0</v>
      </c>
      <c r="QQB4716">
        <f>[1]Φύλλο1!QQH8965</f>
        <v>0</v>
      </c>
      <c r="QQC4716">
        <f>[1]Φύλλο1!QQI8965</f>
        <v>0</v>
      </c>
      <c r="QQD4716">
        <f>[1]Φύλλο1!QQJ8965</f>
        <v>0</v>
      </c>
      <c r="QQE4716">
        <f>[1]Φύλλο1!QQK8965</f>
        <v>0</v>
      </c>
      <c r="QQF4716">
        <f>[1]Φύλλο1!QQL8965</f>
        <v>0</v>
      </c>
      <c r="QQG4716">
        <f>[1]Φύλλο1!QQM8965</f>
        <v>0</v>
      </c>
      <c r="QQH4716">
        <f>[1]Φύλλο1!QQN8965</f>
        <v>0</v>
      </c>
      <c r="QQI4716">
        <f>[1]Φύλλο1!QQO8965</f>
        <v>0</v>
      </c>
      <c r="QQJ4716">
        <f>[1]Φύλλο1!QQP8965</f>
        <v>0</v>
      </c>
      <c r="QQK4716">
        <f>[1]Φύλλο1!QQQ8965</f>
        <v>0</v>
      </c>
      <c r="QQL4716">
        <f>[1]Φύλλο1!QQR8965</f>
        <v>0</v>
      </c>
      <c r="QQM4716">
        <f>[1]Φύλλο1!QQS8965</f>
        <v>0</v>
      </c>
      <c r="QQN4716">
        <f>[1]Φύλλο1!QQT8965</f>
        <v>0</v>
      </c>
      <c r="QQO4716">
        <f>[1]Φύλλο1!QQU8965</f>
        <v>0</v>
      </c>
      <c r="QQP4716">
        <f>[1]Φύλλο1!QQV8965</f>
        <v>0</v>
      </c>
      <c r="QQQ4716">
        <f>[1]Φύλλο1!QQW8965</f>
        <v>0</v>
      </c>
      <c r="QQR4716">
        <f>[1]Φύλλο1!QQX8965</f>
        <v>0</v>
      </c>
      <c r="QQS4716">
        <f>[1]Φύλλο1!QQY8965</f>
        <v>0</v>
      </c>
      <c r="QQT4716">
        <f>[1]Φύλλο1!QQZ8965</f>
        <v>0</v>
      </c>
      <c r="QQU4716">
        <f>[1]Φύλλο1!QRA8965</f>
        <v>0</v>
      </c>
      <c r="QQV4716">
        <f>[1]Φύλλο1!QRB8965</f>
        <v>0</v>
      </c>
      <c r="QQW4716">
        <f>[1]Φύλλο1!QRC8965</f>
        <v>0</v>
      </c>
      <c r="QQX4716">
        <f>[1]Φύλλο1!QRD8965</f>
        <v>0</v>
      </c>
      <c r="QQY4716">
        <f>[1]Φύλλο1!QRE8965</f>
        <v>0</v>
      </c>
      <c r="QQZ4716">
        <f>[1]Φύλλο1!QRF8965</f>
        <v>0</v>
      </c>
      <c r="QRA4716">
        <f>[1]Φύλλο1!QRG8965</f>
        <v>0</v>
      </c>
      <c r="QRB4716">
        <f>[1]Φύλλο1!QRH8965</f>
        <v>0</v>
      </c>
      <c r="QRC4716">
        <f>[1]Φύλλο1!QRI8965</f>
        <v>0</v>
      </c>
      <c r="QRD4716">
        <f>[1]Φύλλο1!QRJ8965</f>
        <v>0</v>
      </c>
      <c r="QRE4716">
        <f>[1]Φύλλο1!QRK8965</f>
        <v>0</v>
      </c>
      <c r="QRF4716">
        <f>[1]Φύλλο1!QRL8965</f>
        <v>0</v>
      </c>
      <c r="QRG4716">
        <f>[1]Φύλλο1!QRM8965</f>
        <v>0</v>
      </c>
      <c r="QRH4716">
        <f>[1]Φύλλο1!QRN8965</f>
        <v>0</v>
      </c>
      <c r="QRI4716">
        <f>[1]Φύλλο1!QRO8965</f>
        <v>0</v>
      </c>
      <c r="QRJ4716">
        <f>[1]Φύλλο1!QRP8965</f>
        <v>0</v>
      </c>
      <c r="QRK4716">
        <f>[1]Φύλλο1!QRQ8965</f>
        <v>0</v>
      </c>
      <c r="QRL4716">
        <f>[1]Φύλλο1!QRR8965</f>
        <v>0</v>
      </c>
      <c r="QRM4716">
        <f>[1]Φύλλο1!QRS8965</f>
        <v>0</v>
      </c>
      <c r="QRN4716">
        <f>[1]Φύλλο1!QRT8965</f>
        <v>0</v>
      </c>
      <c r="QRO4716">
        <f>[1]Φύλλο1!QRU8965</f>
        <v>0</v>
      </c>
      <c r="QRP4716">
        <f>[1]Φύλλο1!QRV8965</f>
        <v>0</v>
      </c>
      <c r="QRQ4716">
        <f>[1]Φύλλο1!QRW8965</f>
        <v>0</v>
      </c>
      <c r="QRR4716">
        <f>[1]Φύλλο1!QRX8965</f>
        <v>0</v>
      </c>
      <c r="QRS4716">
        <f>[1]Φύλλο1!QRY8965</f>
        <v>0</v>
      </c>
      <c r="QRT4716">
        <f>[1]Φύλλο1!QRZ8965</f>
        <v>0</v>
      </c>
      <c r="QRU4716">
        <f>[1]Φύλλο1!QSA8965</f>
        <v>0</v>
      </c>
      <c r="QRV4716">
        <f>[1]Φύλλο1!QSB8965</f>
        <v>0</v>
      </c>
      <c r="QRW4716">
        <f>[1]Φύλλο1!QSC8965</f>
        <v>0</v>
      </c>
      <c r="QRX4716">
        <f>[1]Φύλλο1!QSD8965</f>
        <v>0</v>
      </c>
      <c r="QRY4716">
        <f>[1]Φύλλο1!QSE8965</f>
        <v>0</v>
      </c>
      <c r="QRZ4716">
        <f>[1]Φύλλο1!QSF8965</f>
        <v>0</v>
      </c>
      <c r="QSA4716">
        <f>[1]Φύλλο1!QSG8965</f>
        <v>0</v>
      </c>
      <c r="QSB4716">
        <f>[1]Φύλλο1!QSH8965</f>
        <v>0</v>
      </c>
      <c r="QSC4716">
        <f>[1]Φύλλο1!QSI8965</f>
        <v>0</v>
      </c>
      <c r="QSD4716">
        <f>[1]Φύλλο1!QSJ8965</f>
        <v>0</v>
      </c>
      <c r="QSE4716">
        <f>[1]Φύλλο1!QSK8965</f>
        <v>0</v>
      </c>
      <c r="QSF4716">
        <f>[1]Φύλλο1!QSL8965</f>
        <v>0</v>
      </c>
      <c r="QSG4716">
        <f>[1]Φύλλο1!QSM8965</f>
        <v>0</v>
      </c>
      <c r="QSH4716">
        <f>[1]Φύλλο1!QSN8965</f>
        <v>0</v>
      </c>
      <c r="QSI4716">
        <f>[1]Φύλλο1!QSO8965</f>
        <v>0</v>
      </c>
      <c r="QSJ4716">
        <f>[1]Φύλλο1!QSP8965</f>
        <v>0</v>
      </c>
      <c r="QSK4716">
        <f>[1]Φύλλο1!QSQ8965</f>
        <v>0</v>
      </c>
      <c r="QSL4716">
        <f>[1]Φύλλο1!QSR8965</f>
        <v>0</v>
      </c>
      <c r="QSM4716">
        <f>[1]Φύλλο1!QSS8965</f>
        <v>0</v>
      </c>
      <c r="QSN4716">
        <f>[1]Φύλλο1!QST8965</f>
        <v>0</v>
      </c>
      <c r="QSO4716">
        <f>[1]Φύλλο1!QSU8965</f>
        <v>0</v>
      </c>
      <c r="QSP4716">
        <f>[1]Φύλλο1!QSV8965</f>
        <v>0</v>
      </c>
      <c r="QSQ4716">
        <f>[1]Φύλλο1!QSW8965</f>
        <v>0</v>
      </c>
      <c r="QSR4716">
        <f>[1]Φύλλο1!QSX8965</f>
        <v>0</v>
      </c>
      <c r="QSS4716">
        <f>[1]Φύλλο1!QSY8965</f>
        <v>0</v>
      </c>
      <c r="QST4716">
        <f>[1]Φύλλο1!QSZ8965</f>
        <v>0</v>
      </c>
      <c r="QSU4716">
        <f>[1]Φύλλο1!QTA8965</f>
        <v>0</v>
      </c>
      <c r="QSV4716">
        <f>[1]Φύλλο1!QTB8965</f>
        <v>0</v>
      </c>
      <c r="QSW4716">
        <f>[1]Φύλλο1!QTC8965</f>
        <v>0</v>
      </c>
      <c r="QSX4716">
        <f>[1]Φύλλο1!QTD8965</f>
        <v>0</v>
      </c>
      <c r="QSY4716">
        <f>[1]Φύλλο1!QTE8965</f>
        <v>0</v>
      </c>
      <c r="QSZ4716">
        <f>[1]Φύλλο1!QTF8965</f>
        <v>0</v>
      </c>
      <c r="QTA4716">
        <f>[1]Φύλλο1!QTG8965</f>
        <v>0</v>
      </c>
      <c r="QTB4716">
        <f>[1]Φύλλο1!QTH8965</f>
        <v>0</v>
      </c>
      <c r="QTC4716">
        <f>[1]Φύλλο1!QTI8965</f>
        <v>0</v>
      </c>
      <c r="QTD4716">
        <f>[1]Φύλλο1!QTJ8965</f>
        <v>0</v>
      </c>
      <c r="QTE4716">
        <f>[1]Φύλλο1!QTK8965</f>
        <v>0</v>
      </c>
      <c r="QTF4716">
        <f>[1]Φύλλο1!QTL8965</f>
        <v>0</v>
      </c>
      <c r="QTG4716">
        <f>[1]Φύλλο1!QTM8965</f>
        <v>0</v>
      </c>
      <c r="QTH4716">
        <f>[1]Φύλλο1!QTN8965</f>
        <v>0</v>
      </c>
      <c r="QTI4716">
        <f>[1]Φύλλο1!QTO8965</f>
        <v>0</v>
      </c>
      <c r="QTJ4716">
        <f>[1]Φύλλο1!QTP8965</f>
        <v>0</v>
      </c>
      <c r="QTK4716">
        <f>[1]Φύλλο1!QTQ8965</f>
        <v>0</v>
      </c>
      <c r="QTL4716">
        <f>[1]Φύλλο1!QTR8965</f>
        <v>0</v>
      </c>
      <c r="QTM4716">
        <f>[1]Φύλλο1!QTS8965</f>
        <v>0</v>
      </c>
      <c r="QTN4716">
        <f>[1]Φύλλο1!QTT8965</f>
        <v>0</v>
      </c>
      <c r="QTO4716">
        <f>[1]Φύλλο1!QTU8965</f>
        <v>0</v>
      </c>
      <c r="QTP4716">
        <f>[1]Φύλλο1!QTV8965</f>
        <v>0</v>
      </c>
      <c r="QTQ4716">
        <f>[1]Φύλλο1!QTW8965</f>
        <v>0</v>
      </c>
      <c r="QTR4716">
        <f>[1]Φύλλο1!QTX8965</f>
        <v>0</v>
      </c>
      <c r="QTS4716">
        <f>[1]Φύλλο1!QTY8965</f>
        <v>0</v>
      </c>
      <c r="QTT4716">
        <f>[1]Φύλλο1!QTZ8965</f>
        <v>0</v>
      </c>
      <c r="QTU4716">
        <f>[1]Φύλλο1!QUA8965</f>
        <v>0</v>
      </c>
      <c r="QTV4716">
        <f>[1]Φύλλο1!QUB8965</f>
        <v>0</v>
      </c>
      <c r="QTW4716">
        <f>[1]Φύλλο1!QUC8965</f>
        <v>0</v>
      </c>
      <c r="QTX4716">
        <f>[1]Φύλλο1!QUD8965</f>
        <v>0</v>
      </c>
      <c r="QTY4716">
        <f>[1]Φύλλο1!QUE8965</f>
        <v>0</v>
      </c>
      <c r="QTZ4716">
        <f>[1]Φύλλο1!QUF8965</f>
        <v>0</v>
      </c>
      <c r="QUA4716">
        <f>[1]Φύλλο1!QUG8965</f>
        <v>0</v>
      </c>
      <c r="QUB4716">
        <f>[1]Φύλλο1!QUH8965</f>
        <v>0</v>
      </c>
      <c r="QUC4716">
        <f>[1]Φύλλο1!QUI8965</f>
        <v>0</v>
      </c>
      <c r="QUD4716">
        <f>[1]Φύλλο1!QUJ8965</f>
        <v>0</v>
      </c>
      <c r="QUE4716">
        <f>[1]Φύλλο1!QUK8965</f>
        <v>0</v>
      </c>
      <c r="QUF4716">
        <f>[1]Φύλλο1!QUL8965</f>
        <v>0</v>
      </c>
      <c r="QUG4716">
        <f>[1]Φύλλο1!QUM8965</f>
        <v>0</v>
      </c>
      <c r="QUH4716">
        <f>[1]Φύλλο1!QUN8965</f>
        <v>0</v>
      </c>
      <c r="QUI4716">
        <f>[1]Φύλλο1!QUO8965</f>
        <v>0</v>
      </c>
      <c r="QUJ4716">
        <f>[1]Φύλλο1!QUP8965</f>
        <v>0</v>
      </c>
      <c r="QUK4716">
        <f>[1]Φύλλο1!QUQ8965</f>
        <v>0</v>
      </c>
      <c r="QUL4716">
        <f>[1]Φύλλο1!QUR8965</f>
        <v>0</v>
      </c>
      <c r="QUM4716">
        <f>[1]Φύλλο1!QUS8965</f>
        <v>0</v>
      </c>
      <c r="QUN4716">
        <f>[1]Φύλλο1!QUT8965</f>
        <v>0</v>
      </c>
      <c r="QUO4716">
        <f>[1]Φύλλο1!QUU8965</f>
        <v>0</v>
      </c>
      <c r="QUP4716">
        <f>[1]Φύλλο1!QUV8965</f>
        <v>0</v>
      </c>
      <c r="QUQ4716">
        <f>[1]Φύλλο1!QUW8965</f>
        <v>0</v>
      </c>
      <c r="QUR4716">
        <f>[1]Φύλλο1!QUX8965</f>
        <v>0</v>
      </c>
      <c r="QUS4716">
        <f>[1]Φύλλο1!QUY8965</f>
        <v>0</v>
      </c>
      <c r="QUT4716">
        <f>[1]Φύλλο1!QUZ8965</f>
        <v>0</v>
      </c>
      <c r="QUU4716">
        <f>[1]Φύλλο1!QVA8965</f>
        <v>0</v>
      </c>
      <c r="QUV4716">
        <f>[1]Φύλλο1!QVB8965</f>
        <v>0</v>
      </c>
      <c r="QUW4716">
        <f>[1]Φύλλο1!QVC8965</f>
        <v>0</v>
      </c>
      <c r="QUX4716">
        <f>[1]Φύλλο1!QVD8965</f>
        <v>0</v>
      </c>
      <c r="QUY4716">
        <f>[1]Φύλλο1!QVE8965</f>
        <v>0</v>
      </c>
      <c r="QUZ4716">
        <f>[1]Φύλλο1!QVF8965</f>
        <v>0</v>
      </c>
      <c r="QVA4716">
        <f>[1]Φύλλο1!QVG8965</f>
        <v>0</v>
      </c>
      <c r="QVB4716">
        <f>[1]Φύλλο1!QVH8965</f>
        <v>0</v>
      </c>
      <c r="QVC4716">
        <f>[1]Φύλλο1!QVI8965</f>
        <v>0</v>
      </c>
      <c r="QVD4716">
        <f>[1]Φύλλο1!QVJ8965</f>
        <v>0</v>
      </c>
      <c r="QVE4716">
        <f>[1]Φύλλο1!QVK8965</f>
        <v>0</v>
      </c>
      <c r="QVF4716">
        <f>[1]Φύλλο1!QVL8965</f>
        <v>0</v>
      </c>
      <c r="QVG4716">
        <f>[1]Φύλλο1!QVM8965</f>
        <v>0</v>
      </c>
      <c r="QVH4716">
        <f>[1]Φύλλο1!QVN8965</f>
        <v>0</v>
      </c>
      <c r="QVI4716">
        <f>[1]Φύλλο1!QVO8965</f>
        <v>0</v>
      </c>
      <c r="QVJ4716">
        <f>[1]Φύλλο1!QVP8965</f>
        <v>0</v>
      </c>
      <c r="QVK4716">
        <f>[1]Φύλλο1!QVQ8965</f>
        <v>0</v>
      </c>
      <c r="QVL4716">
        <f>[1]Φύλλο1!QVR8965</f>
        <v>0</v>
      </c>
      <c r="QVM4716">
        <f>[1]Φύλλο1!QVS8965</f>
        <v>0</v>
      </c>
      <c r="QVN4716">
        <f>[1]Φύλλο1!QVT8965</f>
        <v>0</v>
      </c>
      <c r="QVO4716">
        <f>[1]Φύλλο1!QVU8965</f>
        <v>0</v>
      </c>
      <c r="QVP4716">
        <f>[1]Φύλλο1!QVV8965</f>
        <v>0</v>
      </c>
      <c r="QVQ4716">
        <f>[1]Φύλλο1!QVW8965</f>
        <v>0</v>
      </c>
      <c r="QVR4716">
        <f>[1]Φύλλο1!QVX8965</f>
        <v>0</v>
      </c>
      <c r="QVS4716">
        <f>[1]Φύλλο1!QVY8965</f>
        <v>0</v>
      </c>
      <c r="QVT4716">
        <f>[1]Φύλλο1!QVZ8965</f>
        <v>0</v>
      </c>
      <c r="QVU4716">
        <f>[1]Φύλλο1!QWA8965</f>
        <v>0</v>
      </c>
      <c r="QVV4716">
        <f>[1]Φύλλο1!QWB8965</f>
        <v>0</v>
      </c>
      <c r="QVW4716">
        <f>[1]Φύλλο1!QWC8965</f>
        <v>0</v>
      </c>
      <c r="QVX4716">
        <f>[1]Φύλλο1!QWD8965</f>
        <v>0</v>
      </c>
      <c r="QVY4716">
        <f>[1]Φύλλο1!QWE8965</f>
        <v>0</v>
      </c>
      <c r="QVZ4716">
        <f>[1]Φύλλο1!QWF8965</f>
        <v>0</v>
      </c>
      <c r="QWA4716">
        <f>[1]Φύλλο1!QWG8965</f>
        <v>0</v>
      </c>
      <c r="QWB4716">
        <f>[1]Φύλλο1!QWH8965</f>
        <v>0</v>
      </c>
      <c r="QWC4716">
        <f>[1]Φύλλο1!QWI8965</f>
        <v>0</v>
      </c>
      <c r="QWD4716">
        <f>[1]Φύλλο1!QWJ8965</f>
        <v>0</v>
      </c>
      <c r="QWE4716">
        <f>[1]Φύλλο1!QWK8965</f>
        <v>0</v>
      </c>
      <c r="QWF4716">
        <f>[1]Φύλλο1!QWL8965</f>
        <v>0</v>
      </c>
      <c r="QWG4716">
        <f>[1]Φύλλο1!QWM8965</f>
        <v>0</v>
      </c>
      <c r="QWH4716">
        <f>[1]Φύλλο1!QWN8965</f>
        <v>0</v>
      </c>
      <c r="QWI4716">
        <f>[1]Φύλλο1!QWO8965</f>
        <v>0</v>
      </c>
      <c r="QWJ4716">
        <f>[1]Φύλλο1!QWP8965</f>
        <v>0</v>
      </c>
      <c r="QWK4716">
        <f>[1]Φύλλο1!QWQ8965</f>
        <v>0</v>
      </c>
      <c r="QWL4716">
        <f>[1]Φύλλο1!QWR8965</f>
        <v>0</v>
      </c>
      <c r="QWM4716">
        <f>[1]Φύλλο1!QWS8965</f>
        <v>0</v>
      </c>
      <c r="QWN4716">
        <f>[1]Φύλλο1!QWT8965</f>
        <v>0</v>
      </c>
      <c r="QWO4716">
        <f>[1]Φύλλο1!QWU8965</f>
        <v>0</v>
      </c>
      <c r="QWP4716">
        <f>[1]Φύλλο1!QWV8965</f>
        <v>0</v>
      </c>
      <c r="QWQ4716">
        <f>[1]Φύλλο1!QWW8965</f>
        <v>0</v>
      </c>
      <c r="QWR4716">
        <f>[1]Φύλλο1!QWX8965</f>
        <v>0</v>
      </c>
      <c r="QWS4716">
        <f>[1]Φύλλο1!QWY8965</f>
        <v>0</v>
      </c>
      <c r="QWT4716">
        <f>[1]Φύλλο1!QWZ8965</f>
        <v>0</v>
      </c>
      <c r="QWU4716">
        <f>[1]Φύλλο1!QXA8965</f>
        <v>0</v>
      </c>
      <c r="QWV4716">
        <f>[1]Φύλλο1!QXB8965</f>
        <v>0</v>
      </c>
      <c r="QWW4716">
        <f>[1]Φύλλο1!QXC8965</f>
        <v>0</v>
      </c>
      <c r="QWX4716">
        <f>[1]Φύλλο1!QXD8965</f>
        <v>0</v>
      </c>
      <c r="QWY4716">
        <f>[1]Φύλλο1!QXE8965</f>
        <v>0</v>
      </c>
      <c r="QWZ4716">
        <f>[1]Φύλλο1!QXF8965</f>
        <v>0</v>
      </c>
      <c r="QXA4716">
        <f>[1]Φύλλο1!QXG8965</f>
        <v>0</v>
      </c>
      <c r="QXB4716">
        <f>[1]Φύλλο1!QXH8965</f>
        <v>0</v>
      </c>
      <c r="QXC4716">
        <f>[1]Φύλλο1!QXI8965</f>
        <v>0</v>
      </c>
      <c r="QXD4716">
        <f>[1]Φύλλο1!QXJ8965</f>
        <v>0</v>
      </c>
      <c r="QXE4716">
        <f>[1]Φύλλο1!QXK8965</f>
        <v>0</v>
      </c>
      <c r="QXF4716">
        <f>[1]Φύλλο1!QXL8965</f>
        <v>0</v>
      </c>
      <c r="QXG4716">
        <f>[1]Φύλλο1!QXM8965</f>
        <v>0</v>
      </c>
      <c r="QXH4716">
        <f>[1]Φύλλο1!QXN8965</f>
        <v>0</v>
      </c>
      <c r="QXI4716">
        <f>[1]Φύλλο1!QXO8965</f>
        <v>0</v>
      </c>
      <c r="QXJ4716">
        <f>[1]Φύλλο1!QXP8965</f>
        <v>0</v>
      </c>
      <c r="QXK4716">
        <f>[1]Φύλλο1!QXQ8965</f>
        <v>0</v>
      </c>
      <c r="QXL4716">
        <f>[1]Φύλλο1!QXR8965</f>
        <v>0</v>
      </c>
      <c r="QXM4716">
        <f>[1]Φύλλο1!QXS8965</f>
        <v>0</v>
      </c>
      <c r="QXN4716">
        <f>[1]Φύλλο1!QXT8965</f>
        <v>0</v>
      </c>
      <c r="QXO4716">
        <f>[1]Φύλλο1!QXU8965</f>
        <v>0</v>
      </c>
      <c r="QXP4716">
        <f>[1]Φύλλο1!QXV8965</f>
        <v>0</v>
      </c>
      <c r="QXQ4716">
        <f>[1]Φύλλο1!QXW8965</f>
        <v>0</v>
      </c>
      <c r="QXR4716">
        <f>[1]Φύλλο1!QXX8965</f>
        <v>0</v>
      </c>
      <c r="QXS4716">
        <f>[1]Φύλλο1!QXY8965</f>
        <v>0</v>
      </c>
      <c r="QXT4716">
        <f>[1]Φύλλο1!QXZ8965</f>
        <v>0</v>
      </c>
      <c r="QXU4716">
        <f>[1]Φύλλο1!QYA8965</f>
        <v>0</v>
      </c>
      <c r="QXV4716">
        <f>[1]Φύλλο1!QYB8965</f>
        <v>0</v>
      </c>
      <c r="QXW4716">
        <f>[1]Φύλλο1!QYC8965</f>
        <v>0</v>
      </c>
      <c r="QXX4716">
        <f>[1]Φύλλο1!QYD8965</f>
        <v>0</v>
      </c>
      <c r="QXY4716">
        <f>[1]Φύλλο1!QYE8965</f>
        <v>0</v>
      </c>
      <c r="QXZ4716">
        <f>[1]Φύλλο1!QYF8965</f>
        <v>0</v>
      </c>
      <c r="QYA4716">
        <f>[1]Φύλλο1!QYG8965</f>
        <v>0</v>
      </c>
      <c r="QYB4716">
        <f>[1]Φύλλο1!QYH8965</f>
        <v>0</v>
      </c>
      <c r="QYC4716">
        <f>[1]Φύλλο1!QYI8965</f>
        <v>0</v>
      </c>
      <c r="QYD4716">
        <f>[1]Φύλλο1!QYJ8965</f>
        <v>0</v>
      </c>
      <c r="QYE4716">
        <f>[1]Φύλλο1!QYK8965</f>
        <v>0</v>
      </c>
      <c r="QYF4716">
        <f>[1]Φύλλο1!QYL8965</f>
        <v>0</v>
      </c>
      <c r="QYG4716">
        <f>[1]Φύλλο1!QYM8965</f>
        <v>0</v>
      </c>
      <c r="QYH4716">
        <f>[1]Φύλλο1!QYN8965</f>
        <v>0</v>
      </c>
      <c r="QYI4716">
        <f>[1]Φύλλο1!QYO8965</f>
        <v>0</v>
      </c>
      <c r="QYJ4716">
        <f>[1]Φύλλο1!QYP8965</f>
        <v>0</v>
      </c>
      <c r="QYK4716">
        <f>[1]Φύλλο1!QYQ8965</f>
        <v>0</v>
      </c>
      <c r="QYL4716">
        <f>[1]Φύλλο1!QYR8965</f>
        <v>0</v>
      </c>
      <c r="QYM4716">
        <f>[1]Φύλλο1!QYS8965</f>
        <v>0</v>
      </c>
      <c r="QYN4716">
        <f>[1]Φύλλο1!QYT8965</f>
        <v>0</v>
      </c>
      <c r="QYO4716">
        <f>[1]Φύλλο1!QYU8965</f>
        <v>0</v>
      </c>
      <c r="QYP4716">
        <f>[1]Φύλλο1!QYV8965</f>
        <v>0</v>
      </c>
      <c r="QYQ4716">
        <f>[1]Φύλλο1!QYW8965</f>
        <v>0</v>
      </c>
      <c r="QYR4716">
        <f>[1]Φύλλο1!QYX8965</f>
        <v>0</v>
      </c>
      <c r="QYS4716">
        <f>[1]Φύλλο1!QYY8965</f>
        <v>0</v>
      </c>
      <c r="QYT4716">
        <f>[1]Φύλλο1!QYZ8965</f>
        <v>0</v>
      </c>
      <c r="QYU4716">
        <f>[1]Φύλλο1!QZA8965</f>
        <v>0</v>
      </c>
      <c r="QYV4716">
        <f>[1]Φύλλο1!QZB8965</f>
        <v>0</v>
      </c>
      <c r="QYW4716">
        <f>[1]Φύλλο1!QZC8965</f>
        <v>0</v>
      </c>
      <c r="QYX4716">
        <f>[1]Φύλλο1!QZD8965</f>
        <v>0</v>
      </c>
      <c r="QYY4716">
        <f>[1]Φύλλο1!QZE8965</f>
        <v>0</v>
      </c>
      <c r="QYZ4716">
        <f>[1]Φύλλο1!QZF8965</f>
        <v>0</v>
      </c>
      <c r="QZA4716">
        <f>[1]Φύλλο1!QZG8965</f>
        <v>0</v>
      </c>
      <c r="QZB4716">
        <f>[1]Φύλλο1!QZH8965</f>
        <v>0</v>
      </c>
      <c r="QZC4716">
        <f>[1]Φύλλο1!QZI8965</f>
        <v>0</v>
      </c>
      <c r="QZD4716">
        <f>[1]Φύλλο1!QZJ8965</f>
        <v>0</v>
      </c>
      <c r="QZE4716">
        <f>[1]Φύλλο1!QZK8965</f>
        <v>0</v>
      </c>
      <c r="QZF4716">
        <f>[1]Φύλλο1!QZL8965</f>
        <v>0</v>
      </c>
      <c r="QZG4716">
        <f>[1]Φύλλο1!QZM8965</f>
        <v>0</v>
      </c>
      <c r="QZH4716">
        <f>[1]Φύλλο1!QZN8965</f>
        <v>0</v>
      </c>
      <c r="QZI4716">
        <f>[1]Φύλλο1!QZO8965</f>
        <v>0</v>
      </c>
      <c r="QZJ4716">
        <f>[1]Φύλλο1!QZP8965</f>
        <v>0</v>
      </c>
      <c r="QZK4716">
        <f>[1]Φύλλο1!QZQ8965</f>
        <v>0</v>
      </c>
      <c r="QZL4716">
        <f>[1]Φύλλο1!QZR8965</f>
        <v>0</v>
      </c>
      <c r="QZM4716">
        <f>[1]Φύλλο1!QZS8965</f>
        <v>0</v>
      </c>
      <c r="QZN4716">
        <f>[1]Φύλλο1!QZT8965</f>
        <v>0</v>
      </c>
      <c r="QZO4716">
        <f>[1]Φύλλο1!QZU8965</f>
        <v>0</v>
      </c>
      <c r="QZP4716">
        <f>[1]Φύλλο1!QZV8965</f>
        <v>0</v>
      </c>
      <c r="QZQ4716">
        <f>[1]Φύλλο1!QZW8965</f>
        <v>0</v>
      </c>
      <c r="QZR4716">
        <f>[1]Φύλλο1!QZX8965</f>
        <v>0</v>
      </c>
      <c r="QZS4716">
        <f>[1]Φύλλο1!QZY8965</f>
        <v>0</v>
      </c>
      <c r="QZT4716">
        <f>[1]Φύλλο1!QZZ8965</f>
        <v>0</v>
      </c>
      <c r="QZU4716">
        <f>[1]Φύλλο1!RAA8965</f>
        <v>0</v>
      </c>
      <c r="QZV4716">
        <f>[1]Φύλλο1!RAB8965</f>
        <v>0</v>
      </c>
      <c r="QZW4716">
        <f>[1]Φύλλο1!RAC8965</f>
        <v>0</v>
      </c>
      <c r="QZX4716">
        <f>[1]Φύλλο1!RAD8965</f>
        <v>0</v>
      </c>
      <c r="QZY4716">
        <f>[1]Φύλλο1!RAE8965</f>
        <v>0</v>
      </c>
      <c r="QZZ4716">
        <f>[1]Φύλλο1!RAF8965</f>
        <v>0</v>
      </c>
      <c r="RAA4716">
        <f>[1]Φύλλο1!RAG8965</f>
        <v>0</v>
      </c>
      <c r="RAB4716">
        <f>[1]Φύλλο1!RAH8965</f>
        <v>0</v>
      </c>
      <c r="RAC4716">
        <f>[1]Φύλλο1!RAI8965</f>
        <v>0</v>
      </c>
      <c r="RAD4716">
        <f>[1]Φύλλο1!RAJ8965</f>
        <v>0</v>
      </c>
      <c r="RAE4716">
        <f>[1]Φύλλο1!RAK8965</f>
        <v>0</v>
      </c>
      <c r="RAF4716">
        <f>[1]Φύλλο1!RAL8965</f>
        <v>0</v>
      </c>
      <c r="RAG4716">
        <f>[1]Φύλλο1!RAM8965</f>
        <v>0</v>
      </c>
      <c r="RAH4716">
        <f>[1]Φύλλο1!RAN8965</f>
        <v>0</v>
      </c>
      <c r="RAI4716">
        <f>[1]Φύλλο1!RAO8965</f>
        <v>0</v>
      </c>
      <c r="RAJ4716">
        <f>[1]Φύλλο1!RAP8965</f>
        <v>0</v>
      </c>
      <c r="RAK4716">
        <f>[1]Φύλλο1!RAQ8965</f>
        <v>0</v>
      </c>
      <c r="RAL4716">
        <f>[1]Φύλλο1!RAR8965</f>
        <v>0</v>
      </c>
      <c r="RAM4716">
        <f>[1]Φύλλο1!RAS8965</f>
        <v>0</v>
      </c>
      <c r="RAN4716">
        <f>[1]Φύλλο1!RAT8965</f>
        <v>0</v>
      </c>
      <c r="RAO4716">
        <f>[1]Φύλλο1!RAU8965</f>
        <v>0</v>
      </c>
      <c r="RAP4716">
        <f>[1]Φύλλο1!RAV8965</f>
        <v>0</v>
      </c>
      <c r="RAQ4716">
        <f>[1]Φύλλο1!RAW8965</f>
        <v>0</v>
      </c>
      <c r="RAR4716">
        <f>[1]Φύλλο1!RAX8965</f>
        <v>0</v>
      </c>
      <c r="RAS4716">
        <f>[1]Φύλλο1!RAY8965</f>
        <v>0</v>
      </c>
      <c r="RAT4716">
        <f>[1]Φύλλο1!RAZ8965</f>
        <v>0</v>
      </c>
      <c r="RAU4716">
        <f>[1]Φύλλο1!RBA8965</f>
        <v>0</v>
      </c>
      <c r="RAV4716">
        <f>[1]Φύλλο1!RBB8965</f>
        <v>0</v>
      </c>
      <c r="RAW4716">
        <f>[1]Φύλλο1!RBC8965</f>
        <v>0</v>
      </c>
      <c r="RAX4716">
        <f>[1]Φύλλο1!RBD8965</f>
        <v>0</v>
      </c>
      <c r="RAY4716">
        <f>[1]Φύλλο1!RBE8965</f>
        <v>0</v>
      </c>
      <c r="RAZ4716">
        <f>[1]Φύλλο1!RBF8965</f>
        <v>0</v>
      </c>
      <c r="RBA4716">
        <f>[1]Φύλλο1!RBG8965</f>
        <v>0</v>
      </c>
      <c r="RBB4716">
        <f>[1]Φύλλο1!RBH8965</f>
        <v>0</v>
      </c>
      <c r="RBC4716">
        <f>[1]Φύλλο1!RBI8965</f>
        <v>0</v>
      </c>
      <c r="RBD4716">
        <f>[1]Φύλλο1!RBJ8965</f>
        <v>0</v>
      </c>
      <c r="RBE4716">
        <f>[1]Φύλλο1!RBK8965</f>
        <v>0</v>
      </c>
      <c r="RBF4716">
        <f>[1]Φύλλο1!RBL8965</f>
        <v>0</v>
      </c>
      <c r="RBG4716">
        <f>[1]Φύλλο1!RBM8965</f>
        <v>0</v>
      </c>
      <c r="RBH4716">
        <f>[1]Φύλλο1!RBN8965</f>
        <v>0</v>
      </c>
      <c r="RBI4716">
        <f>[1]Φύλλο1!RBO8965</f>
        <v>0</v>
      </c>
      <c r="RBJ4716">
        <f>[1]Φύλλο1!RBP8965</f>
        <v>0</v>
      </c>
      <c r="RBK4716">
        <f>[1]Φύλλο1!RBQ8965</f>
        <v>0</v>
      </c>
      <c r="RBL4716">
        <f>[1]Φύλλο1!RBR8965</f>
        <v>0</v>
      </c>
      <c r="RBM4716">
        <f>[1]Φύλλο1!RBS8965</f>
        <v>0</v>
      </c>
      <c r="RBN4716">
        <f>[1]Φύλλο1!RBT8965</f>
        <v>0</v>
      </c>
      <c r="RBO4716">
        <f>[1]Φύλλο1!RBU8965</f>
        <v>0</v>
      </c>
      <c r="RBP4716">
        <f>[1]Φύλλο1!RBV8965</f>
        <v>0</v>
      </c>
      <c r="RBQ4716">
        <f>[1]Φύλλο1!RBW8965</f>
        <v>0</v>
      </c>
      <c r="RBR4716">
        <f>[1]Φύλλο1!RBX8965</f>
        <v>0</v>
      </c>
      <c r="RBS4716">
        <f>[1]Φύλλο1!RBY8965</f>
        <v>0</v>
      </c>
      <c r="RBT4716">
        <f>[1]Φύλλο1!RBZ8965</f>
        <v>0</v>
      </c>
      <c r="RBU4716">
        <f>[1]Φύλλο1!RCA8965</f>
        <v>0</v>
      </c>
      <c r="RBV4716">
        <f>[1]Φύλλο1!RCB8965</f>
        <v>0</v>
      </c>
      <c r="RBW4716">
        <f>[1]Φύλλο1!RCC8965</f>
        <v>0</v>
      </c>
      <c r="RBX4716">
        <f>[1]Φύλλο1!RCD8965</f>
        <v>0</v>
      </c>
      <c r="RBY4716">
        <f>[1]Φύλλο1!RCE8965</f>
        <v>0</v>
      </c>
      <c r="RBZ4716">
        <f>[1]Φύλλο1!RCF8965</f>
        <v>0</v>
      </c>
      <c r="RCA4716">
        <f>[1]Φύλλο1!RCG8965</f>
        <v>0</v>
      </c>
      <c r="RCB4716">
        <f>[1]Φύλλο1!RCH8965</f>
        <v>0</v>
      </c>
      <c r="RCC4716">
        <f>[1]Φύλλο1!RCI8965</f>
        <v>0</v>
      </c>
      <c r="RCD4716">
        <f>[1]Φύλλο1!RCJ8965</f>
        <v>0</v>
      </c>
      <c r="RCE4716">
        <f>[1]Φύλλο1!RCK8965</f>
        <v>0</v>
      </c>
      <c r="RCF4716">
        <f>[1]Φύλλο1!RCL8965</f>
        <v>0</v>
      </c>
      <c r="RCG4716">
        <f>[1]Φύλλο1!RCM8965</f>
        <v>0</v>
      </c>
      <c r="RCH4716">
        <f>[1]Φύλλο1!RCN8965</f>
        <v>0</v>
      </c>
      <c r="RCI4716">
        <f>[1]Φύλλο1!RCO8965</f>
        <v>0</v>
      </c>
      <c r="RCJ4716">
        <f>[1]Φύλλο1!RCP8965</f>
        <v>0</v>
      </c>
      <c r="RCK4716">
        <f>[1]Φύλλο1!RCQ8965</f>
        <v>0</v>
      </c>
      <c r="RCL4716">
        <f>[1]Φύλλο1!RCR8965</f>
        <v>0</v>
      </c>
      <c r="RCM4716">
        <f>[1]Φύλλο1!RCS8965</f>
        <v>0</v>
      </c>
      <c r="RCN4716">
        <f>[1]Φύλλο1!RCT8965</f>
        <v>0</v>
      </c>
      <c r="RCO4716">
        <f>[1]Φύλλο1!RCU8965</f>
        <v>0</v>
      </c>
      <c r="RCP4716">
        <f>[1]Φύλλο1!RCV8965</f>
        <v>0</v>
      </c>
      <c r="RCQ4716">
        <f>[1]Φύλλο1!RCW8965</f>
        <v>0</v>
      </c>
      <c r="RCR4716">
        <f>[1]Φύλλο1!RCX8965</f>
        <v>0</v>
      </c>
      <c r="RCS4716">
        <f>[1]Φύλλο1!RCY8965</f>
        <v>0</v>
      </c>
      <c r="RCT4716">
        <f>[1]Φύλλο1!RCZ8965</f>
        <v>0</v>
      </c>
      <c r="RCU4716">
        <f>[1]Φύλλο1!RDA8965</f>
        <v>0</v>
      </c>
      <c r="RCV4716">
        <f>[1]Φύλλο1!RDB8965</f>
        <v>0</v>
      </c>
      <c r="RCW4716">
        <f>[1]Φύλλο1!RDC8965</f>
        <v>0</v>
      </c>
      <c r="RCX4716">
        <f>[1]Φύλλο1!RDD8965</f>
        <v>0</v>
      </c>
      <c r="RCY4716">
        <f>[1]Φύλλο1!RDE8965</f>
        <v>0</v>
      </c>
      <c r="RCZ4716">
        <f>[1]Φύλλο1!RDF8965</f>
        <v>0</v>
      </c>
      <c r="RDA4716">
        <f>[1]Φύλλο1!RDG8965</f>
        <v>0</v>
      </c>
      <c r="RDB4716">
        <f>[1]Φύλλο1!RDH8965</f>
        <v>0</v>
      </c>
      <c r="RDC4716">
        <f>[1]Φύλλο1!RDI8965</f>
        <v>0</v>
      </c>
      <c r="RDD4716">
        <f>[1]Φύλλο1!RDJ8965</f>
        <v>0</v>
      </c>
      <c r="RDE4716">
        <f>[1]Φύλλο1!RDK8965</f>
        <v>0</v>
      </c>
      <c r="RDF4716">
        <f>[1]Φύλλο1!RDL8965</f>
        <v>0</v>
      </c>
      <c r="RDG4716">
        <f>[1]Φύλλο1!RDM8965</f>
        <v>0</v>
      </c>
      <c r="RDH4716">
        <f>[1]Φύλλο1!RDN8965</f>
        <v>0</v>
      </c>
      <c r="RDI4716">
        <f>[1]Φύλλο1!RDO8965</f>
        <v>0</v>
      </c>
      <c r="RDJ4716">
        <f>[1]Φύλλο1!RDP8965</f>
        <v>0</v>
      </c>
      <c r="RDK4716">
        <f>[1]Φύλλο1!RDQ8965</f>
        <v>0</v>
      </c>
      <c r="RDL4716">
        <f>[1]Φύλλο1!RDR8965</f>
        <v>0</v>
      </c>
      <c r="RDM4716">
        <f>[1]Φύλλο1!RDS8965</f>
        <v>0</v>
      </c>
      <c r="RDN4716">
        <f>[1]Φύλλο1!RDT8965</f>
        <v>0</v>
      </c>
      <c r="RDO4716">
        <f>[1]Φύλλο1!RDU8965</f>
        <v>0</v>
      </c>
      <c r="RDP4716">
        <f>[1]Φύλλο1!RDV8965</f>
        <v>0</v>
      </c>
      <c r="RDQ4716">
        <f>[1]Φύλλο1!RDW8965</f>
        <v>0</v>
      </c>
      <c r="RDR4716">
        <f>[1]Φύλλο1!RDX8965</f>
        <v>0</v>
      </c>
      <c r="RDS4716">
        <f>[1]Φύλλο1!RDY8965</f>
        <v>0</v>
      </c>
      <c r="RDT4716">
        <f>[1]Φύλλο1!RDZ8965</f>
        <v>0</v>
      </c>
      <c r="RDU4716">
        <f>[1]Φύλλο1!REA8965</f>
        <v>0</v>
      </c>
      <c r="RDV4716">
        <f>[1]Φύλλο1!REB8965</f>
        <v>0</v>
      </c>
      <c r="RDW4716">
        <f>[1]Φύλλο1!REC8965</f>
        <v>0</v>
      </c>
      <c r="RDX4716">
        <f>[1]Φύλλο1!RED8965</f>
        <v>0</v>
      </c>
      <c r="RDY4716">
        <f>[1]Φύλλο1!REE8965</f>
        <v>0</v>
      </c>
      <c r="RDZ4716">
        <f>[1]Φύλλο1!REF8965</f>
        <v>0</v>
      </c>
      <c r="REA4716">
        <f>[1]Φύλλο1!REG8965</f>
        <v>0</v>
      </c>
      <c r="REB4716">
        <f>[1]Φύλλο1!REH8965</f>
        <v>0</v>
      </c>
      <c r="REC4716">
        <f>[1]Φύλλο1!REI8965</f>
        <v>0</v>
      </c>
      <c r="RED4716">
        <f>[1]Φύλλο1!REJ8965</f>
        <v>0</v>
      </c>
      <c r="REE4716">
        <f>[1]Φύλλο1!REK8965</f>
        <v>0</v>
      </c>
      <c r="REF4716">
        <f>[1]Φύλλο1!REL8965</f>
        <v>0</v>
      </c>
      <c r="REG4716">
        <f>[1]Φύλλο1!REM8965</f>
        <v>0</v>
      </c>
      <c r="REH4716">
        <f>[1]Φύλλο1!REN8965</f>
        <v>0</v>
      </c>
      <c r="REI4716">
        <f>[1]Φύλλο1!REO8965</f>
        <v>0</v>
      </c>
      <c r="REJ4716">
        <f>[1]Φύλλο1!REP8965</f>
        <v>0</v>
      </c>
      <c r="REK4716">
        <f>[1]Φύλλο1!REQ8965</f>
        <v>0</v>
      </c>
      <c r="REL4716">
        <f>[1]Φύλλο1!RER8965</f>
        <v>0</v>
      </c>
      <c r="REM4716">
        <f>[1]Φύλλο1!RES8965</f>
        <v>0</v>
      </c>
      <c r="REN4716">
        <f>[1]Φύλλο1!RET8965</f>
        <v>0</v>
      </c>
      <c r="REO4716">
        <f>[1]Φύλλο1!REU8965</f>
        <v>0</v>
      </c>
      <c r="REP4716">
        <f>[1]Φύλλο1!REV8965</f>
        <v>0</v>
      </c>
      <c r="REQ4716">
        <f>[1]Φύλλο1!REW8965</f>
        <v>0</v>
      </c>
      <c r="RER4716">
        <f>[1]Φύλλο1!REX8965</f>
        <v>0</v>
      </c>
      <c r="RES4716">
        <f>[1]Φύλλο1!REY8965</f>
        <v>0</v>
      </c>
      <c r="RET4716">
        <f>[1]Φύλλο1!REZ8965</f>
        <v>0</v>
      </c>
      <c r="REU4716">
        <f>[1]Φύλλο1!RFA8965</f>
        <v>0</v>
      </c>
      <c r="REV4716">
        <f>[1]Φύλλο1!RFB8965</f>
        <v>0</v>
      </c>
      <c r="REW4716">
        <f>[1]Φύλλο1!RFC8965</f>
        <v>0</v>
      </c>
      <c r="REX4716">
        <f>[1]Φύλλο1!RFD8965</f>
        <v>0</v>
      </c>
      <c r="REY4716">
        <f>[1]Φύλλο1!RFE8965</f>
        <v>0</v>
      </c>
      <c r="REZ4716">
        <f>[1]Φύλλο1!RFF8965</f>
        <v>0</v>
      </c>
      <c r="RFA4716">
        <f>[1]Φύλλο1!RFG8965</f>
        <v>0</v>
      </c>
      <c r="RFB4716">
        <f>[1]Φύλλο1!RFH8965</f>
        <v>0</v>
      </c>
      <c r="RFC4716">
        <f>[1]Φύλλο1!RFI8965</f>
        <v>0</v>
      </c>
      <c r="RFD4716">
        <f>[1]Φύλλο1!RFJ8965</f>
        <v>0</v>
      </c>
      <c r="RFE4716">
        <f>[1]Φύλλο1!RFK8965</f>
        <v>0</v>
      </c>
      <c r="RFF4716">
        <f>[1]Φύλλο1!RFL8965</f>
        <v>0</v>
      </c>
      <c r="RFG4716">
        <f>[1]Φύλλο1!RFM8965</f>
        <v>0</v>
      </c>
      <c r="RFH4716">
        <f>[1]Φύλλο1!RFN8965</f>
        <v>0</v>
      </c>
      <c r="RFI4716">
        <f>[1]Φύλλο1!RFO8965</f>
        <v>0</v>
      </c>
      <c r="RFJ4716">
        <f>[1]Φύλλο1!RFP8965</f>
        <v>0</v>
      </c>
      <c r="RFK4716">
        <f>[1]Φύλλο1!RFQ8965</f>
        <v>0</v>
      </c>
      <c r="RFL4716">
        <f>[1]Φύλλο1!RFR8965</f>
        <v>0</v>
      </c>
      <c r="RFM4716">
        <f>[1]Φύλλο1!RFS8965</f>
        <v>0</v>
      </c>
      <c r="RFN4716">
        <f>[1]Φύλλο1!RFT8965</f>
        <v>0</v>
      </c>
      <c r="RFO4716">
        <f>[1]Φύλλο1!RFU8965</f>
        <v>0</v>
      </c>
      <c r="RFP4716">
        <f>[1]Φύλλο1!RFV8965</f>
        <v>0</v>
      </c>
      <c r="RFQ4716">
        <f>[1]Φύλλο1!RFW8965</f>
        <v>0</v>
      </c>
      <c r="RFR4716">
        <f>[1]Φύλλο1!RFX8965</f>
        <v>0</v>
      </c>
      <c r="RFS4716">
        <f>[1]Φύλλο1!RFY8965</f>
        <v>0</v>
      </c>
      <c r="RFT4716">
        <f>[1]Φύλλο1!RFZ8965</f>
        <v>0</v>
      </c>
      <c r="RFU4716">
        <f>[1]Φύλλο1!RGA8965</f>
        <v>0</v>
      </c>
      <c r="RFV4716">
        <f>[1]Φύλλο1!RGB8965</f>
        <v>0</v>
      </c>
      <c r="RFW4716">
        <f>[1]Φύλλο1!RGC8965</f>
        <v>0</v>
      </c>
      <c r="RFX4716">
        <f>[1]Φύλλο1!RGD8965</f>
        <v>0</v>
      </c>
      <c r="RFY4716">
        <f>[1]Φύλλο1!RGE8965</f>
        <v>0</v>
      </c>
      <c r="RFZ4716">
        <f>[1]Φύλλο1!RGF8965</f>
        <v>0</v>
      </c>
      <c r="RGA4716">
        <f>[1]Φύλλο1!RGG8965</f>
        <v>0</v>
      </c>
      <c r="RGB4716">
        <f>[1]Φύλλο1!RGH8965</f>
        <v>0</v>
      </c>
      <c r="RGC4716">
        <f>[1]Φύλλο1!RGI8965</f>
        <v>0</v>
      </c>
      <c r="RGD4716">
        <f>[1]Φύλλο1!RGJ8965</f>
        <v>0</v>
      </c>
      <c r="RGE4716">
        <f>[1]Φύλλο1!RGK8965</f>
        <v>0</v>
      </c>
      <c r="RGF4716">
        <f>[1]Φύλλο1!RGL8965</f>
        <v>0</v>
      </c>
      <c r="RGG4716">
        <f>[1]Φύλλο1!RGM8965</f>
        <v>0</v>
      </c>
      <c r="RGH4716">
        <f>[1]Φύλλο1!RGN8965</f>
        <v>0</v>
      </c>
      <c r="RGI4716">
        <f>[1]Φύλλο1!RGO8965</f>
        <v>0</v>
      </c>
      <c r="RGJ4716">
        <f>[1]Φύλλο1!RGP8965</f>
        <v>0</v>
      </c>
      <c r="RGK4716">
        <f>[1]Φύλλο1!RGQ8965</f>
        <v>0</v>
      </c>
      <c r="RGL4716">
        <f>[1]Φύλλο1!RGR8965</f>
        <v>0</v>
      </c>
      <c r="RGM4716">
        <f>[1]Φύλλο1!RGS8965</f>
        <v>0</v>
      </c>
      <c r="RGN4716">
        <f>[1]Φύλλο1!RGT8965</f>
        <v>0</v>
      </c>
      <c r="RGO4716">
        <f>[1]Φύλλο1!RGU8965</f>
        <v>0</v>
      </c>
      <c r="RGP4716">
        <f>[1]Φύλλο1!RGV8965</f>
        <v>0</v>
      </c>
      <c r="RGQ4716">
        <f>[1]Φύλλο1!RGW8965</f>
        <v>0</v>
      </c>
      <c r="RGR4716">
        <f>[1]Φύλλο1!RGX8965</f>
        <v>0</v>
      </c>
      <c r="RGS4716">
        <f>[1]Φύλλο1!RGY8965</f>
        <v>0</v>
      </c>
      <c r="RGT4716">
        <f>[1]Φύλλο1!RGZ8965</f>
        <v>0</v>
      </c>
      <c r="RGU4716">
        <f>[1]Φύλλο1!RHA8965</f>
        <v>0</v>
      </c>
      <c r="RGV4716">
        <f>[1]Φύλλο1!RHB8965</f>
        <v>0</v>
      </c>
      <c r="RGW4716">
        <f>[1]Φύλλο1!RHC8965</f>
        <v>0</v>
      </c>
      <c r="RGX4716">
        <f>[1]Φύλλο1!RHD8965</f>
        <v>0</v>
      </c>
      <c r="RGY4716">
        <f>[1]Φύλλο1!RHE8965</f>
        <v>0</v>
      </c>
      <c r="RGZ4716">
        <f>[1]Φύλλο1!RHF8965</f>
        <v>0</v>
      </c>
      <c r="RHA4716">
        <f>[1]Φύλλο1!RHG8965</f>
        <v>0</v>
      </c>
      <c r="RHB4716">
        <f>[1]Φύλλο1!RHH8965</f>
        <v>0</v>
      </c>
      <c r="RHC4716">
        <f>[1]Φύλλο1!RHI8965</f>
        <v>0</v>
      </c>
      <c r="RHD4716">
        <f>[1]Φύλλο1!RHJ8965</f>
        <v>0</v>
      </c>
      <c r="RHE4716">
        <f>[1]Φύλλο1!RHK8965</f>
        <v>0</v>
      </c>
      <c r="RHF4716">
        <f>[1]Φύλλο1!RHL8965</f>
        <v>0</v>
      </c>
      <c r="RHG4716">
        <f>[1]Φύλλο1!RHM8965</f>
        <v>0</v>
      </c>
      <c r="RHH4716">
        <f>[1]Φύλλο1!RHN8965</f>
        <v>0</v>
      </c>
      <c r="RHI4716">
        <f>[1]Φύλλο1!RHO8965</f>
        <v>0</v>
      </c>
      <c r="RHJ4716">
        <f>[1]Φύλλο1!RHP8965</f>
        <v>0</v>
      </c>
      <c r="RHK4716">
        <f>[1]Φύλλο1!RHQ8965</f>
        <v>0</v>
      </c>
      <c r="RHL4716">
        <f>[1]Φύλλο1!RHR8965</f>
        <v>0</v>
      </c>
      <c r="RHM4716">
        <f>[1]Φύλλο1!RHS8965</f>
        <v>0</v>
      </c>
      <c r="RHN4716">
        <f>[1]Φύλλο1!RHT8965</f>
        <v>0</v>
      </c>
      <c r="RHO4716">
        <f>[1]Φύλλο1!RHU8965</f>
        <v>0</v>
      </c>
      <c r="RHP4716">
        <f>[1]Φύλλο1!RHV8965</f>
        <v>0</v>
      </c>
      <c r="RHQ4716">
        <f>[1]Φύλλο1!RHW8965</f>
        <v>0</v>
      </c>
      <c r="RHR4716">
        <f>[1]Φύλλο1!RHX8965</f>
        <v>0</v>
      </c>
      <c r="RHS4716">
        <f>[1]Φύλλο1!RHY8965</f>
        <v>0</v>
      </c>
      <c r="RHT4716">
        <f>[1]Φύλλο1!RHZ8965</f>
        <v>0</v>
      </c>
      <c r="RHU4716">
        <f>[1]Φύλλο1!RIA8965</f>
        <v>0</v>
      </c>
      <c r="RHV4716">
        <f>[1]Φύλλο1!RIB8965</f>
        <v>0</v>
      </c>
      <c r="RHW4716">
        <f>[1]Φύλλο1!RIC8965</f>
        <v>0</v>
      </c>
      <c r="RHX4716">
        <f>[1]Φύλλο1!RID8965</f>
        <v>0</v>
      </c>
      <c r="RHY4716">
        <f>[1]Φύλλο1!RIE8965</f>
        <v>0</v>
      </c>
      <c r="RHZ4716">
        <f>[1]Φύλλο1!RIF8965</f>
        <v>0</v>
      </c>
      <c r="RIA4716">
        <f>[1]Φύλλο1!RIG8965</f>
        <v>0</v>
      </c>
      <c r="RIB4716">
        <f>[1]Φύλλο1!RIH8965</f>
        <v>0</v>
      </c>
      <c r="RIC4716">
        <f>[1]Φύλλο1!RII8965</f>
        <v>0</v>
      </c>
      <c r="RID4716">
        <f>[1]Φύλλο1!RIJ8965</f>
        <v>0</v>
      </c>
      <c r="RIE4716">
        <f>[1]Φύλλο1!RIK8965</f>
        <v>0</v>
      </c>
      <c r="RIF4716">
        <f>[1]Φύλλο1!RIL8965</f>
        <v>0</v>
      </c>
      <c r="RIG4716">
        <f>[1]Φύλλο1!RIM8965</f>
        <v>0</v>
      </c>
      <c r="RIH4716">
        <f>[1]Φύλλο1!RIN8965</f>
        <v>0</v>
      </c>
      <c r="RII4716">
        <f>[1]Φύλλο1!RIO8965</f>
        <v>0</v>
      </c>
      <c r="RIJ4716">
        <f>[1]Φύλλο1!RIP8965</f>
        <v>0</v>
      </c>
      <c r="RIK4716">
        <f>[1]Φύλλο1!RIQ8965</f>
        <v>0</v>
      </c>
      <c r="RIL4716">
        <f>[1]Φύλλο1!RIR8965</f>
        <v>0</v>
      </c>
      <c r="RIM4716">
        <f>[1]Φύλλο1!RIS8965</f>
        <v>0</v>
      </c>
      <c r="RIN4716">
        <f>[1]Φύλλο1!RIT8965</f>
        <v>0</v>
      </c>
      <c r="RIO4716">
        <f>[1]Φύλλο1!RIU8965</f>
        <v>0</v>
      </c>
      <c r="RIP4716">
        <f>[1]Φύλλο1!RIV8965</f>
        <v>0</v>
      </c>
      <c r="RIQ4716">
        <f>[1]Φύλλο1!RIW8965</f>
        <v>0</v>
      </c>
      <c r="RIR4716">
        <f>[1]Φύλλο1!RIX8965</f>
        <v>0</v>
      </c>
      <c r="RIS4716">
        <f>[1]Φύλλο1!RIY8965</f>
        <v>0</v>
      </c>
      <c r="RIT4716">
        <f>[1]Φύλλο1!RIZ8965</f>
        <v>0</v>
      </c>
      <c r="RIU4716">
        <f>[1]Φύλλο1!RJA8965</f>
        <v>0</v>
      </c>
      <c r="RIV4716">
        <f>[1]Φύλλο1!RJB8965</f>
        <v>0</v>
      </c>
      <c r="RIW4716">
        <f>[1]Φύλλο1!RJC8965</f>
        <v>0</v>
      </c>
      <c r="RIX4716">
        <f>[1]Φύλλο1!RJD8965</f>
        <v>0</v>
      </c>
      <c r="RIY4716">
        <f>[1]Φύλλο1!RJE8965</f>
        <v>0</v>
      </c>
      <c r="RIZ4716">
        <f>[1]Φύλλο1!RJF8965</f>
        <v>0</v>
      </c>
      <c r="RJA4716">
        <f>[1]Φύλλο1!RJG8965</f>
        <v>0</v>
      </c>
      <c r="RJB4716">
        <f>[1]Φύλλο1!RJH8965</f>
        <v>0</v>
      </c>
      <c r="RJC4716">
        <f>[1]Φύλλο1!RJI8965</f>
        <v>0</v>
      </c>
      <c r="RJD4716">
        <f>[1]Φύλλο1!RJJ8965</f>
        <v>0</v>
      </c>
      <c r="RJE4716">
        <f>[1]Φύλλο1!RJK8965</f>
        <v>0</v>
      </c>
      <c r="RJF4716">
        <f>[1]Φύλλο1!RJL8965</f>
        <v>0</v>
      </c>
      <c r="RJG4716">
        <f>[1]Φύλλο1!RJM8965</f>
        <v>0</v>
      </c>
      <c r="RJH4716">
        <f>[1]Φύλλο1!RJN8965</f>
        <v>0</v>
      </c>
      <c r="RJI4716">
        <f>[1]Φύλλο1!RJO8965</f>
        <v>0</v>
      </c>
      <c r="RJJ4716">
        <f>[1]Φύλλο1!RJP8965</f>
        <v>0</v>
      </c>
      <c r="RJK4716">
        <f>[1]Φύλλο1!RJQ8965</f>
        <v>0</v>
      </c>
      <c r="RJL4716">
        <f>[1]Φύλλο1!RJR8965</f>
        <v>0</v>
      </c>
      <c r="RJM4716">
        <f>[1]Φύλλο1!RJS8965</f>
        <v>0</v>
      </c>
      <c r="RJN4716">
        <f>[1]Φύλλο1!RJT8965</f>
        <v>0</v>
      </c>
      <c r="RJO4716">
        <f>[1]Φύλλο1!RJU8965</f>
        <v>0</v>
      </c>
      <c r="RJP4716">
        <f>[1]Φύλλο1!RJV8965</f>
        <v>0</v>
      </c>
      <c r="RJQ4716">
        <f>[1]Φύλλο1!RJW8965</f>
        <v>0</v>
      </c>
      <c r="RJR4716">
        <f>[1]Φύλλο1!RJX8965</f>
        <v>0</v>
      </c>
      <c r="RJS4716">
        <f>[1]Φύλλο1!RJY8965</f>
        <v>0</v>
      </c>
      <c r="RJT4716">
        <f>[1]Φύλλο1!RJZ8965</f>
        <v>0</v>
      </c>
      <c r="RJU4716">
        <f>[1]Φύλλο1!RKA8965</f>
        <v>0</v>
      </c>
      <c r="RJV4716">
        <f>[1]Φύλλο1!RKB8965</f>
        <v>0</v>
      </c>
      <c r="RJW4716">
        <f>[1]Φύλλο1!RKC8965</f>
        <v>0</v>
      </c>
      <c r="RJX4716">
        <f>[1]Φύλλο1!RKD8965</f>
        <v>0</v>
      </c>
      <c r="RJY4716">
        <f>[1]Φύλλο1!RKE8965</f>
        <v>0</v>
      </c>
      <c r="RJZ4716">
        <f>[1]Φύλλο1!RKF8965</f>
        <v>0</v>
      </c>
      <c r="RKA4716">
        <f>[1]Φύλλο1!RKG8965</f>
        <v>0</v>
      </c>
      <c r="RKB4716">
        <f>[1]Φύλλο1!RKH8965</f>
        <v>0</v>
      </c>
      <c r="RKC4716">
        <f>[1]Φύλλο1!RKI8965</f>
        <v>0</v>
      </c>
      <c r="RKD4716">
        <f>[1]Φύλλο1!RKJ8965</f>
        <v>0</v>
      </c>
      <c r="RKE4716">
        <f>[1]Φύλλο1!RKK8965</f>
        <v>0</v>
      </c>
      <c r="RKF4716">
        <f>[1]Φύλλο1!RKL8965</f>
        <v>0</v>
      </c>
      <c r="RKG4716">
        <f>[1]Φύλλο1!RKM8965</f>
        <v>0</v>
      </c>
      <c r="RKH4716">
        <f>[1]Φύλλο1!RKN8965</f>
        <v>0</v>
      </c>
      <c r="RKI4716">
        <f>[1]Φύλλο1!RKO8965</f>
        <v>0</v>
      </c>
      <c r="RKJ4716">
        <f>[1]Φύλλο1!RKP8965</f>
        <v>0</v>
      </c>
      <c r="RKK4716">
        <f>[1]Φύλλο1!RKQ8965</f>
        <v>0</v>
      </c>
      <c r="RKL4716">
        <f>[1]Φύλλο1!RKR8965</f>
        <v>0</v>
      </c>
      <c r="RKM4716">
        <f>[1]Φύλλο1!RKS8965</f>
        <v>0</v>
      </c>
      <c r="RKN4716">
        <f>[1]Φύλλο1!RKT8965</f>
        <v>0</v>
      </c>
      <c r="RKO4716">
        <f>[1]Φύλλο1!RKU8965</f>
        <v>0</v>
      </c>
      <c r="RKP4716">
        <f>[1]Φύλλο1!RKV8965</f>
        <v>0</v>
      </c>
      <c r="RKQ4716">
        <f>[1]Φύλλο1!RKW8965</f>
        <v>0</v>
      </c>
      <c r="RKR4716">
        <f>[1]Φύλλο1!RKX8965</f>
        <v>0</v>
      </c>
      <c r="RKS4716">
        <f>[1]Φύλλο1!RKY8965</f>
        <v>0</v>
      </c>
      <c r="RKT4716">
        <f>[1]Φύλλο1!RKZ8965</f>
        <v>0</v>
      </c>
      <c r="RKU4716">
        <f>[1]Φύλλο1!RLA8965</f>
        <v>0</v>
      </c>
      <c r="RKV4716">
        <f>[1]Φύλλο1!RLB8965</f>
        <v>0</v>
      </c>
      <c r="RKW4716">
        <f>[1]Φύλλο1!RLC8965</f>
        <v>0</v>
      </c>
      <c r="RKX4716">
        <f>[1]Φύλλο1!RLD8965</f>
        <v>0</v>
      </c>
      <c r="RKY4716">
        <f>[1]Φύλλο1!RLE8965</f>
        <v>0</v>
      </c>
      <c r="RKZ4716">
        <f>[1]Φύλλο1!RLF8965</f>
        <v>0</v>
      </c>
      <c r="RLA4716">
        <f>[1]Φύλλο1!RLG8965</f>
        <v>0</v>
      </c>
      <c r="RLB4716">
        <f>[1]Φύλλο1!RLH8965</f>
        <v>0</v>
      </c>
      <c r="RLC4716">
        <f>[1]Φύλλο1!RLI8965</f>
        <v>0</v>
      </c>
      <c r="RLD4716">
        <f>[1]Φύλλο1!RLJ8965</f>
        <v>0</v>
      </c>
      <c r="RLE4716">
        <f>[1]Φύλλο1!RLK8965</f>
        <v>0</v>
      </c>
      <c r="RLF4716">
        <f>[1]Φύλλο1!RLL8965</f>
        <v>0</v>
      </c>
      <c r="RLG4716">
        <f>[1]Φύλλο1!RLM8965</f>
        <v>0</v>
      </c>
      <c r="RLH4716">
        <f>[1]Φύλλο1!RLN8965</f>
        <v>0</v>
      </c>
      <c r="RLI4716">
        <f>[1]Φύλλο1!RLO8965</f>
        <v>0</v>
      </c>
      <c r="RLJ4716">
        <f>[1]Φύλλο1!RLP8965</f>
        <v>0</v>
      </c>
      <c r="RLK4716">
        <f>[1]Φύλλο1!RLQ8965</f>
        <v>0</v>
      </c>
      <c r="RLL4716">
        <f>[1]Φύλλο1!RLR8965</f>
        <v>0</v>
      </c>
      <c r="RLM4716">
        <f>[1]Φύλλο1!RLS8965</f>
        <v>0</v>
      </c>
      <c r="RLN4716">
        <f>[1]Φύλλο1!RLT8965</f>
        <v>0</v>
      </c>
      <c r="RLO4716">
        <f>[1]Φύλλο1!RLU8965</f>
        <v>0</v>
      </c>
      <c r="RLP4716">
        <f>[1]Φύλλο1!RLV8965</f>
        <v>0</v>
      </c>
      <c r="RLQ4716">
        <f>[1]Φύλλο1!RLW8965</f>
        <v>0</v>
      </c>
      <c r="RLR4716">
        <f>[1]Φύλλο1!RLX8965</f>
        <v>0</v>
      </c>
      <c r="RLS4716">
        <f>[1]Φύλλο1!RLY8965</f>
        <v>0</v>
      </c>
      <c r="RLT4716">
        <f>[1]Φύλλο1!RLZ8965</f>
        <v>0</v>
      </c>
      <c r="RLU4716">
        <f>[1]Φύλλο1!RMA8965</f>
        <v>0</v>
      </c>
      <c r="RLV4716">
        <f>[1]Φύλλο1!RMB8965</f>
        <v>0</v>
      </c>
      <c r="RLW4716">
        <f>[1]Φύλλο1!RMC8965</f>
        <v>0</v>
      </c>
      <c r="RLX4716">
        <f>[1]Φύλλο1!RMD8965</f>
        <v>0</v>
      </c>
      <c r="RLY4716">
        <f>[1]Φύλλο1!RME8965</f>
        <v>0</v>
      </c>
      <c r="RLZ4716">
        <f>[1]Φύλλο1!RMF8965</f>
        <v>0</v>
      </c>
      <c r="RMA4716">
        <f>[1]Φύλλο1!RMG8965</f>
        <v>0</v>
      </c>
      <c r="RMB4716">
        <f>[1]Φύλλο1!RMH8965</f>
        <v>0</v>
      </c>
      <c r="RMC4716">
        <f>[1]Φύλλο1!RMI8965</f>
        <v>0</v>
      </c>
      <c r="RMD4716">
        <f>[1]Φύλλο1!RMJ8965</f>
        <v>0</v>
      </c>
      <c r="RME4716">
        <f>[1]Φύλλο1!RMK8965</f>
        <v>0</v>
      </c>
      <c r="RMF4716">
        <f>[1]Φύλλο1!RML8965</f>
        <v>0</v>
      </c>
      <c r="RMG4716">
        <f>[1]Φύλλο1!RMM8965</f>
        <v>0</v>
      </c>
      <c r="RMH4716">
        <f>[1]Φύλλο1!RMN8965</f>
        <v>0</v>
      </c>
      <c r="RMI4716">
        <f>[1]Φύλλο1!RMO8965</f>
        <v>0</v>
      </c>
      <c r="RMJ4716">
        <f>[1]Φύλλο1!RMP8965</f>
        <v>0</v>
      </c>
      <c r="RMK4716">
        <f>[1]Φύλλο1!RMQ8965</f>
        <v>0</v>
      </c>
      <c r="RML4716">
        <f>[1]Φύλλο1!RMR8965</f>
        <v>0</v>
      </c>
      <c r="RMM4716">
        <f>[1]Φύλλο1!RMS8965</f>
        <v>0</v>
      </c>
      <c r="RMN4716">
        <f>[1]Φύλλο1!RMT8965</f>
        <v>0</v>
      </c>
      <c r="RMO4716">
        <f>[1]Φύλλο1!RMU8965</f>
        <v>0</v>
      </c>
      <c r="RMP4716">
        <f>[1]Φύλλο1!RMV8965</f>
        <v>0</v>
      </c>
      <c r="RMQ4716">
        <f>[1]Φύλλο1!RMW8965</f>
        <v>0</v>
      </c>
      <c r="RMR4716">
        <f>[1]Φύλλο1!RMX8965</f>
        <v>0</v>
      </c>
      <c r="RMS4716">
        <f>[1]Φύλλο1!RMY8965</f>
        <v>0</v>
      </c>
      <c r="RMT4716">
        <f>[1]Φύλλο1!RMZ8965</f>
        <v>0</v>
      </c>
      <c r="RMU4716">
        <f>[1]Φύλλο1!RNA8965</f>
        <v>0</v>
      </c>
      <c r="RMV4716">
        <f>[1]Φύλλο1!RNB8965</f>
        <v>0</v>
      </c>
      <c r="RMW4716">
        <f>[1]Φύλλο1!RNC8965</f>
        <v>0</v>
      </c>
      <c r="RMX4716">
        <f>[1]Φύλλο1!RND8965</f>
        <v>0</v>
      </c>
      <c r="RMY4716">
        <f>[1]Φύλλο1!RNE8965</f>
        <v>0</v>
      </c>
      <c r="RMZ4716">
        <f>[1]Φύλλο1!RNF8965</f>
        <v>0</v>
      </c>
      <c r="RNA4716">
        <f>[1]Φύλλο1!RNG8965</f>
        <v>0</v>
      </c>
      <c r="RNB4716">
        <f>[1]Φύλλο1!RNH8965</f>
        <v>0</v>
      </c>
      <c r="RNC4716">
        <f>[1]Φύλλο1!RNI8965</f>
        <v>0</v>
      </c>
      <c r="RND4716">
        <f>[1]Φύλλο1!RNJ8965</f>
        <v>0</v>
      </c>
      <c r="RNE4716">
        <f>[1]Φύλλο1!RNK8965</f>
        <v>0</v>
      </c>
      <c r="RNF4716">
        <f>[1]Φύλλο1!RNL8965</f>
        <v>0</v>
      </c>
      <c r="RNG4716">
        <f>[1]Φύλλο1!RNM8965</f>
        <v>0</v>
      </c>
      <c r="RNH4716">
        <f>[1]Φύλλο1!RNN8965</f>
        <v>0</v>
      </c>
      <c r="RNI4716">
        <f>[1]Φύλλο1!RNO8965</f>
        <v>0</v>
      </c>
      <c r="RNJ4716">
        <f>[1]Φύλλο1!RNP8965</f>
        <v>0</v>
      </c>
      <c r="RNK4716">
        <f>[1]Φύλλο1!RNQ8965</f>
        <v>0</v>
      </c>
      <c r="RNL4716">
        <f>[1]Φύλλο1!RNR8965</f>
        <v>0</v>
      </c>
      <c r="RNM4716">
        <f>[1]Φύλλο1!RNS8965</f>
        <v>0</v>
      </c>
      <c r="RNN4716">
        <f>[1]Φύλλο1!RNT8965</f>
        <v>0</v>
      </c>
      <c r="RNO4716">
        <f>[1]Φύλλο1!RNU8965</f>
        <v>0</v>
      </c>
      <c r="RNP4716">
        <f>[1]Φύλλο1!RNV8965</f>
        <v>0</v>
      </c>
      <c r="RNQ4716">
        <f>[1]Φύλλο1!RNW8965</f>
        <v>0</v>
      </c>
      <c r="RNR4716">
        <f>[1]Φύλλο1!RNX8965</f>
        <v>0</v>
      </c>
      <c r="RNS4716">
        <f>[1]Φύλλο1!RNY8965</f>
        <v>0</v>
      </c>
      <c r="RNT4716">
        <f>[1]Φύλλο1!RNZ8965</f>
        <v>0</v>
      </c>
      <c r="RNU4716">
        <f>[1]Φύλλο1!ROA8965</f>
        <v>0</v>
      </c>
      <c r="RNV4716">
        <f>[1]Φύλλο1!ROB8965</f>
        <v>0</v>
      </c>
      <c r="RNW4716">
        <f>[1]Φύλλο1!ROC8965</f>
        <v>0</v>
      </c>
      <c r="RNX4716">
        <f>[1]Φύλλο1!ROD8965</f>
        <v>0</v>
      </c>
      <c r="RNY4716">
        <f>[1]Φύλλο1!ROE8965</f>
        <v>0</v>
      </c>
      <c r="RNZ4716">
        <f>[1]Φύλλο1!ROF8965</f>
        <v>0</v>
      </c>
      <c r="ROA4716">
        <f>[1]Φύλλο1!ROG8965</f>
        <v>0</v>
      </c>
      <c r="ROB4716">
        <f>[1]Φύλλο1!ROH8965</f>
        <v>0</v>
      </c>
      <c r="ROC4716">
        <f>[1]Φύλλο1!ROI8965</f>
        <v>0</v>
      </c>
      <c r="ROD4716">
        <f>[1]Φύλλο1!ROJ8965</f>
        <v>0</v>
      </c>
      <c r="ROE4716">
        <f>[1]Φύλλο1!ROK8965</f>
        <v>0</v>
      </c>
      <c r="ROF4716">
        <f>[1]Φύλλο1!ROL8965</f>
        <v>0</v>
      </c>
      <c r="ROG4716">
        <f>[1]Φύλλο1!ROM8965</f>
        <v>0</v>
      </c>
      <c r="ROH4716">
        <f>[1]Φύλλο1!RON8965</f>
        <v>0</v>
      </c>
      <c r="ROI4716">
        <f>[1]Φύλλο1!ROO8965</f>
        <v>0</v>
      </c>
      <c r="ROJ4716">
        <f>[1]Φύλλο1!ROP8965</f>
        <v>0</v>
      </c>
      <c r="ROK4716">
        <f>[1]Φύλλο1!ROQ8965</f>
        <v>0</v>
      </c>
      <c r="ROL4716">
        <f>[1]Φύλλο1!ROR8965</f>
        <v>0</v>
      </c>
      <c r="ROM4716">
        <f>[1]Φύλλο1!ROS8965</f>
        <v>0</v>
      </c>
      <c r="RON4716">
        <f>[1]Φύλλο1!ROT8965</f>
        <v>0</v>
      </c>
      <c r="ROO4716">
        <f>[1]Φύλλο1!ROU8965</f>
        <v>0</v>
      </c>
      <c r="ROP4716">
        <f>[1]Φύλλο1!ROV8965</f>
        <v>0</v>
      </c>
      <c r="ROQ4716">
        <f>[1]Φύλλο1!ROW8965</f>
        <v>0</v>
      </c>
      <c r="ROR4716">
        <f>[1]Φύλλο1!ROX8965</f>
        <v>0</v>
      </c>
      <c r="ROS4716">
        <f>[1]Φύλλο1!ROY8965</f>
        <v>0</v>
      </c>
      <c r="ROT4716">
        <f>[1]Φύλλο1!ROZ8965</f>
        <v>0</v>
      </c>
      <c r="ROU4716">
        <f>[1]Φύλλο1!RPA8965</f>
        <v>0</v>
      </c>
      <c r="ROV4716">
        <f>[1]Φύλλο1!RPB8965</f>
        <v>0</v>
      </c>
      <c r="ROW4716">
        <f>[1]Φύλλο1!RPC8965</f>
        <v>0</v>
      </c>
      <c r="ROX4716">
        <f>[1]Φύλλο1!RPD8965</f>
        <v>0</v>
      </c>
      <c r="ROY4716">
        <f>[1]Φύλλο1!RPE8965</f>
        <v>0</v>
      </c>
      <c r="ROZ4716">
        <f>[1]Φύλλο1!RPF8965</f>
        <v>0</v>
      </c>
      <c r="RPA4716">
        <f>[1]Φύλλο1!RPG8965</f>
        <v>0</v>
      </c>
      <c r="RPB4716">
        <f>[1]Φύλλο1!RPH8965</f>
        <v>0</v>
      </c>
      <c r="RPC4716">
        <f>[1]Φύλλο1!RPI8965</f>
        <v>0</v>
      </c>
      <c r="RPD4716">
        <f>[1]Φύλλο1!RPJ8965</f>
        <v>0</v>
      </c>
      <c r="RPE4716">
        <f>[1]Φύλλο1!RPK8965</f>
        <v>0</v>
      </c>
      <c r="RPF4716">
        <f>[1]Φύλλο1!RPL8965</f>
        <v>0</v>
      </c>
      <c r="RPG4716">
        <f>[1]Φύλλο1!RPM8965</f>
        <v>0</v>
      </c>
      <c r="RPH4716">
        <f>[1]Φύλλο1!RPN8965</f>
        <v>0</v>
      </c>
      <c r="RPI4716">
        <f>[1]Φύλλο1!RPO8965</f>
        <v>0</v>
      </c>
      <c r="RPJ4716">
        <f>[1]Φύλλο1!RPP8965</f>
        <v>0</v>
      </c>
      <c r="RPK4716">
        <f>[1]Φύλλο1!RPQ8965</f>
        <v>0</v>
      </c>
      <c r="RPL4716">
        <f>[1]Φύλλο1!RPR8965</f>
        <v>0</v>
      </c>
      <c r="RPM4716">
        <f>[1]Φύλλο1!RPS8965</f>
        <v>0</v>
      </c>
      <c r="RPN4716">
        <f>[1]Φύλλο1!RPT8965</f>
        <v>0</v>
      </c>
      <c r="RPO4716">
        <f>[1]Φύλλο1!RPU8965</f>
        <v>0</v>
      </c>
      <c r="RPP4716">
        <f>[1]Φύλλο1!RPV8965</f>
        <v>0</v>
      </c>
      <c r="RPQ4716">
        <f>[1]Φύλλο1!RPW8965</f>
        <v>0</v>
      </c>
      <c r="RPR4716">
        <f>[1]Φύλλο1!RPX8965</f>
        <v>0</v>
      </c>
      <c r="RPS4716">
        <f>[1]Φύλλο1!RPY8965</f>
        <v>0</v>
      </c>
      <c r="RPT4716">
        <f>[1]Φύλλο1!RPZ8965</f>
        <v>0</v>
      </c>
      <c r="RPU4716">
        <f>[1]Φύλλο1!RQA8965</f>
        <v>0</v>
      </c>
      <c r="RPV4716">
        <f>[1]Φύλλο1!RQB8965</f>
        <v>0</v>
      </c>
      <c r="RPW4716">
        <f>[1]Φύλλο1!RQC8965</f>
        <v>0</v>
      </c>
      <c r="RPX4716">
        <f>[1]Φύλλο1!RQD8965</f>
        <v>0</v>
      </c>
      <c r="RPY4716">
        <f>[1]Φύλλο1!RQE8965</f>
        <v>0</v>
      </c>
      <c r="RPZ4716">
        <f>[1]Φύλλο1!RQF8965</f>
        <v>0</v>
      </c>
      <c r="RQA4716">
        <f>[1]Φύλλο1!RQG8965</f>
        <v>0</v>
      </c>
      <c r="RQB4716">
        <f>[1]Φύλλο1!RQH8965</f>
        <v>0</v>
      </c>
      <c r="RQC4716">
        <f>[1]Φύλλο1!RQI8965</f>
        <v>0</v>
      </c>
      <c r="RQD4716">
        <f>[1]Φύλλο1!RQJ8965</f>
        <v>0</v>
      </c>
      <c r="RQE4716">
        <f>[1]Φύλλο1!RQK8965</f>
        <v>0</v>
      </c>
      <c r="RQF4716">
        <f>[1]Φύλλο1!RQL8965</f>
        <v>0</v>
      </c>
      <c r="RQG4716">
        <f>[1]Φύλλο1!RQM8965</f>
        <v>0</v>
      </c>
      <c r="RQH4716">
        <f>[1]Φύλλο1!RQN8965</f>
        <v>0</v>
      </c>
      <c r="RQI4716">
        <f>[1]Φύλλο1!RQO8965</f>
        <v>0</v>
      </c>
      <c r="RQJ4716">
        <f>[1]Φύλλο1!RQP8965</f>
        <v>0</v>
      </c>
      <c r="RQK4716">
        <f>[1]Φύλλο1!RQQ8965</f>
        <v>0</v>
      </c>
      <c r="RQL4716">
        <f>[1]Φύλλο1!RQR8965</f>
        <v>0</v>
      </c>
      <c r="RQM4716">
        <f>[1]Φύλλο1!RQS8965</f>
        <v>0</v>
      </c>
      <c r="RQN4716">
        <f>[1]Φύλλο1!RQT8965</f>
        <v>0</v>
      </c>
      <c r="RQO4716">
        <f>[1]Φύλλο1!RQU8965</f>
        <v>0</v>
      </c>
      <c r="RQP4716">
        <f>[1]Φύλλο1!RQV8965</f>
        <v>0</v>
      </c>
      <c r="RQQ4716">
        <f>[1]Φύλλο1!RQW8965</f>
        <v>0</v>
      </c>
      <c r="RQR4716">
        <f>[1]Φύλλο1!RQX8965</f>
        <v>0</v>
      </c>
      <c r="RQS4716">
        <f>[1]Φύλλο1!RQY8965</f>
        <v>0</v>
      </c>
      <c r="RQT4716">
        <f>[1]Φύλλο1!RQZ8965</f>
        <v>0</v>
      </c>
      <c r="RQU4716">
        <f>[1]Φύλλο1!RRA8965</f>
        <v>0</v>
      </c>
      <c r="RQV4716">
        <f>[1]Φύλλο1!RRB8965</f>
        <v>0</v>
      </c>
      <c r="RQW4716">
        <f>[1]Φύλλο1!RRC8965</f>
        <v>0</v>
      </c>
      <c r="RQX4716">
        <f>[1]Φύλλο1!RRD8965</f>
        <v>0</v>
      </c>
      <c r="RQY4716">
        <f>[1]Φύλλο1!RRE8965</f>
        <v>0</v>
      </c>
      <c r="RQZ4716">
        <f>[1]Φύλλο1!RRF8965</f>
        <v>0</v>
      </c>
      <c r="RRA4716">
        <f>[1]Φύλλο1!RRG8965</f>
        <v>0</v>
      </c>
      <c r="RRB4716">
        <f>[1]Φύλλο1!RRH8965</f>
        <v>0</v>
      </c>
      <c r="RRC4716">
        <f>[1]Φύλλο1!RRI8965</f>
        <v>0</v>
      </c>
      <c r="RRD4716">
        <f>[1]Φύλλο1!RRJ8965</f>
        <v>0</v>
      </c>
      <c r="RRE4716">
        <f>[1]Φύλλο1!RRK8965</f>
        <v>0</v>
      </c>
      <c r="RRF4716">
        <f>[1]Φύλλο1!RRL8965</f>
        <v>0</v>
      </c>
      <c r="RRG4716">
        <f>[1]Φύλλο1!RRM8965</f>
        <v>0</v>
      </c>
      <c r="RRH4716">
        <f>[1]Φύλλο1!RRN8965</f>
        <v>0</v>
      </c>
      <c r="RRI4716">
        <f>[1]Φύλλο1!RRO8965</f>
        <v>0</v>
      </c>
      <c r="RRJ4716">
        <f>[1]Φύλλο1!RRP8965</f>
        <v>0</v>
      </c>
      <c r="RRK4716">
        <f>[1]Φύλλο1!RRQ8965</f>
        <v>0</v>
      </c>
      <c r="RRL4716">
        <f>[1]Φύλλο1!RRR8965</f>
        <v>0</v>
      </c>
      <c r="RRM4716">
        <f>[1]Φύλλο1!RRS8965</f>
        <v>0</v>
      </c>
      <c r="RRN4716">
        <f>[1]Φύλλο1!RRT8965</f>
        <v>0</v>
      </c>
      <c r="RRO4716">
        <f>[1]Φύλλο1!RRU8965</f>
        <v>0</v>
      </c>
      <c r="RRP4716">
        <f>[1]Φύλλο1!RRV8965</f>
        <v>0</v>
      </c>
      <c r="RRQ4716">
        <f>[1]Φύλλο1!RRW8965</f>
        <v>0</v>
      </c>
      <c r="RRR4716">
        <f>[1]Φύλλο1!RRX8965</f>
        <v>0</v>
      </c>
      <c r="RRS4716">
        <f>[1]Φύλλο1!RRY8965</f>
        <v>0</v>
      </c>
      <c r="RRT4716">
        <f>[1]Φύλλο1!RRZ8965</f>
        <v>0</v>
      </c>
      <c r="RRU4716">
        <f>[1]Φύλλο1!RSA8965</f>
        <v>0</v>
      </c>
      <c r="RRV4716">
        <f>[1]Φύλλο1!RSB8965</f>
        <v>0</v>
      </c>
      <c r="RRW4716">
        <f>[1]Φύλλο1!RSC8965</f>
        <v>0</v>
      </c>
      <c r="RRX4716">
        <f>[1]Φύλλο1!RSD8965</f>
        <v>0</v>
      </c>
      <c r="RRY4716">
        <f>[1]Φύλλο1!RSE8965</f>
        <v>0</v>
      </c>
      <c r="RRZ4716">
        <f>[1]Φύλλο1!RSF8965</f>
        <v>0</v>
      </c>
      <c r="RSA4716">
        <f>[1]Φύλλο1!RSG8965</f>
        <v>0</v>
      </c>
      <c r="RSB4716">
        <f>[1]Φύλλο1!RSH8965</f>
        <v>0</v>
      </c>
      <c r="RSC4716">
        <f>[1]Φύλλο1!RSI8965</f>
        <v>0</v>
      </c>
      <c r="RSD4716">
        <f>[1]Φύλλο1!RSJ8965</f>
        <v>0</v>
      </c>
      <c r="RSE4716">
        <f>[1]Φύλλο1!RSK8965</f>
        <v>0</v>
      </c>
      <c r="RSF4716">
        <f>[1]Φύλλο1!RSL8965</f>
        <v>0</v>
      </c>
      <c r="RSG4716">
        <f>[1]Φύλλο1!RSM8965</f>
        <v>0</v>
      </c>
      <c r="RSH4716">
        <f>[1]Φύλλο1!RSN8965</f>
        <v>0</v>
      </c>
      <c r="RSI4716">
        <f>[1]Φύλλο1!RSO8965</f>
        <v>0</v>
      </c>
      <c r="RSJ4716">
        <f>[1]Φύλλο1!RSP8965</f>
        <v>0</v>
      </c>
      <c r="RSK4716">
        <f>[1]Φύλλο1!RSQ8965</f>
        <v>0</v>
      </c>
      <c r="RSL4716">
        <f>[1]Φύλλο1!RSR8965</f>
        <v>0</v>
      </c>
      <c r="RSM4716">
        <f>[1]Φύλλο1!RSS8965</f>
        <v>0</v>
      </c>
      <c r="RSN4716">
        <f>[1]Φύλλο1!RST8965</f>
        <v>0</v>
      </c>
      <c r="RSO4716">
        <f>[1]Φύλλο1!RSU8965</f>
        <v>0</v>
      </c>
      <c r="RSP4716">
        <f>[1]Φύλλο1!RSV8965</f>
        <v>0</v>
      </c>
      <c r="RSQ4716">
        <f>[1]Φύλλο1!RSW8965</f>
        <v>0</v>
      </c>
      <c r="RSR4716">
        <f>[1]Φύλλο1!RSX8965</f>
        <v>0</v>
      </c>
      <c r="RSS4716">
        <f>[1]Φύλλο1!RSY8965</f>
        <v>0</v>
      </c>
      <c r="RST4716">
        <f>[1]Φύλλο1!RSZ8965</f>
        <v>0</v>
      </c>
      <c r="RSU4716">
        <f>[1]Φύλλο1!RTA8965</f>
        <v>0</v>
      </c>
      <c r="RSV4716">
        <f>[1]Φύλλο1!RTB8965</f>
        <v>0</v>
      </c>
      <c r="RSW4716">
        <f>[1]Φύλλο1!RTC8965</f>
        <v>0</v>
      </c>
      <c r="RSX4716">
        <f>[1]Φύλλο1!RTD8965</f>
        <v>0</v>
      </c>
      <c r="RSY4716">
        <f>[1]Φύλλο1!RTE8965</f>
        <v>0</v>
      </c>
      <c r="RSZ4716">
        <f>[1]Φύλλο1!RTF8965</f>
        <v>0</v>
      </c>
      <c r="RTA4716">
        <f>[1]Φύλλο1!RTG8965</f>
        <v>0</v>
      </c>
      <c r="RTB4716">
        <f>[1]Φύλλο1!RTH8965</f>
        <v>0</v>
      </c>
      <c r="RTC4716">
        <f>[1]Φύλλο1!RTI8965</f>
        <v>0</v>
      </c>
      <c r="RTD4716">
        <f>[1]Φύλλο1!RTJ8965</f>
        <v>0</v>
      </c>
      <c r="RTE4716">
        <f>[1]Φύλλο1!RTK8965</f>
        <v>0</v>
      </c>
      <c r="RTF4716">
        <f>[1]Φύλλο1!RTL8965</f>
        <v>0</v>
      </c>
      <c r="RTG4716">
        <f>[1]Φύλλο1!RTM8965</f>
        <v>0</v>
      </c>
      <c r="RTH4716">
        <f>[1]Φύλλο1!RTN8965</f>
        <v>0</v>
      </c>
      <c r="RTI4716">
        <f>[1]Φύλλο1!RTO8965</f>
        <v>0</v>
      </c>
      <c r="RTJ4716">
        <f>[1]Φύλλο1!RTP8965</f>
        <v>0</v>
      </c>
      <c r="RTK4716">
        <f>[1]Φύλλο1!RTQ8965</f>
        <v>0</v>
      </c>
      <c r="RTL4716">
        <f>[1]Φύλλο1!RTR8965</f>
        <v>0</v>
      </c>
      <c r="RTM4716">
        <f>[1]Φύλλο1!RTS8965</f>
        <v>0</v>
      </c>
      <c r="RTN4716">
        <f>[1]Φύλλο1!RTT8965</f>
        <v>0</v>
      </c>
      <c r="RTO4716">
        <f>[1]Φύλλο1!RTU8965</f>
        <v>0</v>
      </c>
      <c r="RTP4716">
        <f>[1]Φύλλο1!RTV8965</f>
        <v>0</v>
      </c>
      <c r="RTQ4716">
        <f>[1]Φύλλο1!RTW8965</f>
        <v>0</v>
      </c>
      <c r="RTR4716">
        <f>[1]Φύλλο1!RTX8965</f>
        <v>0</v>
      </c>
      <c r="RTS4716">
        <f>[1]Φύλλο1!RTY8965</f>
        <v>0</v>
      </c>
      <c r="RTT4716">
        <f>[1]Φύλλο1!RTZ8965</f>
        <v>0</v>
      </c>
      <c r="RTU4716">
        <f>[1]Φύλλο1!RUA8965</f>
        <v>0</v>
      </c>
      <c r="RTV4716">
        <f>[1]Φύλλο1!RUB8965</f>
        <v>0</v>
      </c>
      <c r="RTW4716">
        <f>[1]Φύλλο1!RUC8965</f>
        <v>0</v>
      </c>
      <c r="RTX4716">
        <f>[1]Φύλλο1!RUD8965</f>
        <v>0</v>
      </c>
      <c r="RTY4716">
        <f>[1]Φύλλο1!RUE8965</f>
        <v>0</v>
      </c>
      <c r="RTZ4716">
        <f>[1]Φύλλο1!RUF8965</f>
        <v>0</v>
      </c>
      <c r="RUA4716">
        <f>[1]Φύλλο1!RUG8965</f>
        <v>0</v>
      </c>
      <c r="RUB4716">
        <f>[1]Φύλλο1!RUH8965</f>
        <v>0</v>
      </c>
      <c r="RUC4716">
        <f>[1]Φύλλο1!RUI8965</f>
        <v>0</v>
      </c>
      <c r="RUD4716">
        <f>[1]Φύλλο1!RUJ8965</f>
        <v>0</v>
      </c>
      <c r="RUE4716">
        <f>[1]Φύλλο1!RUK8965</f>
        <v>0</v>
      </c>
      <c r="RUF4716">
        <f>[1]Φύλλο1!RUL8965</f>
        <v>0</v>
      </c>
      <c r="RUG4716">
        <f>[1]Φύλλο1!RUM8965</f>
        <v>0</v>
      </c>
      <c r="RUH4716">
        <f>[1]Φύλλο1!RUN8965</f>
        <v>0</v>
      </c>
      <c r="RUI4716">
        <f>[1]Φύλλο1!RUO8965</f>
        <v>0</v>
      </c>
      <c r="RUJ4716">
        <f>[1]Φύλλο1!RUP8965</f>
        <v>0</v>
      </c>
      <c r="RUK4716">
        <f>[1]Φύλλο1!RUQ8965</f>
        <v>0</v>
      </c>
      <c r="RUL4716">
        <f>[1]Φύλλο1!RUR8965</f>
        <v>0</v>
      </c>
      <c r="RUM4716">
        <f>[1]Φύλλο1!RUS8965</f>
        <v>0</v>
      </c>
      <c r="RUN4716">
        <f>[1]Φύλλο1!RUT8965</f>
        <v>0</v>
      </c>
      <c r="RUO4716">
        <f>[1]Φύλλο1!RUU8965</f>
        <v>0</v>
      </c>
      <c r="RUP4716">
        <f>[1]Φύλλο1!RUV8965</f>
        <v>0</v>
      </c>
      <c r="RUQ4716">
        <f>[1]Φύλλο1!RUW8965</f>
        <v>0</v>
      </c>
      <c r="RUR4716">
        <f>[1]Φύλλο1!RUX8965</f>
        <v>0</v>
      </c>
      <c r="RUS4716">
        <f>[1]Φύλλο1!RUY8965</f>
        <v>0</v>
      </c>
      <c r="RUT4716">
        <f>[1]Φύλλο1!RUZ8965</f>
        <v>0</v>
      </c>
      <c r="RUU4716">
        <f>[1]Φύλλο1!RVA8965</f>
        <v>0</v>
      </c>
      <c r="RUV4716">
        <f>[1]Φύλλο1!RVB8965</f>
        <v>0</v>
      </c>
      <c r="RUW4716">
        <f>[1]Φύλλο1!RVC8965</f>
        <v>0</v>
      </c>
      <c r="RUX4716">
        <f>[1]Φύλλο1!RVD8965</f>
        <v>0</v>
      </c>
      <c r="RUY4716">
        <f>[1]Φύλλο1!RVE8965</f>
        <v>0</v>
      </c>
      <c r="RUZ4716">
        <f>[1]Φύλλο1!RVF8965</f>
        <v>0</v>
      </c>
      <c r="RVA4716">
        <f>[1]Φύλλο1!RVG8965</f>
        <v>0</v>
      </c>
      <c r="RVB4716">
        <f>[1]Φύλλο1!RVH8965</f>
        <v>0</v>
      </c>
      <c r="RVC4716">
        <f>[1]Φύλλο1!RVI8965</f>
        <v>0</v>
      </c>
      <c r="RVD4716">
        <f>[1]Φύλλο1!RVJ8965</f>
        <v>0</v>
      </c>
      <c r="RVE4716">
        <f>[1]Φύλλο1!RVK8965</f>
        <v>0</v>
      </c>
      <c r="RVF4716">
        <f>[1]Φύλλο1!RVL8965</f>
        <v>0</v>
      </c>
      <c r="RVG4716">
        <f>[1]Φύλλο1!RVM8965</f>
        <v>0</v>
      </c>
      <c r="RVH4716">
        <f>[1]Φύλλο1!RVN8965</f>
        <v>0</v>
      </c>
      <c r="RVI4716">
        <f>[1]Φύλλο1!RVO8965</f>
        <v>0</v>
      </c>
      <c r="RVJ4716">
        <f>[1]Φύλλο1!RVP8965</f>
        <v>0</v>
      </c>
      <c r="RVK4716">
        <f>[1]Φύλλο1!RVQ8965</f>
        <v>0</v>
      </c>
      <c r="RVL4716">
        <f>[1]Φύλλο1!RVR8965</f>
        <v>0</v>
      </c>
      <c r="RVM4716">
        <f>[1]Φύλλο1!RVS8965</f>
        <v>0</v>
      </c>
      <c r="RVN4716">
        <f>[1]Φύλλο1!RVT8965</f>
        <v>0</v>
      </c>
      <c r="RVO4716">
        <f>[1]Φύλλο1!RVU8965</f>
        <v>0</v>
      </c>
      <c r="RVP4716">
        <f>[1]Φύλλο1!RVV8965</f>
        <v>0</v>
      </c>
      <c r="RVQ4716">
        <f>[1]Φύλλο1!RVW8965</f>
        <v>0</v>
      </c>
      <c r="RVR4716">
        <f>[1]Φύλλο1!RVX8965</f>
        <v>0</v>
      </c>
      <c r="RVS4716">
        <f>[1]Φύλλο1!RVY8965</f>
        <v>0</v>
      </c>
      <c r="RVT4716">
        <f>[1]Φύλλο1!RVZ8965</f>
        <v>0</v>
      </c>
      <c r="RVU4716">
        <f>[1]Φύλλο1!RWA8965</f>
        <v>0</v>
      </c>
      <c r="RVV4716">
        <f>[1]Φύλλο1!RWB8965</f>
        <v>0</v>
      </c>
      <c r="RVW4716">
        <f>[1]Φύλλο1!RWC8965</f>
        <v>0</v>
      </c>
      <c r="RVX4716">
        <f>[1]Φύλλο1!RWD8965</f>
        <v>0</v>
      </c>
      <c r="RVY4716">
        <f>[1]Φύλλο1!RWE8965</f>
        <v>0</v>
      </c>
      <c r="RVZ4716">
        <f>[1]Φύλλο1!RWF8965</f>
        <v>0</v>
      </c>
      <c r="RWA4716">
        <f>[1]Φύλλο1!RWG8965</f>
        <v>0</v>
      </c>
      <c r="RWB4716">
        <f>[1]Φύλλο1!RWH8965</f>
        <v>0</v>
      </c>
      <c r="RWC4716">
        <f>[1]Φύλλο1!RWI8965</f>
        <v>0</v>
      </c>
      <c r="RWD4716">
        <f>[1]Φύλλο1!RWJ8965</f>
        <v>0</v>
      </c>
      <c r="RWE4716">
        <f>[1]Φύλλο1!RWK8965</f>
        <v>0</v>
      </c>
      <c r="RWF4716">
        <f>[1]Φύλλο1!RWL8965</f>
        <v>0</v>
      </c>
      <c r="RWG4716">
        <f>[1]Φύλλο1!RWM8965</f>
        <v>0</v>
      </c>
      <c r="RWH4716">
        <f>[1]Φύλλο1!RWN8965</f>
        <v>0</v>
      </c>
      <c r="RWI4716">
        <f>[1]Φύλλο1!RWO8965</f>
        <v>0</v>
      </c>
      <c r="RWJ4716">
        <f>[1]Φύλλο1!RWP8965</f>
        <v>0</v>
      </c>
      <c r="RWK4716">
        <f>[1]Φύλλο1!RWQ8965</f>
        <v>0</v>
      </c>
      <c r="RWL4716">
        <f>[1]Φύλλο1!RWR8965</f>
        <v>0</v>
      </c>
      <c r="RWM4716">
        <f>[1]Φύλλο1!RWS8965</f>
        <v>0</v>
      </c>
      <c r="RWN4716">
        <f>[1]Φύλλο1!RWT8965</f>
        <v>0</v>
      </c>
      <c r="RWO4716">
        <f>[1]Φύλλο1!RWU8965</f>
        <v>0</v>
      </c>
      <c r="RWP4716">
        <f>[1]Φύλλο1!RWV8965</f>
        <v>0</v>
      </c>
      <c r="RWQ4716">
        <f>[1]Φύλλο1!RWW8965</f>
        <v>0</v>
      </c>
      <c r="RWR4716">
        <f>[1]Φύλλο1!RWX8965</f>
        <v>0</v>
      </c>
      <c r="RWS4716">
        <f>[1]Φύλλο1!RWY8965</f>
        <v>0</v>
      </c>
      <c r="RWT4716">
        <f>[1]Φύλλο1!RWZ8965</f>
        <v>0</v>
      </c>
      <c r="RWU4716">
        <f>[1]Φύλλο1!RXA8965</f>
        <v>0</v>
      </c>
      <c r="RWV4716">
        <f>[1]Φύλλο1!RXB8965</f>
        <v>0</v>
      </c>
      <c r="RWW4716">
        <f>[1]Φύλλο1!RXC8965</f>
        <v>0</v>
      </c>
      <c r="RWX4716">
        <f>[1]Φύλλο1!RXD8965</f>
        <v>0</v>
      </c>
      <c r="RWY4716">
        <f>[1]Φύλλο1!RXE8965</f>
        <v>0</v>
      </c>
      <c r="RWZ4716">
        <f>[1]Φύλλο1!RXF8965</f>
        <v>0</v>
      </c>
      <c r="RXA4716">
        <f>[1]Φύλλο1!RXG8965</f>
        <v>0</v>
      </c>
      <c r="RXB4716">
        <f>[1]Φύλλο1!RXH8965</f>
        <v>0</v>
      </c>
      <c r="RXC4716">
        <f>[1]Φύλλο1!RXI8965</f>
        <v>0</v>
      </c>
      <c r="RXD4716">
        <f>[1]Φύλλο1!RXJ8965</f>
        <v>0</v>
      </c>
      <c r="RXE4716">
        <f>[1]Φύλλο1!RXK8965</f>
        <v>0</v>
      </c>
      <c r="RXF4716">
        <f>[1]Φύλλο1!RXL8965</f>
        <v>0</v>
      </c>
      <c r="RXG4716">
        <f>[1]Φύλλο1!RXM8965</f>
        <v>0</v>
      </c>
      <c r="RXH4716">
        <f>[1]Φύλλο1!RXN8965</f>
        <v>0</v>
      </c>
      <c r="RXI4716">
        <f>[1]Φύλλο1!RXO8965</f>
        <v>0</v>
      </c>
      <c r="RXJ4716">
        <f>[1]Φύλλο1!RXP8965</f>
        <v>0</v>
      </c>
      <c r="RXK4716">
        <f>[1]Φύλλο1!RXQ8965</f>
        <v>0</v>
      </c>
      <c r="RXL4716">
        <f>[1]Φύλλο1!RXR8965</f>
        <v>0</v>
      </c>
      <c r="RXM4716">
        <f>[1]Φύλλο1!RXS8965</f>
        <v>0</v>
      </c>
      <c r="RXN4716">
        <f>[1]Φύλλο1!RXT8965</f>
        <v>0</v>
      </c>
      <c r="RXO4716">
        <f>[1]Φύλλο1!RXU8965</f>
        <v>0</v>
      </c>
      <c r="RXP4716">
        <f>[1]Φύλλο1!RXV8965</f>
        <v>0</v>
      </c>
      <c r="RXQ4716">
        <f>[1]Φύλλο1!RXW8965</f>
        <v>0</v>
      </c>
      <c r="RXR4716">
        <f>[1]Φύλλο1!RXX8965</f>
        <v>0</v>
      </c>
      <c r="RXS4716">
        <f>[1]Φύλλο1!RXY8965</f>
        <v>0</v>
      </c>
      <c r="RXT4716">
        <f>[1]Φύλλο1!RXZ8965</f>
        <v>0</v>
      </c>
      <c r="RXU4716">
        <f>[1]Φύλλο1!RYA8965</f>
        <v>0</v>
      </c>
      <c r="RXV4716">
        <f>[1]Φύλλο1!RYB8965</f>
        <v>0</v>
      </c>
      <c r="RXW4716">
        <f>[1]Φύλλο1!RYC8965</f>
        <v>0</v>
      </c>
      <c r="RXX4716">
        <f>[1]Φύλλο1!RYD8965</f>
        <v>0</v>
      </c>
      <c r="RXY4716">
        <f>[1]Φύλλο1!RYE8965</f>
        <v>0</v>
      </c>
      <c r="RXZ4716">
        <f>[1]Φύλλο1!RYF8965</f>
        <v>0</v>
      </c>
      <c r="RYA4716">
        <f>[1]Φύλλο1!RYG8965</f>
        <v>0</v>
      </c>
      <c r="RYB4716">
        <f>[1]Φύλλο1!RYH8965</f>
        <v>0</v>
      </c>
      <c r="RYC4716">
        <f>[1]Φύλλο1!RYI8965</f>
        <v>0</v>
      </c>
      <c r="RYD4716">
        <f>[1]Φύλλο1!RYJ8965</f>
        <v>0</v>
      </c>
      <c r="RYE4716">
        <f>[1]Φύλλο1!RYK8965</f>
        <v>0</v>
      </c>
      <c r="RYF4716">
        <f>[1]Φύλλο1!RYL8965</f>
        <v>0</v>
      </c>
      <c r="RYG4716">
        <f>[1]Φύλλο1!RYM8965</f>
        <v>0</v>
      </c>
      <c r="RYH4716">
        <f>[1]Φύλλο1!RYN8965</f>
        <v>0</v>
      </c>
      <c r="RYI4716">
        <f>[1]Φύλλο1!RYO8965</f>
        <v>0</v>
      </c>
      <c r="RYJ4716">
        <f>[1]Φύλλο1!RYP8965</f>
        <v>0</v>
      </c>
      <c r="RYK4716">
        <f>[1]Φύλλο1!RYQ8965</f>
        <v>0</v>
      </c>
      <c r="RYL4716">
        <f>[1]Φύλλο1!RYR8965</f>
        <v>0</v>
      </c>
      <c r="RYM4716">
        <f>[1]Φύλλο1!RYS8965</f>
        <v>0</v>
      </c>
      <c r="RYN4716">
        <f>[1]Φύλλο1!RYT8965</f>
        <v>0</v>
      </c>
      <c r="RYO4716">
        <f>[1]Φύλλο1!RYU8965</f>
        <v>0</v>
      </c>
      <c r="RYP4716">
        <f>[1]Φύλλο1!RYV8965</f>
        <v>0</v>
      </c>
      <c r="RYQ4716">
        <f>[1]Φύλλο1!RYW8965</f>
        <v>0</v>
      </c>
      <c r="RYR4716">
        <f>[1]Φύλλο1!RYX8965</f>
        <v>0</v>
      </c>
      <c r="RYS4716">
        <f>[1]Φύλλο1!RYY8965</f>
        <v>0</v>
      </c>
      <c r="RYT4716">
        <f>[1]Φύλλο1!RYZ8965</f>
        <v>0</v>
      </c>
      <c r="RYU4716">
        <f>[1]Φύλλο1!RZA8965</f>
        <v>0</v>
      </c>
      <c r="RYV4716">
        <f>[1]Φύλλο1!RZB8965</f>
        <v>0</v>
      </c>
      <c r="RYW4716">
        <f>[1]Φύλλο1!RZC8965</f>
        <v>0</v>
      </c>
      <c r="RYX4716">
        <f>[1]Φύλλο1!RZD8965</f>
        <v>0</v>
      </c>
      <c r="RYY4716">
        <f>[1]Φύλλο1!RZE8965</f>
        <v>0</v>
      </c>
      <c r="RYZ4716">
        <f>[1]Φύλλο1!RZF8965</f>
        <v>0</v>
      </c>
      <c r="RZA4716">
        <f>[1]Φύλλο1!RZG8965</f>
        <v>0</v>
      </c>
      <c r="RZB4716">
        <f>[1]Φύλλο1!RZH8965</f>
        <v>0</v>
      </c>
      <c r="RZC4716">
        <f>[1]Φύλλο1!RZI8965</f>
        <v>0</v>
      </c>
      <c r="RZD4716">
        <f>[1]Φύλλο1!RZJ8965</f>
        <v>0</v>
      </c>
      <c r="RZE4716">
        <f>[1]Φύλλο1!RZK8965</f>
        <v>0</v>
      </c>
      <c r="RZF4716">
        <f>[1]Φύλλο1!RZL8965</f>
        <v>0</v>
      </c>
      <c r="RZG4716">
        <f>[1]Φύλλο1!RZM8965</f>
        <v>0</v>
      </c>
      <c r="RZH4716">
        <f>[1]Φύλλο1!RZN8965</f>
        <v>0</v>
      </c>
      <c r="RZI4716">
        <f>[1]Φύλλο1!RZO8965</f>
        <v>0</v>
      </c>
      <c r="RZJ4716">
        <f>[1]Φύλλο1!RZP8965</f>
        <v>0</v>
      </c>
      <c r="RZK4716">
        <f>[1]Φύλλο1!RZQ8965</f>
        <v>0</v>
      </c>
      <c r="RZL4716">
        <f>[1]Φύλλο1!RZR8965</f>
        <v>0</v>
      </c>
      <c r="RZM4716">
        <f>[1]Φύλλο1!RZS8965</f>
        <v>0</v>
      </c>
      <c r="RZN4716">
        <f>[1]Φύλλο1!RZT8965</f>
        <v>0</v>
      </c>
      <c r="RZO4716">
        <f>[1]Φύλλο1!RZU8965</f>
        <v>0</v>
      </c>
      <c r="RZP4716">
        <f>[1]Φύλλο1!RZV8965</f>
        <v>0</v>
      </c>
      <c r="RZQ4716">
        <f>[1]Φύλλο1!RZW8965</f>
        <v>0</v>
      </c>
      <c r="RZR4716">
        <f>[1]Φύλλο1!RZX8965</f>
        <v>0</v>
      </c>
      <c r="RZS4716">
        <f>[1]Φύλλο1!RZY8965</f>
        <v>0</v>
      </c>
      <c r="RZT4716">
        <f>[1]Φύλλο1!RZZ8965</f>
        <v>0</v>
      </c>
      <c r="RZU4716">
        <f>[1]Φύλλο1!SAA8965</f>
        <v>0</v>
      </c>
      <c r="RZV4716">
        <f>[1]Φύλλο1!SAB8965</f>
        <v>0</v>
      </c>
      <c r="RZW4716">
        <f>[1]Φύλλο1!SAC8965</f>
        <v>0</v>
      </c>
      <c r="RZX4716">
        <f>[1]Φύλλο1!SAD8965</f>
        <v>0</v>
      </c>
      <c r="RZY4716">
        <f>[1]Φύλλο1!SAE8965</f>
        <v>0</v>
      </c>
      <c r="RZZ4716">
        <f>[1]Φύλλο1!SAF8965</f>
        <v>0</v>
      </c>
      <c r="SAA4716">
        <f>[1]Φύλλο1!SAG8965</f>
        <v>0</v>
      </c>
      <c r="SAB4716">
        <f>[1]Φύλλο1!SAH8965</f>
        <v>0</v>
      </c>
      <c r="SAC4716">
        <f>[1]Φύλλο1!SAI8965</f>
        <v>0</v>
      </c>
      <c r="SAD4716">
        <f>[1]Φύλλο1!SAJ8965</f>
        <v>0</v>
      </c>
      <c r="SAE4716">
        <f>[1]Φύλλο1!SAK8965</f>
        <v>0</v>
      </c>
      <c r="SAF4716">
        <f>[1]Φύλλο1!SAL8965</f>
        <v>0</v>
      </c>
      <c r="SAG4716">
        <f>[1]Φύλλο1!SAM8965</f>
        <v>0</v>
      </c>
      <c r="SAH4716">
        <f>[1]Φύλλο1!SAN8965</f>
        <v>0</v>
      </c>
      <c r="SAI4716">
        <f>[1]Φύλλο1!SAO8965</f>
        <v>0</v>
      </c>
      <c r="SAJ4716">
        <f>[1]Φύλλο1!SAP8965</f>
        <v>0</v>
      </c>
      <c r="SAK4716">
        <f>[1]Φύλλο1!SAQ8965</f>
        <v>0</v>
      </c>
      <c r="SAL4716">
        <f>[1]Φύλλο1!SAR8965</f>
        <v>0</v>
      </c>
      <c r="SAM4716">
        <f>[1]Φύλλο1!SAS8965</f>
        <v>0</v>
      </c>
      <c r="SAN4716">
        <f>[1]Φύλλο1!SAT8965</f>
        <v>0</v>
      </c>
      <c r="SAO4716">
        <f>[1]Φύλλο1!SAU8965</f>
        <v>0</v>
      </c>
      <c r="SAP4716">
        <f>[1]Φύλλο1!SAV8965</f>
        <v>0</v>
      </c>
      <c r="SAQ4716">
        <f>[1]Φύλλο1!SAW8965</f>
        <v>0</v>
      </c>
      <c r="SAR4716">
        <f>[1]Φύλλο1!SAX8965</f>
        <v>0</v>
      </c>
      <c r="SAS4716">
        <f>[1]Φύλλο1!SAY8965</f>
        <v>0</v>
      </c>
      <c r="SAT4716">
        <f>[1]Φύλλο1!SAZ8965</f>
        <v>0</v>
      </c>
      <c r="SAU4716">
        <f>[1]Φύλλο1!SBA8965</f>
        <v>0</v>
      </c>
      <c r="SAV4716">
        <f>[1]Φύλλο1!SBB8965</f>
        <v>0</v>
      </c>
      <c r="SAW4716">
        <f>[1]Φύλλο1!SBC8965</f>
        <v>0</v>
      </c>
      <c r="SAX4716">
        <f>[1]Φύλλο1!SBD8965</f>
        <v>0</v>
      </c>
      <c r="SAY4716">
        <f>[1]Φύλλο1!SBE8965</f>
        <v>0</v>
      </c>
      <c r="SAZ4716">
        <f>[1]Φύλλο1!SBF8965</f>
        <v>0</v>
      </c>
      <c r="SBA4716">
        <f>[1]Φύλλο1!SBG8965</f>
        <v>0</v>
      </c>
      <c r="SBB4716">
        <f>[1]Φύλλο1!SBH8965</f>
        <v>0</v>
      </c>
      <c r="SBC4716">
        <f>[1]Φύλλο1!SBI8965</f>
        <v>0</v>
      </c>
      <c r="SBD4716">
        <f>[1]Φύλλο1!SBJ8965</f>
        <v>0</v>
      </c>
      <c r="SBE4716">
        <f>[1]Φύλλο1!SBK8965</f>
        <v>0</v>
      </c>
      <c r="SBF4716">
        <f>[1]Φύλλο1!SBL8965</f>
        <v>0</v>
      </c>
      <c r="SBG4716">
        <f>[1]Φύλλο1!SBM8965</f>
        <v>0</v>
      </c>
      <c r="SBH4716">
        <f>[1]Φύλλο1!SBN8965</f>
        <v>0</v>
      </c>
      <c r="SBI4716">
        <f>[1]Φύλλο1!SBO8965</f>
        <v>0</v>
      </c>
      <c r="SBJ4716">
        <f>[1]Φύλλο1!SBP8965</f>
        <v>0</v>
      </c>
      <c r="SBK4716">
        <f>[1]Φύλλο1!SBQ8965</f>
        <v>0</v>
      </c>
      <c r="SBL4716">
        <f>[1]Φύλλο1!SBR8965</f>
        <v>0</v>
      </c>
      <c r="SBM4716">
        <f>[1]Φύλλο1!SBS8965</f>
        <v>0</v>
      </c>
      <c r="SBN4716">
        <f>[1]Φύλλο1!SBT8965</f>
        <v>0</v>
      </c>
      <c r="SBO4716">
        <f>[1]Φύλλο1!SBU8965</f>
        <v>0</v>
      </c>
      <c r="SBP4716">
        <f>[1]Φύλλο1!SBV8965</f>
        <v>0</v>
      </c>
      <c r="SBQ4716">
        <f>[1]Φύλλο1!SBW8965</f>
        <v>0</v>
      </c>
      <c r="SBR4716">
        <f>[1]Φύλλο1!SBX8965</f>
        <v>0</v>
      </c>
      <c r="SBS4716">
        <f>[1]Φύλλο1!SBY8965</f>
        <v>0</v>
      </c>
      <c r="SBT4716">
        <f>[1]Φύλλο1!SBZ8965</f>
        <v>0</v>
      </c>
      <c r="SBU4716">
        <f>[1]Φύλλο1!SCA8965</f>
        <v>0</v>
      </c>
      <c r="SBV4716">
        <f>[1]Φύλλο1!SCB8965</f>
        <v>0</v>
      </c>
      <c r="SBW4716">
        <f>[1]Φύλλο1!SCC8965</f>
        <v>0</v>
      </c>
      <c r="SBX4716">
        <f>[1]Φύλλο1!SCD8965</f>
        <v>0</v>
      </c>
      <c r="SBY4716">
        <f>[1]Φύλλο1!SCE8965</f>
        <v>0</v>
      </c>
      <c r="SBZ4716">
        <f>[1]Φύλλο1!SCF8965</f>
        <v>0</v>
      </c>
      <c r="SCA4716">
        <f>[1]Φύλλο1!SCG8965</f>
        <v>0</v>
      </c>
      <c r="SCB4716">
        <f>[1]Φύλλο1!SCH8965</f>
        <v>0</v>
      </c>
      <c r="SCC4716">
        <f>[1]Φύλλο1!SCI8965</f>
        <v>0</v>
      </c>
      <c r="SCD4716">
        <f>[1]Φύλλο1!SCJ8965</f>
        <v>0</v>
      </c>
      <c r="SCE4716">
        <f>[1]Φύλλο1!SCK8965</f>
        <v>0</v>
      </c>
      <c r="SCF4716">
        <f>[1]Φύλλο1!SCL8965</f>
        <v>0</v>
      </c>
      <c r="SCG4716">
        <f>[1]Φύλλο1!SCM8965</f>
        <v>0</v>
      </c>
      <c r="SCH4716">
        <f>[1]Φύλλο1!SCN8965</f>
        <v>0</v>
      </c>
      <c r="SCI4716">
        <f>[1]Φύλλο1!SCO8965</f>
        <v>0</v>
      </c>
      <c r="SCJ4716">
        <f>[1]Φύλλο1!SCP8965</f>
        <v>0</v>
      </c>
      <c r="SCK4716">
        <f>[1]Φύλλο1!SCQ8965</f>
        <v>0</v>
      </c>
      <c r="SCL4716">
        <f>[1]Φύλλο1!SCR8965</f>
        <v>0</v>
      </c>
      <c r="SCM4716">
        <f>[1]Φύλλο1!SCS8965</f>
        <v>0</v>
      </c>
      <c r="SCN4716">
        <f>[1]Φύλλο1!SCT8965</f>
        <v>0</v>
      </c>
      <c r="SCO4716">
        <f>[1]Φύλλο1!SCU8965</f>
        <v>0</v>
      </c>
      <c r="SCP4716">
        <f>[1]Φύλλο1!SCV8965</f>
        <v>0</v>
      </c>
      <c r="SCQ4716">
        <f>[1]Φύλλο1!SCW8965</f>
        <v>0</v>
      </c>
      <c r="SCR4716">
        <f>[1]Φύλλο1!SCX8965</f>
        <v>0</v>
      </c>
      <c r="SCS4716">
        <f>[1]Φύλλο1!SCY8965</f>
        <v>0</v>
      </c>
      <c r="SCT4716">
        <f>[1]Φύλλο1!SCZ8965</f>
        <v>0</v>
      </c>
      <c r="SCU4716">
        <f>[1]Φύλλο1!SDA8965</f>
        <v>0</v>
      </c>
      <c r="SCV4716">
        <f>[1]Φύλλο1!SDB8965</f>
        <v>0</v>
      </c>
      <c r="SCW4716">
        <f>[1]Φύλλο1!SDC8965</f>
        <v>0</v>
      </c>
      <c r="SCX4716">
        <f>[1]Φύλλο1!SDD8965</f>
        <v>0</v>
      </c>
      <c r="SCY4716">
        <f>[1]Φύλλο1!SDE8965</f>
        <v>0</v>
      </c>
      <c r="SCZ4716">
        <f>[1]Φύλλο1!SDF8965</f>
        <v>0</v>
      </c>
      <c r="SDA4716">
        <f>[1]Φύλλο1!SDG8965</f>
        <v>0</v>
      </c>
      <c r="SDB4716">
        <f>[1]Φύλλο1!SDH8965</f>
        <v>0</v>
      </c>
      <c r="SDC4716">
        <f>[1]Φύλλο1!SDI8965</f>
        <v>0</v>
      </c>
      <c r="SDD4716">
        <f>[1]Φύλλο1!SDJ8965</f>
        <v>0</v>
      </c>
      <c r="SDE4716">
        <f>[1]Φύλλο1!SDK8965</f>
        <v>0</v>
      </c>
      <c r="SDF4716">
        <f>[1]Φύλλο1!SDL8965</f>
        <v>0</v>
      </c>
      <c r="SDG4716">
        <f>[1]Φύλλο1!SDM8965</f>
        <v>0</v>
      </c>
      <c r="SDH4716">
        <f>[1]Φύλλο1!SDN8965</f>
        <v>0</v>
      </c>
      <c r="SDI4716">
        <f>[1]Φύλλο1!SDO8965</f>
        <v>0</v>
      </c>
      <c r="SDJ4716">
        <f>[1]Φύλλο1!SDP8965</f>
        <v>0</v>
      </c>
      <c r="SDK4716">
        <f>[1]Φύλλο1!SDQ8965</f>
        <v>0</v>
      </c>
      <c r="SDL4716">
        <f>[1]Φύλλο1!SDR8965</f>
        <v>0</v>
      </c>
      <c r="SDM4716">
        <f>[1]Φύλλο1!SDS8965</f>
        <v>0</v>
      </c>
      <c r="SDN4716">
        <f>[1]Φύλλο1!SDT8965</f>
        <v>0</v>
      </c>
      <c r="SDO4716">
        <f>[1]Φύλλο1!SDU8965</f>
        <v>0</v>
      </c>
      <c r="SDP4716">
        <f>[1]Φύλλο1!SDV8965</f>
        <v>0</v>
      </c>
      <c r="SDQ4716">
        <f>[1]Φύλλο1!SDW8965</f>
        <v>0</v>
      </c>
      <c r="SDR4716">
        <f>[1]Φύλλο1!SDX8965</f>
        <v>0</v>
      </c>
      <c r="SDS4716">
        <f>[1]Φύλλο1!SDY8965</f>
        <v>0</v>
      </c>
      <c r="SDT4716">
        <f>[1]Φύλλο1!SDZ8965</f>
        <v>0</v>
      </c>
      <c r="SDU4716">
        <f>[1]Φύλλο1!SEA8965</f>
        <v>0</v>
      </c>
      <c r="SDV4716">
        <f>[1]Φύλλο1!SEB8965</f>
        <v>0</v>
      </c>
      <c r="SDW4716">
        <f>[1]Φύλλο1!SEC8965</f>
        <v>0</v>
      </c>
      <c r="SDX4716">
        <f>[1]Φύλλο1!SED8965</f>
        <v>0</v>
      </c>
      <c r="SDY4716">
        <f>[1]Φύλλο1!SEE8965</f>
        <v>0</v>
      </c>
      <c r="SDZ4716">
        <f>[1]Φύλλο1!SEF8965</f>
        <v>0</v>
      </c>
      <c r="SEA4716">
        <f>[1]Φύλλο1!SEG8965</f>
        <v>0</v>
      </c>
      <c r="SEB4716">
        <f>[1]Φύλλο1!SEH8965</f>
        <v>0</v>
      </c>
      <c r="SEC4716">
        <f>[1]Φύλλο1!SEI8965</f>
        <v>0</v>
      </c>
      <c r="SED4716">
        <f>[1]Φύλλο1!SEJ8965</f>
        <v>0</v>
      </c>
      <c r="SEE4716">
        <f>[1]Φύλλο1!SEK8965</f>
        <v>0</v>
      </c>
      <c r="SEF4716">
        <f>[1]Φύλλο1!SEL8965</f>
        <v>0</v>
      </c>
      <c r="SEG4716">
        <f>[1]Φύλλο1!SEM8965</f>
        <v>0</v>
      </c>
      <c r="SEH4716">
        <f>[1]Φύλλο1!SEN8965</f>
        <v>0</v>
      </c>
      <c r="SEI4716">
        <f>[1]Φύλλο1!SEO8965</f>
        <v>0</v>
      </c>
      <c r="SEJ4716">
        <f>[1]Φύλλο1!SEP8965</f>
        <v>0</v>
      </c>
      <c r="SEK4716">
        <f>[1]Φύλλο1!SEQ8965</f>
        <v>0</v>
      </c>
      <c r="SEL4716">
        <f>[1]Φύλλο1!SER8965</f>
        <v>0</v>
      </c>
      <c r="SEM4716">
        <f>[1]Φύλλο1!SES8965</f>
        <v>0</v>
      </c>
      <c r="SEN4716">
        <f>[1]Φύλλο1!SET8965</f>
        <v>0</v>
      </c>
      <c r="SEO4716">
        <f>[1]Φύλλο1!SEU8965</f>
        <v>0</v>
      </c>
      <c r="SEP4716">
        <f>[1]Φύλλο1!SEV8965</f>
        <v>0</v>
      </c>
      <c r="SEQ4716">
        <f>[1]Φύλλο1!SEW8965</f>
        <v>0</v>
      </c>
      <c r="SER4716">
        <f>[1]Φύλλο1!SEX8965</f>
        <v>0</v>
      </c>
      <c r="SES4716">
        <f>[1]Φύλλο1!SEY8965</f>
        <v>0</v>
      </c>
      <c r="SET4716">
        <f>[1]Φύλλο1!SEZ8965</f>
        <v>0</v>
      </c>
      <c r="SEU4716">
        <f>[1]Φύλλο1!SFA8965</f>
        <v>0</v>
      </c>
      <c r="SEV4716">
        <f>[1]Φύλλο1!SFB8965</f>
        <v>0</v>
      </c>
      <c r="SEW4716">
        <f>[1]Φύλλο1!SFC8965</f>
        <v>0</v>
      </c>
      <c r="SEX4716">
        <f>[1]Φύλλο1!SFD8965</f>
        <v>0</v>
      </c>
      <c r="SEY4716">
        <f>[1]Φύλλο1!SFE8965</f>
        <v>0</v>
      </c>
      <c r="SEZ4716">
        <f>[1]Φύλλο1!SFF8965</f>
        <v>0</v>
      </c>
      <c r="SFA4716">
        <f>[1]Φύλλο1!SFG8965</f>
        <v>0</v>
      </c>
      <c r="SFB4716">
        <f>[1]Φύλλο1!SFH8965</f>
        <v>0</v>
      </c>
      <c r="SFC4716">
        <f>[1]Φύλλο1!SFI8965</f>
        <v>0</v>
      </c>
      <c r="SFD4716">
        <f>[1]Φύλλο1!SFJ8965</f>
        <v>0</v>
      </c>
      <c r="SFE4716">
        <f>[1]Φύλλο1!SFK8965</f>
        <v>0</v>
      </c>
      <c r="SFF4716">
        <f>[1]Φύλλο1!SFL8965</f>
        <v>0</v>
      </c>
      <c r="SFG4716">
        <f>[1]Φύλλο1!SFM8965</f>
        <v>0</v>
      </c>
      <c r="SFH4716">
        <f>[1]Φύλλο1!SFN8965</f>
        <v>0</v>
      </c>
      <c r="SFI4716">
        <f>[1]Φύλλο1!SFO8965</f>
        <v>0</v>
      </c>
      <c r="SFJ4716">
        <f>[1]Φύλλο1!SFP8965</f>
        <v>0</v>
      </c>
      <c r="SFK4716">
        <f>[1]Φύλλο1!SFQ8965</f>
        <v>0</v>
      </c>
      <c r="SFL4716">
        <f>[1]Φύλλο1!SFR8965</f>
        <v>0</v>
      </c>
      <c r="SFM4716">
        <f>[1]Φύλλο1!SFS8965</f>
        <v>0</v>
      </c>
      <c r="SFN4716">
        <f>[1]Φύλλο1!SFT8965</f>
        <v>0</v>
      </c>
      <c r="SFO4716">
        <f>[1]Φύλλο1!SFU8965</f>
        <v>0</v>
      </c>
      <c r="SFP4716">
        <f>[1]Φύλλο1!SFV8965</f>
        <v>0</v>
      </c>
      <c r="SFQ4716">
        <f>[1]Φύλλο1!SFW8965</f>
        <v>0</v>
      </c>
      <c r="SFR4716">
        <f>[1]Φύλλο1!SFX8965</f>
        <v>0</v>
      </c>
      <c r="SFS4716">
        <f>[1]Φύλλο1!SFY8965</f>
        <v>0</v>
      </c>
      <c r="SFT4716">
        <f>[1]Φύλλο1!SFZ8965</f>
        <v>0</v>
      </c>
      <c r="SFU4716">
        <f>[1]Φύλλο1!SGA8965</f>
        <v>0</v>
      </c>
      <c r="SFV4716">
        <f>[1]Φύλλο1!SGB8965</f>
        <v>0</v>
      </c>
      <c r="SFW4716">
        <f>[1]Φύλλο1!SGC8965</f>
        <v>0</v>
      </c>
      <c r="SFX4716">
        <f>[1]Φύλλο1!SGD8965</f>
        <v>0</v>
      </c>
      <c r="SFY4716">
        <f>[1]Φύλλο1!SGE8965</f>
        <v>0</v>
      </c>
      <c r="SFZ4716">
        <f>[1]Φύλλο1!SGF8965</f>
        <v>0</v>
      </c>
      <c r="SGA4716">
        <f>[1]Φύλλο1!SGG8965</f>
        <v>0</v>
      </c>
      <c r="SGB4716">
        <f>[1]Φύλλο1!SGH8965</f>
        <v>0</v>
      </c>
      <c r="SGC4716">
        <f>[1]Φύλλο1!SGI8965</f>
        <v>0</v>
      </c>
      <c r="SGD4716">
        <f>[1]Φύλλο1!SGJ8965</f>
        <v>0</v>
      </c>
      <c r="SGE4716">
        <f>[1]Φύλλο1!SGK8965</f>
        <v>0</v>
      </c>
      <c r="SGF4716">
        <f>[1]Φύλλο1!SGL8965</f>
        <v>0</v>
      </c>
      <c r="SGG4716">
        <f>[1]Φύλλο1!SGM8965</f>
        <v>0</v>
      </c>
      <c r="SGH4716">
        <f>[1]Φύλλο1!SGN8965</f>
        <v>0</v>
      </c>
      <c r="SGI4716">
        <f>[1]Φύλλο1!SGO8965</f>
        <v>0</v>
      </c>
      <c r="SGJ4716">
        <f>[1]Φύλλο1!SGP8965</f>
        <v>0</v>
      </c>
      <c r="SGK4716">
        <f>[1]Φύλλο1!SGQ8965</f>
        <v>0</v>
      </c>
      <c r="SGL4716">
        <f>[1]Φύλλο1!SGR8965</f>
        <v>0</v>
      </c>
      <c r="SGM4716">
        <f>[1]Φύλλο1!SGS8965</f>
        <v>0</v>
      </c>
      <c r="SGN4716">
        <f>[1]Φύλλο1!SGT8965</f>
        <v>0</v>
      </c>
      <c r="SGO4716">
        <f>[1]Φύλλο1!SGU8965</f>
        <v>0</v>
      </c>
      <c r="SGP4716">
        <f>[1]Φύλλο1!SGV8965</f>
        <v>0</v>
      </c>
      <c r="SGQ4716">
        <f>[1]Φύλλο1!SGW8965</f>
        <v>0</v>
      </c>
      <c r="SGR4716">
        <f>[1]Φύλλο1!SGX8965</f>
        <v>0</v>
      </c>
      <c r="SGS4716">
        <f>[1]Φύλλο1!SGY8965</f>
        <v>0</v>
      </c>
      <c r="SGT4716">
        <f>[1]Φύλλο1!SGZ8965</f>
        <v>0</v>
      </c>
      <c r="SGU4716">
        <f>[1]Φύλλο1!SHA8965</f>
        <v>0</v>
      </c>
      <c r="SGV4716">
        <f>[1]Φύλλο1!SHB8965</f>
        <v>0</v>
      </c>
      <c r="SGW4716">
        <f>[1]Φύλλο1!SHC8965</f>
        <v>0</v>
      </c>
      <c r="SGX4716">
        <f>[1]Φύλλο1!SHD8965</f>
        <v>0</v>
      </c>
      <c r="SGY4716">
        <f>[1]Φύλλο1!SHE8965</f>
        <v>0</v>
      </c>
      <c r="SGZ4716">
        <f>[1]Φύλλο1!SHF8965</f>
        <v>0</v>
      </c>
      <c r="SHA4716">
        <f>[1]Φύλλο1!SHG8965</f>
        <v>0</v>
      </c>
      <c r="SHB4716">
        <f>[1]Φύλλο1!SHH8965</f>
        <v>0</v>
      </c>
      <c r="SHC4716">
        <f>[1]Φύλλο1!SHI8965</f>
        <v>0</v>
      </c>
      <c r="SHD4716">
        <f>[1]Φύλλο1!SHJ8965</f>
        <v>0</v>
      </c>
      <c r="SHE4716">
        <f>[1]Φύλλο1!SHK8965</f>
        <v>0</v>
      </c>
      <c r="SHF4716">
        <f>[1]Φύλλο1!SHL8965</f>
        <v>0</v>
      </c>
      <c r="SHG4716">
        <f>[1]Φύλλο1!SHM8965</f>
        <v>0</v>
      </c>
      <c r="SHH4716">
        <f>[1]Φύλλο1!SHN8965</f>
        <v>0</v>
      </c>
      <c r="SHI4716">
        <f>[1]Φύλλο1!SHO8965</f>
        <v>0</v>
      </c>
      <c r="SHJ4716">
        <f>[1]Φύλλο1!SHP8965</f>
        <v>0</v>
      </c>
      <c r="SHK4716">
        <f>[1]Φύλλο1!SHQ8965</f>
        <v>0</v>
      </c>
      <c r="SHL4716">
        <f>[1]Φύλλο1!SHR8965</f>
        <v>0</v>
      </c>
      <c r="SHM4716">
        <f>[1]Φύλλο1!SHS8965</f>
        <v>0</v>
      </c>
      <c r="SHN4716">
        <f>[1]Φύλλο1!SHT8965</f>
        <v>0</v>
      </c>
      <c r="SHO4716">
        <f>[1]Φύλλο1!SHU8965</f>
        <v>0</v>
      </c>
      <c r="SHP4716">
        <f>[1]Φύλλο1!SHV8965</f>
        <v>0</v>
      </c>
      <c r="SHQ4716">
        <f>[1]Φύλλο1!SHW8965</f>
        <v>0</v>
      </c>
      <c r="SHR4716">
        <f>[1]Φύλλο1!SHX8965</f>
        <v>0</v>
      </c>
      <c r="SHS4716">
        <f>[1]Φύλλο1!SHY8965</f>
        <v>0</v>
      </c>
      <c r="SHT4716">
        <f>[1]Φύλλο1!SHZ8965</f>
        <v>0</v>
      </c>
      <c r="SHU4716">
        <f>[1]Φύλλο1!SIA8965</f>
        <v>0</v>
      </c>
      <c r="SHV4716">
        <f>[1]Φύλλο1!SIB8965</f>
        <v>0</v>
      </c>
      <c r="SHW4716">
        <f>[1]Φύλλο1!SIC8965</f>
        <v>0</v>
      </c>
      <c r="SHX4716">
        <f>[1]Φύλλο1!SID8965</f>
        <v>0</v>
      </c>
      <c r="SHY4716">
        <f>[1]Φύλλο1!SIE8965</f>
        <v>0</v>
      </c>
      <c r="SHZ4716">
        <f>[1]Φύλλο1!SIF8965</f>
        <v>0</v>
      </c>
      <c r="SIA4716">
        <f>[1]Φύλλο1!SIG8965</f>
        <v>0</v>
      </c>
      <c r="SIB4716">
        <f>[1]Φύλλο1!SIH8965</f>
        <v>0</v>
      </c>
      <c r="SIC4716">
        <f>[1]Φύλλο1!SII8965</f>
        <v>0</v>
      </c>
      <c r="SID4716">
        <f>[1]Φύλλο1!SIJ8965</f>
        <v>0</v>
      </c>
      <c r="SIE4716">
        <f>[1]Φύλλο1!SIK8965</f>
        <v>0</v>
      </c>
      <c r="SIF4716">
        <f>[1]Φύλλο1!SIL8965</f>
        <v>0</v>
      </c>
      <c r="SIG4716">
        <f>[1]Φύλλο1!SIM8965</f>
        <v>0</v>
      </c>
      <c r="SIH4716">
        <f>[1]Φύλλο1!SIN8965</f>
        <v>0</v>
      </c>
      <c r="SII4716">
        <f>[1]Φύλλο1!SIO8965</f>
        <v>0</v>
      </c>
      <c r="SIJ4716">
        <f>[1]Φύλλο1!SIP8965</f>
        <v>0</v>
      </c>
      <c r="SIK4716">
        <f>[1]Φύλλο1!SIQ8965</f>
        <v>0</v>
      </c>
      <c r="SIL4716">
        <f>[1]Φύλλο1!SIR8965</f>
        <v>0</v>
      </c>
      <c r="SIM4716">
        <f>[1]Φύλλο1!SIS8965</f>
        <v>0</v>
      </c>
      <c r="SIN4716">
        <f>[1]Φύλλο1!SIT8965</f>
        <v>0</v>
      </c>
      <c r="SIO4716">
        <f>[1]Φύλλο1!SIU8965</f>
        <v>0</v>
      </c>
      <c r="SIP4716">
        <f>[1]Φύλλο1!SIV8965</f>
        <v>0</v>
      </c>
      <c r="SIQ4716">
        <f>[1]Φύλλο1!SIW8965</f>
        <v>0</v>
      </c>
      <c r="SIR4716">
        <f>[1]Φύλλο1!SIX8965</f>
        <v>0</v>
      </c>
      <c r="SIS4716">
        <f>[1]Φύλλο1!SIY8965</f>
        <v>0</v>
      </c>
      <c r="SIT4716">
        <f>[1]Φύλλο1!SIZ8965</f>
        <v>0</v>
      </c>
      <c r="SIU4716">
        <f>[1]Φύλλο1!SJA8965</f>
        <v>0</v>
      </c>
      <c r="SIV4716">
        <f>[1]Φύλλο1!SJB8965</f>
        <v>0</v>
      </c>
      <c r="SIW4716">
        <f>[1]Φύλλο1!SJC8965</f>
        <v>0</v>
      </c>
      <c r="SIX4716">
        <f>[1]Φύλλο1!SJD8965</f>
        <v>0</v>
      </c>
      <c r="SIY4716">
        <f>[1]Φύλλο1!SJE8965</f>
        <v>0</v>
      </c>
      <c r="SIZ4716">
        <f>[1]Φύλλο1!SJF8965</f>
        <v>0</v>
      </c>
      <c r="SJA4716">
        <f>[1]Φύλλο1!SJG8965</f>
        <v>0</v>
      </c>
      <c r="SJB4716">
        <f>[1]Φύλλο1!SJH8965</f>
        <v>0</v>
      </c>
      <c r="SJC4716">
        <f>[1]Φύλλο1!SJI8965</f>
        <v>0</v>
      </c>
      <c r="SJD4716">
        <f>[1]Φύλλο1!SJJ8965</f>
        <v>0</v>
      </c>
      <c r="SJE4716">
        <f>[1]Φύλλο1!SJK8965</f>
        <v>0</v>
      </c>
      <c r="SJF4716">
        <f>[1]Φύλλο1!SJL8965</f>
        <v>0</v>
      </c>
      <c r="SJG4716">
        <f>[1]Φύλλο1!SJM8965</f>
        <v>0</v>
      </c>
      <c r="SJH4716">
        <f>[1]Φύλλο1!SJN8965</f>
        <v>0</v>
      </c>
      <c r="SJI4716">
        <f>[1]Φύλλο1!SJO8965</f>
        <v>0</v>
      </c>
      <c r="SJJ4716">
        <f>[1]Φύλλο1!SJP8965</f>
        <v>0</v>
      </c>
      <c r="SJK4716">
        <f>[1]Φύλλο1!SJQ8965</f>
        <v>0</v>
      </c>
      <c r="SJL4716">
        <f>[1]Φύλλο1!SJR8965</f>
        <v>0</v>
      </c>
      <c r="SJM4716">
        <f>[1]Φύλλο1!SJS8965</f>
        <v>0</v>
      </c>
      <c r="SJN4716">
        <f>[1]Φύλλο1!SJT8965</f>
        <v>0</v>
      </c>
      <c r="SJO4716">
        <f>[1]Φύλλο1!SJU8965</f>
        <v>0</v>
      </c>
      <c r="SJP4716">
        <f>[1]Φύλλο1!SJV8965</f>
        <v>0</v>
      </c>
      <c r="SJQ4716">
        <f>[1]Φύλλο1!SJW8965</f>
        <v>0</v>
      </c>
      <c r="SJR4716">
        <f>[1]Φύλλο1!SJX8965</f>
        <v>0</v>
      </c>
      <c r="SJS4716">
        <f>[1]Φύλλο1!SJY8965</f>
        <v>0</v>
      </c>
      <c r="SJT4716">
        <f>[1]Φύλλο1!SJZ8965</f>
        <v>0</v>
      </c>
      <c r="SJU4716">
        <f>[1]Φύλλο1!SKA8965</f>
        <v>0</v>
      </c>
      <c r="SJV4716">
        <f>[1]Φύλλο1!SKB8965</f>
        <v>0</v>
      </c>
      <c r="SJW4716">
        <f>[1]Φύλλο1!SKC8965</f>
        <v>0</v>
      </c>
      <c r="SJX4716">
        <f>[1]Φύλλο1!SKD8965</f>
        <v>0</v>
      </c>
      <c r="SJY4716">
        <f>[1]Φύλλο1!SKE8965</f>
        <v>0</v>
      </c>
      <c r="SJZ4716">
        <f>[1]Φύλλο1!SKF8965</f>
        <v>0</v>
      </c>
      <c r="SKA4716">
        <f>[1]Φύλλο1!SKG8965</f>
        <v>0</v>
      </c>
      <c r="SKB4716">
        <f>[1]Φύλλο1!SKH8965</f>
        <v>0</v>
      </c>
      <c r="SKC4716">
        <f>[1]Φύλλο1!SKI8965</f>
        <v>0</v>
      </c>
      <c r="SKD4716">
        <f>[1]Φύλλο1!SKJ8965</f>
        <v>0</v>
      </c>
      <c r="SKE4716">
        <f>[1]Φύλλο1!SKK8965</f>
        <v>0</v>
      </c>
      <c r="SKF4716">
        <f>[1]Φύλλο1!SKL8965</f>
        <v>0</v>
      </c>
      <c r="SKG4716">
        <f>[1]Φύλλο1!SKM8965</f>
        <v>0</v>
      </c>
      <c r="SKH4716">
        <f>[1]Φύλλο1!SKN8965</f>
        <v>0</v>
      </c>
      <c r="SKI4716">
        <f>[1]Φύλλο1!SKO8965</f>
        <v>0</v>
      </c>
      <c r="SKJ4716">
        <f>[1]Φύλλο1!SKP8965</f>
        <v>0</v>
      </c>
      <c r="SKK4716">
        <f>[1]Φύλλο1!SKQ8965</f>
        <v>0</v>
      </c>
      <c r="SKL4716">
        <f>[1]Φύλλο1!SKR8965</f>
        <v>0</v>
      </c>
      <c r="SKM4716">
        <f>[1]Φύλλο1!SKS8965</f>
        <v>0</v>
      </c>
      <c r="SKN4716">
        <f>[1]Φύλλο1!SKT8965</f>
        <v>0</v>
      </c>
      <c r="SKO4716">
        <f>[1]Φύλλο1!SKU8965</f>
        <v>0</v>
      </c>
      <c r="SKP4716">
        <f>[1]Φύλλο1!SKV8965</f>
        <v>0</v>
      </c>
      <c r="SKQ4716">
        <f>[1]Φύλλο1!SKW8965</f>
        <v>0</v>
      </c>
      <c r="SKR4716">
        <f>[1]Φύλλο1!SKX8965</f>
        <v>0</v>
      </c>
      <c r="SKS4716">
        <f>[1]Φύλλο1!SKY8965</f>
        <v>0</v>
      </c>
      <c r="SKT4716">
        <f>[1]Φύλλο1!SKZ8965</f>
        <v>0</v>
      </c>
      <c r="SKU4716">
        <f>[1]Φύλλο1!SLA8965</f>
        <v>0</v>
      </c>
      <c r="SKV4716">
        <f>[1]Φύλλο1!SLB8965</f>
        <v>0</v>
      </c>
      <c r="SKW4716">
        <f>[1]Φύλλο1!SLC8965</f>
        <v>0</v>
      </c>
      <c r="SKX4716">
        <f>[1]Φύλλο1!SLD8965</f>
        <v>0</v>
      </c>
      <c r="SKY4716">
        <f>[1]Φύλλο1!SLE8965</f>
        <v>0</v>
      </c>
      <c r="SKZ4716">
        <f>[1]Φύλλο1!SLF8965</f>
        <v>0</v>
      </c>
      <c r="SLA4716">
        <f>[1]Φύλλο1!SLG8965</f>
        <v>0</v>
      </c>
      <c r="SLB4716">
        <f>[1]Φύλλο1!SLH8965</f>
        <v>0</v>
      </c>
      <c r="SLC4716">
        <f>[1]Φύλλο1!SLI8965</f>
        <v>0</v>
      </c>
      <c r="SLD4716">
        <f>[1]Φύλλο1!SLJ8965</f>
        <v>0</v>
      </c>
      <c r="SLE4716">
        <f>[1]Φύλλο1!SLK8965</f>
        <v>0</v>
      </c>
      <c r="SLF4716">
        <f>[1]Φύλλο1!SLL8965</f>
        <v>0</v>
      </c>
      <c r="SLG4716">
        <f>[1]Φύλλο1!SLM8965</f>
        <v>0</v>
      </c>
      <c r="SLH4716">
        <f>[1]Φύλλο1!SLN8965</f>
        <v>0</v>
      </c>
      <c r="SLI4716">
        <f>[1]Φύλλο1!SLO8965</f>
        <v>0</v>
      </c>
      <c r="SLJ4716">
        <f>[1]Φύλλο1!SLP8965</f>
        <v>0</v>
      </c>
      <c r="SLK4716">
        <f>[1]Φύλλο1!SLQ8965</f>
        <v>0</v>
      </c>
      <c r="SLL4716">
        <f>[1]Φύλλο1!SLR8965</f>
        <v>0</v>
      </c>
      <c r="SLM4716">
        <f>[1]Φύλλο1!SLS8965</f>
        <v>0</v>
      </c>
      <c r="SLN4716">
        <f>[1]Φύλλο1!SLT8965</f>
        <v>0</v>
      </c>
      <c r="SLO4716">
        <f>[1]Φύλλο1!SLU8965</f>
        <v>0</v>
      </c>
      <c r="SLP4716">
        <f>[1]Φύλλο1!SLV8965</f>
        <v>0</v>
      </c>
      <c r="SLQ4716">
        <f>[1]Φύλλο1!SLW8965</f>
        <v>0</v>
      </c>
      <c r="SLR4716">
        <f>[1]Φύλλο1!SLX8965</f>
        <v>0</v>
      </c>
      <c r="SLS4716">
        <f>[1]Φύλλο1!SLY8965</f>
        <v>0</v>
      </c>
      <c r="SLT4716">
        <f>[1]Φύλλο1!SLZ8965</f>
        <v>0</v>
      </c>
      <c r="SLU4716">
        <f>[1]Φύλλο1!SMA8965</f>
        <v>0</v>
      </c>
      <c r="SLV4716">
        <f>[1]Φύλλο1!SMB8965</f>
        <v>0</v>
      </c>
      <c r="SLW4716">
        <f>[1]Φύλλο1!SMC8965</f>
        <v>0</v>
      </c>
      <c r="SLX4716">
        <f>[1]Φύλλο1!SMD8965</f>
        <v>0</v>
      </c>
      <c r="SLY4716">
        <f>[1]Φύλλο1!SME8965</f>
        <v>0</v>
      </c>
      <c r="SLZ4716">
        <f>[1]Φύλλο1!SMF8965</f>
        <v>0</v>
      </c>
      <c r="SMA4716">
        <f>[1]Φύλλο1!SMG8965</f>
        <v>0</v>
      </c>
      <c r="SMB4716">
        <f>[1]Φύλλο1!SMH8965</f>
        <v>0</v>
      </c>
      <c r="SMC4716">
        <f>[1]Φύλλο1!SMI8965</f>
        <v>0</v>
      </c>
      <c r="SMD4716">
        <f>[1]Φύλλο1!SMJ8965</f>
        <v>0</v>
      </c>
      <c r="SME4716">
        <f>[1]Φύλλο1!SMK8965</f>
        <v>0</v>
      </c>
      <c r="SMF4716">
        <f>[1]Φύλλο1!SML8965</f>
        <v>0</v>
      </c>
      <c r="SMG4716">
        <f>[1]Φύλλο1!SMM8965</f>
        <v>0</v>
      </c>
      <c r="SMH4716">
        <f>[1]Φύλλο1!SMN8965</f>
        <v>0</v>
      </c>
      <c r="SMI4716">
        <f>[1]Φύλλο1!SMO8965</f>
        <v>0</v>
      </c>
      <c r="SMJ4716">
        <f>[1]Φύλλο1!SMP8965</f>
        <v>0</v>
      </c>
      <c r="SMK4716">
        <f>[1]Φύλλο1!SMQ8965</f>
        <v>0</v>
      </c>
      <c r="SML4716">
        <f>[1]Φύλλο1!SMR8965</f>
        <v>0</v>
      </c>
      <c r="SMM4716">
        <f>[1]Φύλλο1!SMS8965</f>
        <v>0</v>
      </c>
      <c r="SMN4716">
        <f>[1]Φύλλο1!SMT8965</f>
        <v>0</v>
      </c>
      <c r="SMO4716">
        <f>[1]Φύλλο1!SMU8965</f>
        <v>0</v>
      </c>
      <c r="SMP4716">
        <f>[1]Φύλλο1!SMV8965</f>
        <v>0</v>
      </c>
      <c r="SMQ4716">
        <f>[1]Φύλλο1!SMW8965</f>
        <v>0</v>
      </c>
      <c r="SMR4716">
        <f>[1]Φύλλο1!SMX8965</f>
        <v>0</v>
      </c>
      <c r="SMS4716">
        <f>[1]Φύλλο1!SMY8965</f>
        <v>0</v>
      </c>
      <c r="SMT4716">
        <f>[1]Φύλλο1!SMZ8965</f>
        <v>0</v>
      </c>
      <c r="SMU4716">
        <f>[1]Φύλλο1!SNA8965</f>
        <v>0</v>
      </c>
      <c r="SMV4716">
        <f>[1]Φύλλο1!SNB8965</f>
        <v>0</v>
      </c>
      <c r="SMW4716">
        <f>[1]Φύλλο1!SNC8965</f>
        <v>0</v>
      </c>
      <c r="SMX4716">
        <f>[1]Φύλλο1!SND8965</f>
        <v>0</v>
      </c>
      <c r="SMY4716">
        <f>[1]Φύλλο1!SNE8965</f>
        <v>0</v>
      </c>
      <c r="SMZ4716">
        <f>[1]Φύλλο1!SNF8965</f>
        <v>0</v>
      </c>
      <c r="SNA4716">
        <f>[1]Φύλλο1!SNG8965</f>
        <v>0</v>
      </c>
      <c r="SNB4716">
        <f>[1]Φύλλο1!SNH8965</f>
        <v>0</v>
      </c>
      <c r="SNC4716">
        <f>[1]Φύλλο1!SNI8965</f>
        <v>0</v>
      </c>
      <c r="SND4716">
        <f>[1]Φύλλο1!SNJ8965</f>
        <v>0</v>
      </c>
      <c r="SNE4716">
        <f>[1]Φύλλο1!SNK8965</f>
        <v>0</v>
      </c>
      <c r="SNF4716">
        <f>[1]Φύλλο1!SNL8965</f>
        <v>0</v>
      </c>
      <c r="SNG4716">
        <f>[1]Φύλλο1!SNM8965</f>
        <v>0</v>
      </c>
      <c r="SNH4716">
        <f>[1]Φύλλο1!SNN8965</f>
        <v>0</v>
      </c>
      <c r="SNI4716">
        <f>[1]Φύλλο1!SNO8965</f>
        <v>0</v>
      </c>
      <c r="SNJ4716">
        <f>[1]Φύλλο1!SNP8965</f>
        <v>0</v>
      </c>
      <c r="SNK4716">
        <f>[1]Φύλλο1!SNQ8965</f>
        <v>0</v>
      </c>
      <c r="SNL4716">
        <f>[1]Φύλλο1!SNR8965</f>
        <v>0</v>
      </c>
      <c r="SNM4716">
        <f>[1]Φύλλο1!SNS8965</f>
        <v>0</v>
      </c>
      <c r="SNN4716">
        <f>[1]Φύλλο1!SNT8965</f>
        <v>0</v>
      </c>
      <c r="SNO4716">
        <f>[1]Φύλλο1!SNU8965</f>
        <v>0</v>
      </c>
      <c r="SNP4716">
        <f>[1]Φύλλο1!SNV8965</f>
        <v>0</v>
      </c>
      <c r="SNQ4716">
        <f>[1]Φύλλο1!SNW8965</f>
        <v>0</v>
      </c>
      <c r="SNR4716">
        <f>[1]Φύλλο1!SNX8965</f>
        <v>0</v>
      </c>
      <c r="SNS4716">
        <f>[1]Φύλλο1!SNY8965</f>
        <v>0</v>
      </c>
      <c r="SNT4716">
        <f>[1]Φύλλο1!SNZ8965</f>
        <v>0</v>
      </c>
      <c r="SNU4716">
        <f>[1]Φύλλο1!SOA8965</f>
        <v>0</v>
      </c>
      <c r="SNV4716">
        <f>[1]Φύλλο1!SOB8965</f>
        <v>0</v>
      </c>
      <c r="SNW4716">
        <f>[1]Φύλλο1!SOC8965</f>
        <v>0</v>
      </c>
      <c r="SNX4716">
        <f>[1]Φύλλο1!SOD8965</f>
        <v>0</v>
      </c>
      <c r="SNY4716">
        <f>[1]Φύλλο1!SOE8965</f>
        <v>0</v>
      </c>
      <c r="SNZ4716">
        <f>[1]Φύλλο1!SOF8965</f>
        <v>0</v>
      </c>
      <c r="SOA4716">
        <f>[1]Φύλλο1!SOG8965</f>
        <v>0</v>
      </c>
      <c r="SOB4716">
        <f>[1]Φύλλο1!SOH8965</f>
        <v>0</v>
      </c>
      <c r="SOC4716">
        <f>[1]Φύλλο1!SOI8965</f>
        <v>0</v>
      </c>
      <c r="SOD4716">
        <f>[1]Φύλλο1!SOJ8965</f>
        <v>0</v>
      </c>
      <c r="SOE4716">
        <f>[1]Φύλλο1!SOK8965</f>
        <v>0</v>
      </c>
      <c r="SOF4716">
        <f>[1]Φύλλο1!SOL8965</f>
        <v>0</v>
      </c>
      <c r="SOG4716">
        <f>[1]Φύλλο1!SOM8965</f>
        <v>0</v>
      </c>
      <c r="SOH4716">
        <f>[1]Φύλλο1!SON8965</f>
        <v>0</v>
      </c>
      <c r="SOI4716">
        <f>[1]Φύλλο1!SOO8965</f>
        <v>0</v>
      </c>
      <c r="SOJ4716">
        <f>[1]Φύλλο1!SOP8965</f>
        <v>0</v>
      </c>
      <c r="SOK4716">
        <f>[1]Φύλλο1!SOQ8965</f>
        <v>0</v>
      </c>
      <c r="SOL4716">
        <f>[1]Φύλλο1!SOR8965</f>
        <v>0</v>
      </c>
      <c r="SOM4716">
        <f>[1]Φύλλο1!SOS8965</f>
        <v>0</v>
      </c>
      <c r="SON4716">
        <f>[1]Φύλλο1!SOT8965</f>
        <v>0</v>
      </c>
      <c r="SOO4716">
        <f>[1]Φύλλο1!SOU8965</f>
        <v>0</v>
      </c>
      <c r="SOP4716">
        <f>[1]Φύλλο1!SOV8965</f>
        <v>0</v>
      </c>
      <c r="SOQ4716">
        <f>[1]Φύλλο1!SOW8965</f>
        <v>0</v>
      </c>
      <c r="SOR4716">
        <f>[1]Φύλλο1!SOX8965</f>
        <v>0</v>
      </c>
      <c r="SOS4716">
        <f>[1]Φύλλο1!SOY8965</f>
        <v>0</v>
      </c>
      <c r="SOT4716">
        <f>[1]Φύλλο1!SOZ8965</f>
        <v>0</v>
      </c>
      <c r="SOU4716">
        <f>[1]Φύλλο1!SPA8965</f>
        <v>0</v>
      </c>
      <c r="SOV4716">
        <f>[1]Φύλλο1!SPB8965</f>
        <v>0</v>
      </c>
      <c r="SOW4716">
        <f>[1]Φύλλο1!SPC8965</f>
        <v>0</v>
      </c>
      <c r="SOX4716">
        <f>[1]Φύλλο1!SPD8965</f>
        <v>0</v>
      </c>
      <c r="SOY4716">
        <f>[1]Φύλλο1!SPE8965</f>
        <v>0</v>
      </c>
      <c r="SOZ4716">
        <f>[1]Φύλλο1!SPF8965</f>
        <v>0</v>
      </c>
      <c r="SPA4716">
        <f>[1]Φύλλο1!SPG8965</f>
        <v>0</v>
      </c>
      <c r="SPB4716">
        <f>[1]Φύλλο1!SPH8965</f>
        <v>0</v>
      </c>
      <c r="SPC4716">
        <f>[1]Φύλλο1!SPI8965</f>
        <v>0</v>
      </c>
      <c r="SPD4716">
        <f>[1]Φύλλο1!SPJ8965</f>
        <v>0</v>
      </c>
      <c r="SPE4716">
        <f>[1]Φύλλο1!SPK8965</f>
        <v>0</v>
      </c>
      <c r="SPF4716">
        <f>[1]Φύλλο1!SPL8965</f>
        <v>0</v>
      </c>
      <c r="SPG4716">
        <f>[1]Φύλλο1!SPM8965</f>
        <v>0</v>
      </c>
      <c r="SPH4716">
        <f>[1]Φύλλο1!SPN8965</f>
        <v>0</v>
      </c>
      <c r="SPI4716">
        <f>[1]Φύλλο1!SPO8965</f>
        <v>0</v>
      </c>
      <c r="SPJ4716">
        <f>[1]Φύλλο1!SPP8965</f>
        <v>0</v>
      </c>
      <c r="SPK4716">
        <f>[1]Φύλλο1!SPQ8965</f>
        <v>0</v>
      </c>
      <c r="SPL4716">
        <f>[1]Φύλλο1!SPR8965</f>
        <v>0</v>
      </c>
      <c r="SPM4716">
        <f>[1]Φύλλο1!SPS8965</f>
        <v>0</v>
      </c>
      <c r="SPN4716">
        <f>[1]Φύλλο1!SPT8965</f>
        <v>0</v>
      </c>
      <c r="SPO4716">
        <f>[1]Φύλλο1!SPU8965</f>
        <v>0</v>
      </c>
      <c r="SPP4716">
        <f>[1]Φύλλο1!SPV8965</f>
        <v>0</v>
      </c>
      <c r="SPQ4716">
        <f>[1]Φύλλο1!SPW8965</f>
        <v>0</v>
      </c>
      <c r="SPR4716">
        <f>[1]Φύλλο1!SPX8965</f>
        <v>0</v>
      </c>
      <c r="SPS4716">
        <f>[1]Φύλλο1!SPY8965</f>
        <v>0</v>
      </c>
      <c r="SPT4716">
        <f>[1]Φύλλο1!SPZ8965</f>
        <v>0</v>
      </c>
      <c r="SPU4716">
        <f>[1]Φύλλο1!SQA8965</f>
        <v>0</v>
      </c>
      <c r="SPV4716">
        <f>[1]Φύλλο1!SQB8965</f>
        <v>0</v>
      </c>
      <c r="SPW4716">
        <f>[1]Φύλλο1!SQC8965</f>
        <v>0</v>
      </c>
      <c r="SPX4716">
        <f>[1]Φύλλο1!SQD8965</f>
        <v>0</v>
      </c>
      <c r="SPY4716">
        <f>[1]Φύλλο1!SQE8965</f>
        <v>0</v>
      </c>
      <c r="SPZ4716">
        <f>[1]Φύλλο1!SQF8965</f>
        <v>0</v>
      </c>
      <c r="SQA4716">
        <f>[1]Φύλλο1!SQG8965</f>
        <v>0</v>
      </c>
      <c r="SQB4716">
        <f>[1]Φύλλο1!SQH8965</f>
        <v>0</v>
      </c>
      <c r="SQC4716">
        <f>[1]Φύλλο1!SQI8965</f>
        <v>0</v>
      </c>
      <c r="SQD4716">
        <f>[1]Φύλλο1!SQJ8965</f>
        <v>0</v>
      </c>
      <c r="SQE4716">
        <f>[1]Φύλλο1!SQK8965</f>
        <v>0</v>
      </c>
      <c r="SQF4716">
        <f>[1]Φύλλο1!SQL8965</f>
        <v>0</v>
      </c>
      <c r="SQG4716">
        <f>[1]Φύλλο1!SQM8965</f>
        <v>0</v>
      </c>
      <c r="SQH4716">
        <f>[1]Φύλλο1!SQN8965</f>
        <v>0</v>
      </c>
      <c r="SQI4716">
        <f>[1]Φύλλο1!SQO8965</f>
        <v>0</v>
      </c>
      <c r="SQJ4716">
        <f>[1]Φύλλο1!SQP8965</f>
        <v>0</v>
      </c>
      <c r="SQK4716">
        <f>[1]Φύλλο1!SQQ8965</f>
        <v>0</v>
      </c>
      <c r="SQL4716">
        <f>[1]Φύλλο1!SQR8965</f>
        <v>0</v>
      </c>
      <c r="SQM4716">
        <f>[1]Φύλλο1!SQS8965</f>
        <v>0</v>
      </c>
      <c r="SQN4716">
        <f>[1]Φύλλο1!SQT8965</f>
        <v>0</v>
      </c>
      <c r="SQO4716">
        <f>[1]Φύλλο1!SQU8965</f>
        <v>0</v>
      </c>
      <c r="SQP4716">
        <f>[1]Φύλλο1!SQV8965</f>
        <v>0</v>
      </c>
      <c r="SQQ4716">
        <f>[1]Φύλλο1!SQW8965</f>
        <v>0</v>
      </c>
      <c r="SQR4716">
        <f>[1]Φύλλο1!SQX8965</f>
        <v>0</v>
      </c>
      <c r="SQS4716">
        <f>[1]Φύλλο1!SQY8965</f>
        <v>0</v>
      </c>
      <c r="SQT4716">
        <f>[1]Φύλλο1!SQZ8965</f>
        <v>0</v>
      </c>
      <c r="SQU4716">
        <f>[1]Φύλλο1!SRA8965</f>
        <v>0</v>
      </c>
      <c r="SQV4716">
        <f>[1]Φύλλο1!SRB8965</f>
        <v>0</v>
      </c>
      <c r="SQW4716">
        <f>[1]Φύλλο1!SRC8965</f>
        <v>0</v>
      </c>
      <c r="SQX4716">
        <f>[1]Φύλλο1!SRD8965</f>
        <v>0</v>
      </c>
      <c r="SQY4716">
        <f>[1]Φύλλο1!SRE8965</f>
        <v>0</v>
      </c>
      <c r="SQZ4716">
        <f>[1]Φύλλο1!SRF8965</f>
        <v>0</v>
      </c>
      <c r="SRA4716">
        <f>[1]Φύλλο1!SRG8965</f>
        <v>0</v>
      </c>
      <c r="SRB4716">
        <f>[1]Φύλλο1!SRH8965</f>
        <v>0</v>
      </c>
      <c r="SRC4716">
        <f>[1]Φύλλο1!SRI8965</f>
        <v>0</v>
      </c>
      <c r="SRD4716">
        <f>[1]Φύλλο1!SRJ8965</f>
        <v>0</v>
      </c>
      <c r="SRE4716">
        <f>[1]Φύλλο1!SRK8965</f>
        <v>0</v>
      </c>
      <c r="SRF4716">
        <f>[1]Φύλλο1!SRL8965</f>
        <v>0</v>
      </c>
      <c r="SRG4716">
        <f>[1]Φύλλο1!SRM8965</f>
        <v>0</v>
      </c>
      <c r="SRH4716">
        <f>[1]Φύλλο1!SRN8965</f>
        <v>0</v>
      </c>
      <c r="SRI4716">
        <f>[1]Φύλλο1!SRO8965</f>
        <v>0</v>
      </c>
      <c r="SRJ4716">
        <f>[1]Φύλλο1!SRP8965</f>
        <v>0</v>
      </c>
      <c r="SRK4716">
        <f>[1]Φύλλο1!SRQ8965</f>
        <v>0</v>
      </c>
      <c r="SRL4716">
        <f>[1]Φύλλο1!SRR8965</f>
        <v>0</v>
      </c>
      <c r="SRM4716">
        <f>[1]Φύλλο1!SRS8965</f>
        <v>0</v>
      </c>
      <c r="SRN4716">
        <f>[1]Φύλλο1!SRT8965</f>
        <v>0</v>
      </c>
      <c r="SRO4716">
        <f>[1]Φύλλο1!SRU8965</f>
        <v>0</v>
      </c>
      <c r="SRP4716">
        <f>[1]Φύλλο1!SRV8965</f>
        <v>0</v>
      </c>
      <c r="SRQ4716">
        <f>[1]Φύλλο1!SRW8965</f>
        <v>0</v>
      </c>
      <c r="SRR4716">
        <f>[1]Φύλλο1!SRX8965</f>
        <v>0</v>
      </c>
      <c r="SRS4716">
        <f>[1]Φύλλο1!SRY8965</f>
        <v>0</v>
      </c>
      <c r="SRT4716">
        <f>[1]Φύλλο1!SRZ8965</f>
        <v>0</v>
      </c>
      <c r="SRU4716">
        <f>[1]Φύλλο1!SSA8965</f>
        <v>0</v>
      </c>
      <c r="SRV4716">
        <f>[1]Φύλλο1!SSB8965</f>
        <v>0</v>
      </c>
      <c r="SRW4716">
        <f>[1]Φύλλο1!SSC8965</f>
        <v>0</v>
      </c>
      <c r="SRX4716">
        <f>[1]Φύλλο1!SSD8965</f>
        <v>0</v>
      </c>
      <c r="SRY4716">
        <f>[1]Φύλλο1!SSE8965</f>
        <v>0</v>
      </c>
      <c r="SRZ4716">
        <f>[1]Φύλλο1!SSF8965</f>
        <v>0</v>
      </c>
      <c r="SSA4716">
        <f>[1]Φύλλο1!SSG8965</f>
        <v>0</v>
      </c>
      <c r="SSB4716">
        <f>[1]Φύλλο1!SSH8965</f>
        <v>0</v>
      </c>
      <c r="SSC4716">
        <f>[1]Φύλλο1!SSI8965</f>
        <v>0</v>
      </c>
      <c r="SSD4716">
        <f>[1]Φύλλο1!SSJ8965</f>
        <v>0</v>
      </c>
      <c r="SSE4716">
        <f>[1]Φύλλο1!SSK8965</f>
        <v>0</v>
      </c>
      <c r="SSF4716">
        <f>[1]Φύλλο1!SSL8965</f>
        <v>0</v>
      </c>
      <c r="SSG4716">
        <f>[1]Φύλλο1!SSM8965</f>
        <v>0</v>
      </c>
      <c r="SSH4716">
        <f>[1]Φύλλο1!SSN8965</f>
        <v>0</v>
      </c>
      <c r="SSI4716">
        <f>[1]Φύλλο1!SSO8965</f>
        <v>0</v>
      </c>
      <c r="SSJ4716">
        <f>[1]Φύλλο1!SSP8965</f>
        <v>0</v>
      </c>
      <c r="SSK4716">
        <f>[1]Φύλλο1!SSQ8965</f>
        <v>0</v>
      </c>
      <c r="SSL4716">
        <f>[1]Φύλλο1!SSR8965</f>
        <v>0</v>
      </c>
      <c r="SSM4716">
        <f>[1]Φύλλο1!SSS8965</f>
        <v>0</v>
      </c>
      <c r="SSN4716">
        <f>[1]Φύλλο1!SST8965</f>
        <v>0</v>
      </c>
      <c r="SSO4716">
        <f>[1]Φύλλο1!SSU8965</f>
        <v>0</v>
      </c>
      <c r="SSP4716">
        <f>[1]Φύλλο1!SSV8965</f>
        <v>0</v>
      </c>
      <c r="SSQ4716">
        <f>[1]Φύλλο1!SSW8965</f>
        <v>0</v>
      </c>
      <c r="SSR4716">
        <f>[1]Φύλλο1!SSX8965</f>
        <v>0</v>
      </c>
      <c r="SSS4716">
        <f>[1]Φύλλο1!SSY8965</f>
        <v>0</v>
      </c>
      <c r="SST4716">
        <f>[1]Φύλλο1!SSZ8965</f>
        <v>0</v>
      </c>
      <c r="SSU4716">
        <f>[1]Φύλλο1!STA8965</f>
        <v>0</v>
      </c>
      <c r="SSV4716">
        <f>[1]Φύλλο1!STB8965</f>
        <v>0</v>
      </c>
      <c r="SSW4716">
        <f>[1]Φύλλο1!STC8965</f>
        <v>0</v>
      </c>
      <c r="SSX4716">
        <f>[1]Φύλλο1!STD8965</f>
        <v>0</v>
      </c>
      <c r="SSY4716">
        <f>[1]Φύλλο1!STE8965</f>
        <v>0</v>
      </c>
      <c r="SSZ4716">
        <f>[1]Φύλλο1!STF8965</f>
        <v>0</v>
      </c>
      <c r="STA4716">
        <f>[1]Φύλλο1!STG8965</f>
        <v>0</v>
      </c>
      <c r="STB4716">
        <f>[1]Φύλλο1!STH8965</f>
        <v>0</v>
      </c>
      <c r="STC4716">
        <f>[1]Φύλλο1!STI8965</f>
        <v>0</v>
      </c>
      <c r="STD4716">
        <f>[1]Φύλλο1!STJ8965</f>
        <v>0</v>
      </c>
      <c r="STE4716">
        <f>[1]Φύλλο1!STK8965</f>
        <v>0</v>
      </c>
      <c r="STF4716">
        <f>[1]Φύλλο1!STL8965</f>
        <v>0</v>
      </c>
      <c r="STG4716">
        <f>[1]Φύλλο1!STM8965</f>
        <v>0</v>
      </c>
      <c r="STH4716">
        <f>[1]Φύλλο1!STN8965</f>
        <v>0</v>
      </c>
      <c r="STI4716">
        <f>[1]Φύλλο1!STO8965</f>
        <v>0</v>
      </c>
      <c r="STJ4716">
        <f>[1]Φύλλο1!STP8965</f>
        <v>0</v>
      </c>
      <c r="STK4716">
        <f>[1]Φύλλο1!STQ8965</f>
        <v>0</v>
      </c>
      <c r="STL4716">
        <f>[1]Φύλλο1!STR8965</f>
        <v>0</v>
      </c>
      <c r="STM4716">
        <f>[1]Φύλλο1!STS8965</f>
        <v>0</v>
      </c>
      <c r="STN4716">
        <f>[1]Φύλλο1!STT8965</f>
        <v>0</v>
      </c>
      <c r="STO4716">
        <f>[1]Φύλλο1!STU8965</f>
        <v>0</v>
      </c>
      <c r="STP4716">
        <f>[1]Φύλλο1!STV8965</f>
        <v>0</v>
      </c>
      <c r="STQ4716">
        <f>[1]Φύλλο1!STW8965</f>
        <v>0</v>
      </c>
      <c r="STR4716">
        <f>[1]Φύλλο1!STX8965</f>
        <v>0</v>
      </c>
      <c r="STS4716">
        <f>[1]Φύλλο1!STY8965</f>
        <v>0</v>
      </c>
      <c r="STT4716">
        <f>[1]Φύλλο1!STZ8965</f>
        <v>0</v>
      </c>
      <c r="STU4716">
        <f>[1]Φύλλο1!SUA8965</f>
        <v>0</v>
      </c>
      <c r="STV4716">
        <f>[1]Φύλλο1!SUB8965</f>
        <v>0</v>
      </c>
      <c r="STW4716">
        <f>[1]Φύλλο1!SUC8965</f>
        <v>0</v>
      </c>
      <c r="STX4716">
        <f>[1]Φύλλο1!SUD8965</f>
        <v>0</v>
      </c>
      <c r="STY4716">
        <f>[1]Φύλλο1!SUE8965</f>
        <v>0</v>
      </c>
      <c r="STZ4716">
        <f>[1]Φύλλο1!SUF8965</f>
        <v>0</v>
      </c>
      <c r="SUA4716">
        <f>[1]Φύλλο1!SUG8965</f>
        <v>0</v>
      </c>
      <c r="SUB4716">
        <f>[1]Φύλλο1!SUH8965</f>
        <v>0</v>
      </c>
      <c r="SUC4716">
        <f>[1]Φύλλο1!SUI8965</f>
        <v>0</v>
      </c>
      <c r="SUD4716">
        <f>[1]Φύλλο1!SUJ8965</f>
        <v>0</v>
      </c>
      <c r="SUE4716">
        <f>[1]Φύλλο1!SUK8965</f>
        <v>0</v>
      </c>
      <c r="SUF4716">
        <f>[1]Φύλλο1!SUL8965</f>
        <v>0</v>
      </c>
      <c r="SUG4716">
        <f>[1]Φύλλο1!SUM8965</f>
        <v>0</v>
      </c>
      <c r="SUH4716">
        <f>[1]Φύλλο1!SUN8965</f>
        <v>0</v>
      </c>
      <c r="SUI4716">
        <f>[1]Φύλλο1!SUO8965</f>
        <v>0</v>
      </c>
      <c r="SUJ4716">
        <f>[1]Φύλλο1!SUP8965</f>
        <v>0</v>
      </c>
      <c r="SUK4716">
        <f>[1]Φύλλο1!SUQ8965</f>
        <v>0</v>
      </c>
      <c r="SUL4716">
        <f>[1]Φύλλο1!SUR8965</f>
        <v>0</v>
      </c>
      <c r="SUM4716">
        <f>[1]Φύλλο1!SUS8965</f>
        <v>0</v>
      </c>
      <c r="SUN4716">
        <f>[1]Φύλλο1!SUT8965</f>
        <v>0</v>
      </c>
      <c r="SUO4716">
        <f>[1]Φύλλο1!SUU8965</f>
        <v>0</v>
      </c>
      <c r="SUP4716">
        <f>[1]Φύλλο1!SUV8965</f>
        <v>0</v>
      </c>
      <c r="SUQ4716">
        <f>[1]Φύλλο1!SUW8965</f>
        <v>0</v>
      </c>
      <c r="SUR4716">
        <f>[1]Φύλλο1!SUX8965</f>
        <v>0</v>
      </c>
      <c r="SUS4716">
        <f>[1]Φύλλο1!SUY8965</f>
        <v>0</v>
      </c>
      <c r="SUT4716">
        <f>[1]Φύλλο1!SUZ8965</f>
        <v>0</v>
      </c>
      <c r="SUU4716">
        <f>[1]Φύλλο1!SVA8965</f>
        <v>0</v>
      </c>
      <c r="SUV4716">
        <f>[1]Φύλλο1!SVB8965</f>
        <v>0</v>
      </c>
      <c r="SUW4716">
        <f>[1]Φύλλο1!SVC8965</f>
        <v>0</v>
      </c>
      <c r="SUX4716">
        <f>[1]Φύλλο1!SVD8965</f>
        <v>0</v>
      </c>
      <c r="SUY4716">
        <f>[1]Φύλλο1!SVE8965</f>
        <v>0</v>
      </c>
      <c r="SUZ4716">
        <f>[1]Φύλλο1!SVF8965</f>
        <v>0</v>
      </c>
      <c r="SVA4716">
        <f>[1]Φύλλο1!SVG8965</f>
        <v>0</v>
      </c>
      <c r="SVB4716">
        <f>[1]Φύλλο1!SVH8965</f>
        <v>0</v>
      </c>
      <c r="SVC4716">
        <f>[1]Φύλλο1!SVI8965</f>
        <v>0</v>
      </c>
      <c r="SVD4716">
        <f>[1]Φύλλο1!SVJ8965</f>
        <v>0</v>
      </c>
      <c r="SVE4716">
        <f>[1]Φύλλο1!SVK8965</f>
        <v>0</v>
      </c>
      <c r="SVF4716">
        <f>[1]Φύλλο1!SVL8965</f>
        <v>0</v>
      </c>
      <c r="SVG4716">
        <f>[1]Φύλλο1!SVM8965</f>
        <v>0</v>
      </c>
      <c r="SVH4716">
        <f>[1]Φύλλο1!SVN8965</f>
        <v>0</v>
      </c>
      <c r="SVI4716">
        <f>[1]Φύλλο1!SVO8965</f>
        <v>0</v>
      </c>
      <c r="SVJ4716">
        <f>[1]Φύλλο1!SVP8965</f>
        <v>0</v>
      </c>
      <c r="SVK4716">
        <f>[1]Φύλλο1!SVQ8965</f>
        <v>0</v>
      </c>
      <c r="SVL4716">
        <f>[1]Φύλλο1!SVR8965</f>
        <v>0</v>
      </c>
      <c r="SVM4716">
        <f>[1]Φύλλο1!SVS8965</f>
        <v>0</v>
      </c>
      <c r="SVN4716">
        <f>[1]Φύλλο1!SVT8965</f>
        <v>0</v>
      </c>
      <c r="SVO4716">
        <f>[1]Φύλλο1!SVU8965</f>
        <v>0</v>
      </c>
      <c r="SVP4716">
        <f>[1]Φύλλο1!SVV8965</f>
        <v>0</v>
      </c>
      <c r="SVQ4716">
        <f>[1]Φύλλο1!SVW8965</f>
        <v>0</v>
      </c>
      <c r="SVR4716">
        <f>[1]Φύλλο1!SVX8965</f>
        <v>0</v>
      </c>
      <c r="SVS4716">
        <f>[1]Φύλλο1!SVY8965</f>
        <v>0</v>
      </c>
      <c r="SVT4716">
        <f>[1]Φύλλο1!SVZ8965</f>
        <v>0</v>
      </c>
      <c r="SVU4716">
        <f>[1]Φύλλο1!SWA8965</f>
        <v>0</v>
      </c>
      <c r="SVV4716">
        <f>[1]Φύλλο1!SWB8965</f>
        <v>0</v>
      </c>
      <c r="SVW4716">
        <f>[1]Φύλλο1!SWC8965</f>
        <v>0</v>
      </c>
      <c r="SVX4716">
        <f>[1]Φύλλο1!SWD8965</f>
        <v>0</v>
      </c>
      <c r="SVY4716">
        <f>[1]Φύλλο1!SWE8965</f>
        <v>0</v>
      </c>
      <c r="SVZ4716">
        <f>[1]Φύλλο1!SWF8965</f>
        <v>0</v>
      </c>
      <c r="SWA4716">
        <f>[1]Φύλλο1!SWG8965</f>
        <v>0</v>
      </c>
      <c r="SWB4716">
        <f>[1]Φύλλο1!SWH8965</f>
        <v>0</v>
      </c>
      <c r="SWC4716">
        <f>[1]Φύλλο1!SWI8965</f>
        <v>0</v>
      </c>
      <c r="SWD4716">
        <f>[1]Φύλλο1!SWJ8965</f>
        <v>0</v>
      </c>
      <c r="SWE4716">
        <f>[1]Φύλλο1!SWK8965</f>
        <v>0</v>
      </c>
      <c r="SWF4716">
        <f>[1]Φύλλο1!SWL8965</f>
        <v>0</v>
      </c>
      <c r="SWG4716">
        <f>[1]Φύλλο1!SWM8965</f>
        <v>0</v>
      </c>
      <c r="SWH4716">
        <f>[1]Φύλλο1!SWN8965</f>
        <v>0</v>
      </c>
      <c r="SWI4716">
        <f>[1]Φύλλο1!SWO8965</f>
        <v>0</v>
      </c>
      <c r="SWJ4716">
        <f>[1]Φύλλο1!SWP8965</f>
        <v>0</v>
      </c>
      <c r="SWK4716">
        <f>[1]Φύλλο1!SWQ8965</f>
        <v>0</v>
      </c>
      <c r="SWL4716">
        <f>[1]Φύλλο1!SWR8965</f>
        <v>0</v>
      </c>
      <c r="SWM4716">
        <f>[1]Φύλλο1!SWS8965</f>
        <v>0</v>
      </c>
      <c r="SWN4716">
        <f>[1]Φύλλο1!SWT8965</f>
        <v>0</v>
      </c>
      <c r="SWO4716">
        <f>[1]Φύλλο1!SWU8965</f>
        <v>0</v>
      </c>
      <c r="SWP4716">
        <f>[1]Φύλλο1!SWV8965</f>
        <v>0</v>
      </c>
      <c r="SWQ4716">
        <f>[1]Φύλλο1!SWW8965</f>
        <v>0</v>
      </c>
      <c r="SWR4716">
        <f>[1]Φύλλο1!SWX8965</f>
        <v>0</v>
      </c>
      <c r="SWS4716">
        <f>[1]Φύλλο1!SWY8965</f>
        <v>0</v>
      </c>
      <c r="SWT4716">
        <f>[1]Φύλλο1!SWZ8965</f>
        <v>0</v>
      </c>
      <c r="SWU4716">
        <f>[1]Φύλλο1!SXA8965</f>
        <v>0</v>
      </c>
      <c r="SWV4716">
        <f>[1]Φύλλο1!SXB8965</f>
        <v>0</v>
      </c>
      <c r="SWW4716">
        <f>[1]Φύλλο1!SXC8965</f>
        <v>0</v>
      </c>
      <c r="SWX4716">
        <f>[1]Φύλλο1!SXD8965</f>
        <v>0</v>
      </c>
      <c r="SWY4716">
        <f>[1]Φύλλο1!SXE8965</f>
        <v>0</v>
      </c>
      <c r="SWZ4716">
        <f>[1]Φύλλο1!SXF8965</f>
        <v>0</v>
      </c>
      <c r="SXA4716">
        <f>[1]Φύλλο1!SXG8965</f>
        <v>0</v>
      </c>
      <c r="SXB4716">
        <f>[1]Φύλλο1!SXH8965</f>
        <v>0</v>
      </c>
      <c r="SXC4716">
        <f>[1]Φύλλο1!SXI8965</f>
        <v>0</v>
      </c>
      <c r="SXD4716">
        <f>[1]Φύλλο1!SXJ8965</f>
        <v>0</v>
      </c>
      <c r="SXE4716">
        <f>[1]Φύλλο1!SXK8965</f>
        <v>0</v>
      </c>
      <c r="SXF4716">
        <f>[1]Φύλλο1!SXL8965</f>
        <v>0</v>
      </c>
      <c r="SXG4716">
        <f>[1]Φύλλο1!SXM8965</f>
        <v>0</v>
      </c>
      <c r="SXH4716">
        <f>[1]Φύλλο1!SXN8965</f>
        <v>0</v>
      </c>
      <c r="SXI4716">
        <f>[1]Φύλλο1!SXO8965</f>
        <v>0</v>
      </c>
      <c r="SXJ4716">
        <f>[1]Φύλλο1!SXP8965</f>
        <v>0</v>
      </c>
      <c r="SXK4716">
        <f>[1]Φύλλο1!SXQ8965</f>
        <v>0</v>
      </c>
      <c r="SXL4716">
        <f>[1]Φύλλο1!SXR8965</f>
        <v>0</v>
      </c>
      <c r="SXM4716">
        <f>[1]Φύλλο1!SXS8965</f>
        <v>0</v>
      </c>
      <c r="SXN4716">
        <f>[1]Φύλλο1!SXT8965</f>
        <v>0</v>
      </c>
      <c r="SXO4716">
        <f>[1]Φύλλο1!SXU8965</f>
        <v>0</v>
      </c>
      <c r="SXP4716">
        <f>[1]Φύλλο1!SXV8965</f>
        <v>0</v>
      </c>
      <c r="SXQ4716">
        <f>[1]Φύλλο1!SXW8965</f>
        <v>0</v>
      </c>
      <c r="SXR4716">
        <f>[1]Φύλλο1!SXX8965</f>
        <v>0</v>
      </c>
      <c r="SXS4716">
        <f>[1]Φύλλο1!SXY8965</f>
        <v>0</v>
      </c>
      <c r="SXT4716">
        <f>[1]Φύλλο1!SXZ8965</f>
        <v>0</v>
      </c>
      <c r="SXU4716">
        <f>[1]Φύλλο1!SYA8965</f>
        <v>0</v>
      </c>
      <c r="SXV4716">
        <f>[1]Φύλλο1!SYB8965</f>
        <v>0</v>
      </c>
      <c r="SXW4716">
        <f>[1]Φύλλο1!SYC8965</f>
        <v>0</v>
      </c>
      <c r="SXX4716">
        <f>[1]Φύλλο1!SYD8965</f>
        <v>0</v>
      </c>
      <c r="SXY4716">
        <f>[1]Φύλλο1!SYE8965</f>
        <v>0</v>
      </c>
      <c r="SXZ4716">
        <f>[1]Φύλλο1!SYF8965</f>
        <v>0</v>
      </c>
      <c r="SYA4716">
        <f>[1]Φύλλο1!SYG8965</f>
        <v>0</v>
      </c>
      <c r="SYB4716">
        <f>[1]Φύλλο1!SYH8965</f>
        <v>0</v>
      </c>
      <c r="SYC4716">
        <f>[1]Φύλλο1!SYI8965</f>
        <v>0</v>
      </c>
      <c r="SYD4716">
        <f>[1]Φύλλο1!SYJ8965</f>
        <v>0</v>
      </c>
      <c r="SYE4716">
        <f>[1]Φύλλο1!SYK8965</f>
        <v>0</v>
      </c>
      <c r="SYF4716">
        <f>[1]Φύλλο1!SYL8965</f>
        <v>0</v>
      </c>
      <c r="SYG4716">
        <f>[1]Φύλλο1!SYM8965</f>
        <v>0</v>
      </c>
      <c r="SYH4716">
        <f>[1]Φύλλο1!SYN8965</f>
        <v>0</v>
      </c>
      <c r="SYI4716">
        <f>[1]Φύλλο1!SYO8965</f>
        <v>0</v>
      </c>
      <c r="SYJ4716">
        <f>[1]Φύλλο1!SYP8965</f>
        <v>0</v>
      </c>
      <c r="SYK4716">
        <f>[1]Φύλλο1!SYQ8965</f>
        <v>0</v>
      </c>
      <c r="SYL4716">
        <f>[1]Φύλλο1!SYR8965</f>
        <v>0</v>
      </c>
      <c r="SYM4716">
        <f>[1]Φύλλο1!SYS8965</f>
        <v>0</v>
      </c>
      <c r="SYN4716">
        <f>[1]Φύλλο1!SYT8965</f>
        <v>0</v>
      </c>
      <c r="SYO4716">
        <f>[1]Φύλλο1!SYU8965</f>
        <v>0</v>
      </c>
      <c r="SYP4716">
        <f>[1]Φύλλο1!SYV8965</f>
        <v>0</v>
      </c>
      <c r="SYQ4716">
        <f>[1]Φύλλο1!SYW8965</f>
        <v>0</v>
      </c>
      <c r="SYR4716">
        <f>[1]Φύλλο1!SYX8965</f>
        <v>0</v>
      </c>
      <c r="SYS4716">
        <f>[1]Φύλλο1!SYY8965</f>
        <v>0</v>
      </c>
      <c r="SYT4716">
        <f>[1]Φύλλο1!SYZ8965</f>
        <v>0</v>
      </c>
      <c r="SYU4716">
        <f>[1]Φύλλο1!SZA8965</f>
        <v>0</v>
      </c>
      <c r="SYV4716">
        <f>[1]Φύλλο1!SZB8965</f>
        <v>0</v>
      </c>
      <c r="SYW4716">
        <f>[1]Φύλλο1!SZC8965</f>
        <v>0</v>
      </c>
      <c r="SYX4716">
        <f>[1]Φύλλο1!SZD8965</f>
        <v>0</v>
      </c>
      <c r="SYY4716">
        <f>[1]Φύλλο1!SZE8965</f>
        <v>0</v>
      </c>
      <c r="SYZ4716">
        <f>[1]Φύλλο1!SZF8965</f>
        <v>0</v>
      </c>
      <c r="SZA4716">
        <f>[1]Φύλλο1!SZG8965</f>
        <v>0</v>
      </c>
      <c r="SZB4716">
        <f>[1]Φύλλο1!SZH8965</f>
        <v>0</v>
      </c>
      <c r="SZC4716">
        <f>[1]Φύλλο1!SZI8965</f>
        <v>0</v>
      </c>
      <c r="SZD4716">
        <f>[1]Φύλλο1!SZJ8965</f>
        <v>0</v>
      </c>
      <c r="SZE4716">
        <f>[1]Φύλλο1!SZK8965</f>
        <v>0</v>
      </c>
      <c r="SZF4716">
        <f>[1]Φύλλο1!SZL8965</f>
        <v>0</v>
      </c>
      <c r="SZG4716">
        <f>[1]Φύλλο1!SZM8965</f>
        <v>0</v>
      </c>
      <c r="SZH4716">
        <f>[1]Φύλλο1!SZN8965</f>
        <v>0</v>
      </c>
      <c r="SZI4716">
        <f>[1]Φύλλο1!SZO8965</f>
        <v>0</v>
      </c>
      <c r="SZJ4716">
        <f>[1]Φύλλο1!SZP8965</f>
        <v>0</v>
      </c>
      <c r="SZK4716">
        <f>[1]Φύλλο1!SZQ8965</f>
        <v>0</v>
      </c>
      <c r="SZL4716">
        <f>[1]Φύλλο1!SZR8965</f>
        <v>0</v>
      </c>
      <c r="SZM4716">
        <f>[1]Φύλλο1!SZS8965</f>
        <v>0</v>
      </c>
      <c r="SZN4716">
        <f>[1]Φύλλο1!SZT8965</f>
        <v>0</v>
      </c>
      <c r="SZO4716">
        <f>[1]Φύλλο1!SZU8965</f>
        <v>0</v>
      </c>
      <c r="SZP4716">
        <f>[1]Φύλλο1!SZV8965</f>
        <v>0</v>
      </c>
      <c r="SZQ4716">
        <f>[1]Φύλλο1!SZW8965</f>
        <v>0</v>
      </c>
      <c r="SZR4716">
        <f>[1]Φύλλο1!SZX8965</f>
        <v>0</v>
      </c>
      <c r="SZS4716">
        <f>[1]Φύλλο1!SZY8965</f>
        <v>0</v>
      </c>
      <c r="SZT4716">
        <f>[1]Φύλλο1!SZZ8965</f>
        <v>0</v>
      </c>
      <c r="SZU4716">
        <f>[1]Φύλλο1!TAA8965</f>
        <v>0</v>
      </c>
      <c r="SZV4716">
        <f>[1]Φύλλο1!TAB8965</f>
        <v>0</v>
      </c>
      <c r="SZW4716">
        <f>[1]Φύλλο1!TAC8965</f>
        <v>0</v>
      </c>
      <c r="SZX4716">
        <f>[1]Φύλλο1!TAD8965</f>
        <v>0</v>
      </c>
      <c r="SZY4716">
        <f>[1]Φύλλο1!TAE8965</f>
        <v>0</v>
      </c>
      <c r="SZZ4716">
        <f>[1]Φύλλο1!TAF8965</f>
        <v>0</v>
      </c>
      <c r="TAA4716">
        <f>[1]Φύλλο1!TAG8965</f>
        <v>0</v>
      </c>
      <c r="TAB4716">
        <f>[1]Φύλλο1!TAH8965</f>
        <v>0</v>
      </c>
      <c r="TAC4716">
        <f>[1]Φύλλο1!TAI8965</f>
        <v>0</v>
      </c>
      <c r="TAD4716">
        <f>[1]Φύλλο1!TAJ8965</f>
        <v>0</v>
      </c>
      <c r="TAE4716">
        <f>[1]Φύλλο1!TAK8965</f>
        <v>0</v>
      </c>
      <c r="TAF4716">
        <f>[1]Φύλλο1!TAL8965</f>
        <v>0</v>
      </c>
      <c r="TAG4716">
        <f>[1]Φύλλο1!TAM8965</f>
        <v>0</v>
      </c>
      <c r="TAH4716">
        <f>[1]Φύλλο1!TAN8965</f>
        <v>0</v>
      </c>
      <c r="TAI4716">
        <f>[1]Φύλλο1!TAO8965</f>
        <v>0</v>
      </c>
      <c r="TAJ4716">
        <f>[1]Φύλλο1!TAP8965</f>
        <v>0</v>
      </c>
      <c r="TAK4716">
        <f>[1]Φύλλο1!TAQ8965</f>
        <v>0</v>
      </c>
      <c r="TAL4716">
        <f>[1]Φύλλο1!TAR8965</f>
        <v>0</v>
      </c>
      <c r="TAM4716">
        <f>[1]Φύλλο1!TAS8965</f>
        <v>0</v>
      </c>
      <c r="TAN4716">
        <f>[1]Φύλλο1!TAT8965</f>
        <v>0</v>
      </c>
      <c r="TAO4716">
        <f>[1]Φύλλο1!TAU8965</f>
        <v>0</v>
      </c>
      <c r="TAP4716">
        <f>[1]Φύλλο1!TAV8965</f>
        <v>0</v>
      </c>
      <c r="TAQ4716">
        <f>[1]Φύλλο1!TAW8965</f>
        <v>0</v>
      </c>
      <c r="TAR4716">
        <f>[1]Φύλλο1!TAX8965</f>
        <v>0</v>
      </c>
      <c r="TAS4716">
        <f>[1]Φύλλο1!TAY8965</f>
        <v>0</v>
      </c>
      <c r="TAT4716">
        <f>[1]Φύλλο1!TAZ8965</f>
        <v>0</v>
      </c>
      <c r="TAU4716">
        <f>[1]Φύλλο1!TBA8965</f>
        <v>0</v>
      </c>
      <c r="TAV4716">
        <f>[1]Φύλλο1!TBB8965</f>
        <v>0</v>
      </c>
      <c r="TAW4716">
        <f>[1]Φύλλο1!TBC8965</f>
        <v>0</v>
      </c>
      <c r="TAX4716">
        <f>[1]Φύλλο1!TBD8965</f>
        <v>0</v>
      </c>
      <c r="TAY4716">
        <f>[1]Φύλλο1!TBE8965</f>
        <v>0</v>
      </c>
      <c r="TAZ4716">
        <f>[1]Φύλλο1!TBF8965</f>
        <v>0</v>
      </c>
      <c r="TBA4716">
        <f>[1]Φύλλο1!TBG8965</f>
        <v>0</v>
      </c>
      <c r="TBB4716">
        <f>[1]Φύλλο1!TBH8965</f>
        <v>0</v>
      </c>
      <c r="TBC4716">
        <f>[1]Φύλλο1!TBI8965</f>
        <v>0</v>
      </c>
      <c r="TBD4716">
        <f>[1]Φύλλο1!TBJ8965</f>
        <v>0</v>
      </c>
      <c r="TBE4716">
        <f>[1]Φύλλο1!TBK8965</f>
        <v>0</v>
      </c>
      <c r="TBF4716">
        <f>[1]Φύλλο1!TBL8965</f>
        <v>0</v>
      </c>
      <c r="TBG4716">
        <f>[1]Φύλλο1!TBM8965</f>
        <v>0</v>
      </c>
      <c r="TBH4716">
        <f>[1]Φύλλο1!TBN8965</f>
        <v>0</v>
      </c>
      <c r="TBI4716">
        <f>[1]Φύλλο1!TBO8965</f>
        <v>0</v>
      </c>
      <c r="TBJ4716">
        <f>[1]Φύλλο1!TBP8965</f>
        <v>0</v>
      </c>
      <c r="TBK4716">
        <f>[1]Φύλλο1!TBQ8965</f>
        <v>0</v>
      </c>
      <c r="TBL4716">
        <f>[1]Φύλλο1!TBR8965</f>
        <v>0</v>
      </c>
      <c r="TBM4716">
        <f>[1]Φύλλο1!TBS8965</f>
        <v>0</v>
      </c>
      <c r="TBN4716">
        <f>[1]Φύλλο1!TBT8965</f>
        <v>0</v>
      </c>
      <c r="TBO4716">
        <f>[1]Φύλλο1!TBU8965</f>
        <v>0</v>
      </c>
      <c r="TBP4716">
        <f>[1]Φύλλο1!TBV8965</f>
        <v>0</v>
      </c>
      <c r="TBQ4716">
        <f>[1]Φύλλο1!TBW8965</f>
        <v>0</v>
      </c>
      <c r="TBR4716">
        <f>[1]Φύλλο1!TBX8965</f>
        <v>0</v>
      </c>
      <c r="TBS4716">
        <f>[1]Φύλλο1!TBY8965</f>
        <v>0</v>
      </c>
      <c r="TBT4716">
        <f>[1]Φύλλο1!TBZ8965</f>
        <v>0</v>
      </c>
      <c r="TBU4716">
        <f>[1]Φύλλο1!TCA8965</f>
        <v>0</v>
      </c>
      <c r="TBV4716">
        <f>[1]Φύλλο1!TCB8965</f>
        <v>0</v>
      </c>
      <c r="TBW4716">
        <f>[1]Φύλλο1!TCC8965</f>
        <v>0</v>
      </c>
      <c r="TBX4716">
        <f>[1]Φύλλο1!TCD8965</f>
        <v>0</v>
      </c>
      <c r="TBY4716">
        <f>[1]Φύλλο1!TCE8965</f>
        <v>0</v>
      </c>
      <c r="TBZ4716">
        <f>[1]Φύλλο1!TCF8965</f>
        <v>0</v>
      </c>
      <c r="TCA4716">
        <f>[1]Φύλλο1!TCG8965</f>
        <v>0</v>
      </c>
      <c r="TCB4716">
        <f>[1]Φύλλο1!TCH8965</f>
        <v>0</v>
      </c>
      <c r="TCC4716">
        <f>[1]Φύλλο1!TCI8965</f>
        <v>0</v>
      </c>
      <c r="TCD4716">
        <f>[1]Φύλλο1!TCJ8965</f>
        <v>0</v>
      </c>
      <c r="TCE4716">
        <f>[1]Φύλλο1!TCK8965</f>
        <v>0</v>
      </c>
      <c r="TCF4716">
        <f>[1]Φύλλο1!TCL8965</f>
        <v>0</v>
      </c>
      <c r="TCG4716">
        <f>[1]Φύλλο1!TCM8965</f>
        <v>0</v>
      </c>
      <c r="TCH4716">
        <f>[1]Φύλλο1!TCN8965</f>
        <v>0</v>
      </c>
      <c r="TCI4716">
        <f>[1]Φύλλο1!TCO8965</f>
        <v>0</v>
      </c>
      <c r="TCJ4716">
        <f>[1]Φύλλο1!TCP8965</f>
        <v>0</v>
      </c>
      <c r="TCK4716">
        <f>[1]Φύλλο1!TCQ8965</f>
        <v>0</v>
      </c>
      <c r="TCL4716">
        <f>[1]Φύλλο1!TCR8965</f>
        <v>0</v>
      </c>
      <c r="TCM4716">
        <f>[1]Φύλλο1!TCS8965</f>
        <v>0</v>
      </c>
      <c r="TCN4716">
        <f>[1]Φύλλο1!TCT8965</f>
        <v>0</v>
      </c>
      <c r="TCO4716">
        <f>[1]Φύλλο1!TCU8965</f>
        <v>0</v>
      </c>
      <c r="TCP4716">
        <f>[1]Φύλλο1!TCV8965</f>
        <v>0</v>
      </c>
      <c r="TCQ4716">
        <f>[1]Φύλλο1!TCW8965</f>
        <v>0</v>
      </c>
      <c r="TCR4716">
        <f>[1]Φύλλο1!TCX8965</f>
        <v>0</v>
      </c>
      <c r="TCS4716">
        <f>[1]Φύλλο1!TCY8965</f>
        <v>0</v>
      </c>
      <c r="TCT4716">
        <f>[1]Φύλλο1!TCZ8965</f>
        <v>0</v>
      </c>
      <c r="TCU4716">
        <f>[1]Φύλλο1!TDA8965</f>
        <v>0</v>
      </c>
      <c r="TCV4716">
        <f>[1]Φύλλο1!TDB8965</f>
        <v>0</v>
      </c>
      <c r="TCW4716">
        <f>[1]Φύλλο1!TDC8965</f>
        <v>0</v>
      </c>
      <c r="TCX4716">
        <f>[1]Φύλλο1!TDD8965</f>
        <v>0</v>
      </c>
      <c r="TCY4716">
        <f>[1]Φύλλο1!TDE8965</f>
        <v>0</v>
      </c>
      <c r="TCZ4716">
        <f>[1]Φύλλο1!TDF8965</f>
        <v>0</v>
      </c>
      <c r="TDA4716">
        <f>[1]Φύλλο1!TDG8965</f>
        <v>0</v>
      </c>
      <c r="TDB4716">
        <f>[1]Φύλλο1!TDH8965</f>
        <v>0</v>
      </c>
      <c r="TDC4716">
        <f>[1]Φύλλο1!TDI8965</f>
        <v>0</v>
      </c>
      <c r="TDD4716">
        <f>[1]Φύλλο1!TDJ8965</f>
        <v>0</v>
      </c>
      <c r="TDE4716">
        <f>[1]Φύλλο1!TDK8965</f>
        <v>0</v>
      </c>
      <c r="TDF4716">
        <f>[1]Φύλλο1!TDL8965</f>
        <v>0</v>
      </c>
      <c r="TDG4716">
        <f>[1]Φύλλο1!TDM8965</f>
        <v>0</v>
      </c>
      <c r="TDH4716">
        <f>[1]Φύλλο1!TDN8965</f>
        <v>0</v>
      </c>
      <c r="TDI4716">
        <f>[1]Φύλλο1!TDO8965</f>
        <v>0</v>
      </c>
      <c r="TDJ4716">
        <f>[1]Φύλλο1!TDP8965</f>
        <v>0</v>
      </c>
      <c r="TDK4716">
        <f>[1]Φύλλο1!TDQ8965</f>
        <v>0</v>
      </c>
      <c r="TDL4716">
        <f>[1]Φύλλο1!TDR8965</f>
        <v>0</v>
      </c>
      <c r="TDM4716">
        <f>[1]Φύλλο1!TDS8965</f>
        <v>0</v>
      </c>
      <c r="TDN4716">
        <f>[1]Φύλλο1!TDT8965</f>
        <v>0</v>
      </c>
      <c r="TDO4716">
        <f>[1]Φύλλο1!TDU8965</f>
        <v>0</v>
      </c>
      <c r="TDP4716">
        <f>[1]Φύλλο1!TDV8965</f>
        <v>0</v>
      </c>
      <c r="TDQ4716">
        <f>[1]Φύλλο1!TDW8965</f>
        <v>0</v>
      </c>
      <c r="TDR4716">
        <f>[1]Φύλλο1!TDX8965</f>
        <v>0</v>
      </c>
      <c r="TDS4716">
        <f>[1]Φύλλο1!TDY8965</f>
        <v>0</v>
      </c>
      <c r="TDT4716">
        <f>[1]Φύλλο1!TDZ8965</f>
        <v>0</v>
      </c>
      <c r="TDU4716">
        <f>[1]Φύλλο1!TEA8965</f>
        <v>0</v>
      </c>
      <c r="TDV4716">
        <f>[1]Φύλλο1!TEB8965</f>
        <v>0</v>
      </c>
      <c r="TDW4716">
        <f>[1]Φύλλο1!TEC8965</f>
        <v>0</v>
      </c>
      <c r="TDX4716">
        <f>[1]Φύλλο1!TED8965</f>
        <v>0</v>
      </c>
      <c r="TDY4716">
        <f>[1]Φύλλο1!TEE8965</f>
        <v>0</v>
      </c>
      <c r="TDZ4716">
        <f>[1]Φύλλο1!TEF8965</f>
        <v>0</v>
      </c>
      <c r="TEA4716">
        <f>[1]Φύλλο1!TEG8965</f>
        <v>0</v>
      </c>
      <c r="TEB4716">
        <f>[1]Φύλλο1!TEH8965</f>
        <v>0</v>
      </c>
      <c r="TEC4716">
        <f>[1]Φύλλο1!TEI8965</f>
        <v>0</v>
      </c>
      <c r="TED4716">
        <f>[1]Φύλλο1!TEJ8965</f>
        <v>0</v>
      </c>
      <c r="TEE4716">
        <f>[1]Φύλλο1!TEK8965</f>
        <v>0</v>
      </c>
      <c r="TEF4716">
        <f>[1]Φύλλο1!TEL8965</f>
        <v>0</v>
      </c>
      <c r="TEG4716">
        <f>[1]Φύλλο1!TEM8965</f>
        <v>0</v>
      </c>
      <c r="TEH4716">
        <f>[1]Φύλλο1!TEN8965</f>
        <v>0</v>
      </c>
      <c r="TEI4716">
        <f>[1]Φύλλο1!TEO8965</f>
        <v>0</v>
      </c>
      <c r="TEJ4716">
        <f>[1]Φύλλο1!TEP8965</f>
        <v>0</v>
      </c>
      <c r="TEK4716">
        <f>[1]Φύλλο1!TEQ8965</f>
        <v>0</v>
      </c>
      <c r="TEL4716">
        <f>[1]Φύλλο1!TER8965</f>
        <v>0</v>
      </c>
      <c r="TEM4716">
        <f>[1]Φύλλο1!TES8965</f>
        <v>0</v>
      </c>
      <c r="TEN4716">
        <f>[1]Φύλλο1!TET8965</f>
        <v>0</v>
      </c>
      <c r="TEO4716">
        <f>[1]Φύλλο1!TEU8965</f>
        <v>0</v>
      </c>
      <c r="TEP4716">
        <f>[1]Φύλλο1!TEV8965</f>
        <v>0</v>
      </c>
      <c r="TEQ4716">
        <f>[1]Φύλλο1!TEW8965</f>
        <v>0</v>
      </c>
      <c r="TER4716">
        <f>[1]Φύλλο1!TEX8965</f>
        <v>0</v>
      </c>
      <c r="TES4716">
        <f>[1]Φύλλο1!TEY8965</f>
        <v>0</v>
      </c>
      <c r="TET4716">
        <f>[1]Φύλλο1!TEZ8965</f>
        <v>0</v>
      </c>
      <c r="TEU4716">
        <f>[1]Φύλλο1!TFA8965</f>
        <v>0</v>
      </c>
      <c r="TEV4716">
        <f>[1]Φύλλο1!TFB8965</f>
        <v>0</v>
      </c>
      <c r="TEW4716">
        <f>[1]Φύλλο1!TFC8965</f>
        <v>0</v>
      </c>
      <c r="TEX4716">
        <f>[1]Φύλλο1!TFD8965</f>
        <v>0</v>
      </c>
      <c r="TEY4716">
        <f>[1]Φύλλο1!TFE8965</f>
        <v>0</v>
      </c>
      <c r="TEZ4716">
        <f>[1]Φύλλο1!TFF8965</f>
        <v>0</v>
      </c>
      <c r="TFA4716">
        <f>[1]Φύλλο1!TFG8965</f>
        <v>0</v>
      </c>
      <c r="TFB4716">
        <f>[1]Φύλλο1!TFH8965</f>
        <v>0</v>
      </c>
      <c r="TFC4716">
        <f>[1]Φύλλο1!TFI8965</f>
        <v>0</v>
      </c>
      <c r="TFD4716">
        <f>[1]Φύλλο1!TFJ8965</f>
        <v>0</v>
      </c>
      <c r="TFE4716">
        <f>[1]Φύλλο1!TFK8965</f>
        <v>0</v>
      </c>
      <c r="TFF4716">
        <f>[1]Φύλλο1!TFL8965</f>
        <v>0</v>
      </c>
      <c r="TFG4716">
        <f>[1]Φύλλο1!TFM8965</f>
        <v>0</v>
      </c>
      <c r="TFH4716">
        <f>[1]Φύλλο1!TFN8965</f>
        <v>0</v>
      </c>
      <c r="TFI4716">
        <f>[1]Φύλλο1!TFO8965</f>
        <v>0</v>
      </c>
      <c r="TFJ4716">
        <f>[1]Φύλλο1!TFP8965</f>
        <v>0</v>
      </c>
      <c r="TFK4716">
        <f>[1]Φύλλο1!TFQ8965</f>
        <v>0</v>
      </c>
      <c r="TFL4716">
        <f>[1]Φύλλο1!TFR8965</f>
        <v>0</v>
      </c>
      <c r="TFM4716">
        <f>[1]Φύλλο1!TFS8965</f>
        <v>0</v>
      </c>
      <c r="TFN4716">
        <f>[1]Φύλλο1!TFT8965</f>
        <v>0</v>
      </c>
      <c r="TFO4716">
        <f>[1]Φύλλο1!TFU8965</f>
        <v>0</v>
      </c>
      <c r="TFP4716">
        <f>[1]Φύλλο1!TFV8965</f>
        <v>0</v>
      </c>
      <c r="TFQ4716">
        <f>[1]Φύλλο1!TFW8965</f>
        <v>0</v>
      </c>
      <c r="TFR4716">
        <f>[1]Φύλλο1!TFX8965</f>
        <v>0</v>
      </c>
      <c r="TFS4716">
        <f>[1]Φύλλο1!TFY8965</f>
        <v>0</v>
      </c>
      <c r="TFT4716">
        <f>[1]Φύλλο1!TFZ8965</f>
        <v>0</v>
      </c>
      <c r="TFU4716">
        <f>[1]Φύλλο1!TGA8965</f>
        <v>0</v>
      </c>
      <c r="TFV4716">
        <f>[1]Φύλλο1!TGB8965</f>
        <v>0</v>
      </c>
      <c r="TFW4716">
        <f>[1]Φύλλο1!TGC8965</f>
        <v>0</v>
      </c>
      <c r="TFX4716">
        <f>[1]Φύλλο1!TGD8965</f>
        <v>0</v>
      </c>
      <c r="TFY4716">
        <f>[1]Φύλλο1!TGE8965</f>
        <v>0</v>
      </c>
      <c r="TFZ4716">
        <f>[1]Φύλλο1!TGF8965</f>
        <v>0</v>
      </c>
      <c r="TGA4716">
        <f>[1]Φύλλο1!TGG8965</f>
        <v>0</v>
      </c>
      <c r="TGB4716">
        <f>[1]Φύλλο1!TGH8965</f>
        <v>0</v>
      </c>
      <c r="TGC4716">
        <f>[1]Φύλλο1!TGI8965</f>
        <v>0</v>
      </c>
      <c r="TGD4716">
        <f>[1]Φύλλο1!TGJ8965</f>
        <v>0</v>
      </c>
      <c r="TGE4716">
        <f>[1]Φύλλο1!TGK8965</f>
        <v>0</v>
      </c>
      <c r="TGF4716">
        <f>[1]Φύλλο1!TGL8965</f>
        <v>0</v>
      </c>
      <c r="TGG4716">
        <f>[1]Φύλλο1!TGM8965</f>
        <v>0</v>
      </c>
      <c r="TGH4716">
        <f>[1]Φύλλο1!TGN8965</f>
        <v>0</v>
      </c>
      <c r="TGI4716">
        <f>[1]Φύλλο1!TGO8965</f>
        <v>0</v>
      </c>
      <c r="TGJ4716">
        <f>[1]Φύλλο1!TGP8965</f>
        <v>0</v>
      </c>
      <c r="TGK4716">
        <f>[1]Φύλλο1!TGQ8965</f>
        <v>0</v>
      </c>
      <c r="TGL4716">
        <f>[1]Φύλλο1!TGR8965</f>
        <v>0</v>
      </c>
      <c r="TGM4716">
        <f>[1]Φύλλο1!TGS8965</f>
        <v>0</v>
      </c>
      <c r="TGN4716">
        <f>[1]Φύλλο1!TGT8965</f>
        <v>0</v>
      </c>
      <c r="TGO4716">
        <f>[1]Φύλλο1!TGU8965</f>
        <v>0</v>
      </c>
      <c r="TGP4716">
        <f>[1]Φύλλο1!TGV8965</f>
        <v>0</v>
      </c>
      <c r="TGQ4716">
        <f>[1]Φύλλο1!TGW8965</f>
        <v>0</v>
      </c>
      <c r="TGR4716">
        <f>[1]Φύλλο1!TGX8965</f>
        <v>0</v>
      </c>
      <c r="TGS4716">
        <f>[1]Φύλλο1!TGY8965</f>
        <v>0</v>
      </c>
      <c r="TGT4716">
        <f>[1]Φύλλο1!TGZ8965</f>
        <v>0</v>
      </c>
      <c r="TGU4716">
        <f>[1]Φύλλο1!THA8965</f>
        <v>0</v>
      </c>
      <c r="TGV4716">
        <f>[1]Φύλλο1!THB8965</f>
        <v>0</v>
      </c>
      <c r="TGW4716">
        <f>[1]Φύλλο1!THC8965</f>
        <v>0</v>
      </c>
      <c r="TGX4716">
        <f>[1]Φύλλο1!THD8965</f>
        <v>0</v>
      </c>
      <c r="TGY4716">
        <f>[1]Φύλλο1!THE8965</f>
        <v>0</v>
      </c>
      <c r="TGZ4716">
        <f>[1]Φύλλο1!THF8965</f>
        <v>0</v>
      </c>
      <c r="THA4716">
        <f>[1]Φύλλο1!THG8965</f>
        <v>0</v>
      </c>
      <c r="THB4716">
        <f>[1]Φύλλο1!THH8965</f>
        <v>0</v>
      </c>
      <c r="THC4716">
        <f>[1]Φύλλο1!THI8965</f>
        <v>0</v>
      </c>
      <c r="THD4716">
        <f>[1]Φύλλο1!THJ8965</f>
        <v>0</v>
      </c>
      <c r="THE4716">
        <f>[1]Φύλλο1!THK8965</f>
        <v>0</v>
      </c>
      <c r="THF4716">
        <f>[1]Φύλλο1!THL8965</f>
        <v>0</v>
      </c>
      <c r="THG4716">
        <f>[1]Φύλλο1!THM8965</f>
        <v>0</v>
      </c>
      <c r="THH4716">
        <f>[1]Φύλλο1!THN8965</f>
        <v>0</v>
      </c>
      <c r="THI4716">
        <f>[1]Φύλλο1!THO8965</f>
        <v>0</v>
      </c>
      <c r="THJ4716">
        <f>[1]Φύλλο1!THP8965</f>
        <v>0</v>
      </c>
      <c r="THK4716">
        <f>[1]Φύλλο1!THQ8965</f>
        <v>0</v>
      </c>
      <c r="THL4716">
        <f>[1]Φύλλο1!THR8965</f>
        <v>0</v>
      </c>
      <c r="THM4716">
        <f>[1]Φύλλο1!THS8965</f>
        <v>0</v>
      </c>
      <c r="THN4716">
        <f>[1]Φύλλο1!THT8965</f>
        <v>0</v>
      </c>
      <c r="THO4716">
        <f>[1]Φύλλο1!THU8965</f>
        <v>0</v>
      </c>
      <c r="THP4716">
        <f>[1]Φύλλο1!THV8965</f>
        <v>0</v>
      </c>
      <c r="THQ4716">
        <f>[1]Φύλλο1!THW8965</f>
        <v>0</v>
      </c>
      <c r="THR4716">
        <f>[1]Φύλλο1!THX8965</f>
        <v>0</v>
      </c>
      <c r="THS4716">
        <f>[1]Φύλλο1!THY8965</f>
        <v>0</v>
      </c>
      <c r="THT4716">
        <f>[1]Φύλλο1!THZ8965</f>
        <v>0</v>
      </c>
      <c r="THU4716">
        <f>[1]Φύλλο1!TIA8965</f>
        <v>0</v>
      </c>
      <c r="THV4716">
        <f>[1]Φύλλο1!TIB8965</f>
        <v>0</v>
      </c>
      <c r="THW4716">
        <f>[1]Φύλλο1!TIC8965</f>
        <v>0</v>
      </c>
      <c r="THX4716">
        <f>[1]Φύλλο1!TID8965</f>
        <v>0</v>
      </c>
      <c r="THY4716">
        <f>[1]Φύλλο1!TIE8965</f>
        <v>0</v>
      </c>
      <c r="THZ4716">
        <f>[1]Φύλλο1!TIF8965</f>
        <v>0</v>
      </c>
      <c r="TIA4716">
        <f>[1]Φύλλο1!TIG8965</f>
        <v>0</v>
      </c>
      <c r="TIB4716">
        <f>[1]Φύλλο1!TIH8965</f>
        <v>0</v>
      </c>
      <c r="TIC4716">
        <f>[1]Φύλλο1!TII8965</f>
        <v>0</v>
      </c>
      <c r="TID4716">
        <f>[1]Φύλλο1!TIJ8965</f>
        <v>0</v>
      </c>
      <c r="TIE4716">
        <f>[1]Φύλλο1!TIK8965</f>
        <v>0</v>
      </c>
      <c r="TIF4716">
        <f>[1]Φύλλο1!TIL8965</f>
        <v>0</v>
      </c>
      <c r="TIG4716">
        <f>[1]Φύλλο1!TIM8965</f>
        <v>0</v>
      </c>
      <c r="TIH4716">
        <f>[1]Φύλλο1!TIN8965</f>
        <v>0</v>
      </c>
      <c r="TII4716">
        <f>[1]Φύλλο1!TIO8965</f>
        <v>0</v>
      </c>
      <c r="TIJ4716">
        <f>[1]Φύλλο1!TIP8965</f>
        <v>0</v>
      </c>
      <c r="TIK4716">
        <f>[1]Φύλλο1!TIQ8965</f>
        <v>0</v>
      </c>
      <c r="TIL4716">
        <f>[1]Φύλλο1!TIR8965</f>
        <v>0</v>
      </c>
      <c r="TIM4716">
        <f>[1]Φύλλο1!TIS8965</f>
        <v>0</v>
      </c>
      <c r="TIN4716">
        <f>[1]Φύλλο1!TIT8965</f>
        <v>0</v>
      </c>
      <c r="TIO4716">
        <f>[1]Φύλλο1!TIU8965</f>
        <v>0</v>
      </c>
      <c r="TIP4716">
        <f>[1]Φύλλο1!TIV8965</f>
        <v>0</v>
      </c>
      <c r="TIQ4716">
        <f>[1]Φύλλο1!TIW8965</f>
        <v>0</v>
      </c>
      <c r="TIR4716">
        <f>[1]Φύλλο1!TIX8965</f>
        <v>0</v>
      </c>
      <c r="TIS4716">
        <f>[1]Φύλλο1!TIY8965</f>
        <v>0</v>
      </c>
      <c r="TIT4716">
        <f>[1]Φύλλο1!TIZ8965</f>
        <v>0</v>
      </c>
      <c r="TIU4716">
        <f>[1]Φύλλο1!TJA8965</f>
        <v>0</v>
      </c>
      <c r="TIV4716">
        <f>[1]Φύλλο1!TJB8965</f>
        <v>0</v>
      </c>
      <c r="TIW4716">
        <f>[1]Φύλλο1!TJC8965</f>
        <v>0</v>
      </c>
      <c r="TIX4716">
        <f>[1]Φύλλο1!TJD8965</f>
        <v>0</v>
      </c>
      <c r="TIY4716">
        <f>[1]Φύλλο1!TJE8965</f>
        <v>0</v>
      </c>
      <c r="TIZ4716">
        <f>[1]Φύλλο1!TJF8965</f>
        <v>0</v>
      </c>
      <c r="TJA4716">
        <f>[1]Φύλλο1!TJG8965</f>
        <v>0</v>
      </c>
      <c r="TJB4716">
        <f>[1]Φύλλο1!TJH8965</f>
        <v>0</v>
      </c>
      <c r="TJC4716">
        <f>[1]Φύλλο1!TJI8965</f>
        <v>0</v>
      </c>
      <c r="TJD4716">
        <f>[1]Φύλλο1!TJJ8965</f>
        <v>0</v>
      </c>
      <c r="TJE4716">
        <f>[1]Φύλλο1!TJK8965</f>
        <v>0</v>
      </c>
      <c r="TJF4716">
        <f>[1]Φύλλο1!TJL8965</f>
        <v>0</v>
      </c>
      <c r="TJG4716">
        <f>[1]Φύλλο1!TJM8965</f>
        <v>0</v>
      </c>
      <c r="TJH4716">
        <f>[1]Φύλλο1!TJN8965</f>
        <v>0</v>
      </c>
      <c r="TJI4716">
        <f>[1]Φύλλο1!TJO8965</f>
        <v>0</v>
      </c>
      <c r="TJJ4716">
        <f>[1]Φύλλο1!TJP8965</f>
        <v>0</v>
      </c>
      <c r="TJK4716">
        <f>[1]Φύλλο1!TJQ8965</f>
        <v>0</v>
      </c>
      <c r="TJL4716">
        <f>[1]Φύλλο1!TJR8965</f>
        <v>0</v>
      </c>
      <c r="TJM4716">
        <f>[1]Φύλλο1!TJS8965</f>
        <v>0</v>
      </c>
      <c r="TJN4716">
        <f>[1]Φύλλο1!TJT8965</f>
        <v>0</v>
      </c>
      <c r="TJO4716">
        <f>[1]Φύλλο1!TJU8965</f>
        <v>0</v>
      </c>
      <c r="TJP4716">
        <f>[1]Φύλλο1!TJV8965</f>
        <v>0</v>
      </c>
      <c r="TJQ4716">
        <f>[1]Φύλλο1!TJW8965</f>
        <v>0</v>
      </c>
      <c r="TJR4716">
        <f>[1]Φύλλο1!TJX8965</f>
        <v>0</v>
      </c>
      <c r="TJS4716">
        <f>[1]Φύλλο1!TJY8965</f>
        <v>0</v>
      </c>
      <c r="TJT4716">
        <f>[1]Φύλλο1!TJZ8965</f>
        <v>0</v>
      </c>
      <c r="TJU4716">
        <f>[1]Φύλλο1!TKA8965</f>
        <v>0</v>
      </c>
      <c r="TJV4716">
        <f>[1]Φύλλο1!TKB8965</f>
        <v>0</v>
      </c>
      <c r="TJW4716">
        <f>[1]Φύλλο1!TKC8965</f>
        <v>0</v>
      </c>
      <c r="TJX4716">
        <f>[1]Φύλλο1!TKD8965</f>
        <v>0</v>
      </c>
      <c r="TJY4716">
        <f>[1]Φύλλο1!TKE8965</f>
        <v>0</v>
      </c>
      <c r="TJZ4716">
        <f>[1]Φύλλο1!TKF8965</f>
        <v>0</v>
      </c>
      <c r="TKA4716">
        <f>[1]Φύλλο1!TKG8965</f>
        <v>0</v>
      </c>
      <c r="TKB4716">
        <f>[1]Φύλλο1!TKH8965</f>
        <v>0</v>
      </c>
      <c r="TKC4716">
        <f>[1]Φύλλο1!TKI8965</f>
        <v>0</v>
      </c>
      <c r="TKD4716">
        <f>[1]Φύλλο1!TKJ8965</f>
        <v>0</v>
      </c>
      <c r="TKE4716">
        <f>[1]Φύλλο1!TKK8965</f>
        <v>0</v>
      </c>
      <c r="TKF4716">
        <f>[1]Φύλλο1!TKL8965</f>
        <v>0</v>
      </c>
      <c r="TKG4716">
        <f>[1]Φύλλο1!TKM8965</f>
        <v>0</v>
      </c>
      <c r="TKH4716">
        <f>[1]Φύλλο1!TKN8965</f>
        <v>0</v>
      </c>
      <c r="TKI4716">
        <f>[1]Φύλλο1!TKO8965</f>
        <v>0</v>
      </c>
      <c r="TKJ4716">
        <f>[1]Φύλλο1!TKP8965</f>
        <v>0</v>
      </c>
      <c r="TKK4716">
        <f>[1]Φύλλο1!TKQ8965</f>
        <v>0</v>
      </c>
      <c r="TKL4716">
        <f>[1]Φύλλο1!TKR8965</f>
        <v>0</v>
      </c>
      <c r="TKM4716">
        <f>[1]Φύλλο1!TKS8965</f>
        <v>0</v>
      </c>
      <c r="TKN4716">
        <f>[1]Φύλλο1!TKT8965</f>
        <v>0</v>
      </c>
      <c r="TKO4716">
        <f>[1]Φύλλο1!TKU8965</f>
        <v>0</v>
      </c>
      <c r="TKP4716">
        <f>[1]Φύλλο1!TKV8965</f>
        <v>0</v>
      </c>
      <c r="TKQ4716">
        <f>[1]Φύλλο1!TKW8965</f>
        <v>0</v>
      </c>
      <c r="TKR4716">
        <f>[1]Φύλλο1!TKX8965</f>
        <v>0</v>
      </c>
      <c r="TKS4716">
        <f>[1]Φύλλο1!TKY8965</f>
        <v>0</v>
      </c>
      <c r="TKT4716">
        <f>[1]Φύλλο1!TKZ8965</f>
        <v>0</v>
      </c>
      <c r="TKU4716">
        <f>[1]Φύλλο1!TLA8965</f>
        <v>0</v>
      </c>
      <c r="TKV4716">
        <f>[1]Φύλλο1!TLB8965</f>
        <v>0</v>
      </c>
      <c r="TKW4716">
        <f>[1]Φύλλο1!TLC8965</f>
        <v>0</v>
      </c>
      <c r="TKX4716">
        <f>[1]Φύλλο1!TLD8965</f>
        <v>0</v>
      </c>
      <c r="TKY4716">
        <f>[1]Φύλλο1!TLE8965</f>
        <v>0</v>
      </c>
      <c r="TKZ4716">
        <f>[1]Φύλλο1!TLF8965</f>
        <v>0</v>
      </c>
      <c r="TLA4716">
        <f>[1]Φύλλο1!TLG8965</f>
        <v>0</v>
      </c>
      <c r="TLB4716">
        <f>[1]Φύλλο1!TLH8965</f>
        <v>0</v>
      </c>
      <c r="TLC4716">
        <f>[1]Φύλλο1!TLI8965</f>
        <v>0</v>
      </c>
      <c r="TLD4716">
        <f>[1]Φύλλο1!TLJ8965</f>
        <v>0</v>
      </c>
      <c r="TLE4716">
        <f>[1]Φύλλο1!TLK8965</f>
        <v>0</v>
      </c>
      <c r="TLF4716">
        <f>[1]Φύλλο1!TLL8965</f>
        <v>0</v>
      </c>
      <c r="TLG4716">
        <f>[1]Φύλλο1!TLM8965</f>
        <v>0</v>
      </c>
      <c r="TLH4716">
        <f>[1]Φύλλο1!TLN8965</f>
        <v>0</v>
      </c>
      <c r="TLI4716">
        <f>[1]Φύλλο1!TLO8965</f>
        <v>0</v>
      </c>
      <c r="TLJ4716">
        <f>[1]Φύλλο1!TLP8965</f>
        <v>0</v>
      </c>
      <c r="TLK4716">
        <f>[1]Φύλλο1!TLQ8965</f>
        <v>0</v>
      </c>
      <c r="TLL4716">
        <f>[1]Φύλλο1!TLR8965</f>
        <v>0</v>
      </c>
      <c r="TLM4716">
        <f>[1]Φύλλο1!TLS8965</f>
        <v>0</v>
      </c>
      <c r="TLN4716">
        <f>[1]Φύλλο1!TLT8965</f>
        <v>0</v>
      </c>
      <c r="TLO4716">
        <f>[1]Φύλλο1!TLU8965</f>
        <v>0</v>
      </c>
      <c r="TLP4716">
        <f>[1]Φύλλο1!TLV8965</f>
        <v>0</v>
      </c>
      <c r="TLQ4716">
        <f>[1]Φύλλο1!TLW8965</f>
        <v>0</v>
      </c>
      <c r="TLR4716">
        <f>[1]Φύλλο1!TLX8965</f>
        <v>0</v>
      </c>
      <c r="TLS4716">
        <f>[1]Φύλλο1!TLY8965</f>
        <v>0</v>
      </c>
      <c r="TLT4716">
        <f>[1]Φύλλο1!TLZ8965</f>
        <v>0</v>
      </c>
      <c r="TLU4716">
        <f>[1]Φύλλο1!TMA8965</f>
        <v>0</v>
      </c>
      <c r="TLV4716">
        <f>[1]Φύλλο1!TMB8965</f>
        <v>0</v>
      </c>
      <c r="TLW4716">
        <f>[1]Φύλλο1!TMC8965</f>
        <v>0</v>
      </c>
      <c r="TLX4716">
        <f>[1]Φύλλο1!TMD8965</f>
        <v>0</v>
      </c>
      <c r="TLY4716">
        <f>[1]Φύλλο1!TME8965</f>
        <v>0</v>
      </c>
      <c r="TLZ4716">
        <f>[1]Φύλλο1!TMF8965</f>
        <v>0</v>
      </c>
      <c r="TMA4716">
        <f>[1]Φύλλο1!TMG8965</f>
        <v>0</v>
      </c>
      <c r="TMB4716">
        <f>[1]Φύλλο1!TMH8965</f>
        <v>0</v>
      </c>
      <c r="TMC4716">
        <f>[1]Φύλλο1!TMI8965</f>
        <v>0</v>
      </c>
      <c r="TMD4716">
        <f>[1]Φύλλο1!TMJ8965</f>
        <v>0</v>
      </c>
      <c r="TME4716">
        <f>[1]Φύλλο1!TMK8965</f>
        <v>0</v>
      </c>
      <c r="TMF4716">
        <f>[1]Φύλλο1!TML8965</f>
        <v>0</v>
      </c>
      <c r="TMG4716">
        <f>[1]Φύλλο1!TMM8965</f>
        <v>0</v>
      </c>
      <c r="TMH4716">
        <f>[1]Φύλλο1!TMN8965</f>
        <v>0</v>
      </c>
      <c r="TMI4716">
        <f>[1]Φύλλο1!TMO8965</f>
        <v>0</v>
      </c>
      <c r="TMJ4716">
        <f>[1]Φύλλο1!TMP8965</f>
        <v>0</v>
      </c>
      <c r="TMK4716">
        <f>[1]Φύλλο1!TMQ8965</f>
        <v>0</v>
      </c>
      <c r="TML4716">
        <f>[1]Φύλλο1!TMR8965</f>
        <v>0</v>
      </c>
      <c r="TMM4716">
        <f>[1]Φύλλο1!TMS8965</f>
        <v>0</v>
      </c>
      <c r="TMN4716">
        <f>[1]Φύλλο1!TMT8965</f>
        <v>0</v>
      </c>
      <c r="TMO4716">
        <f>[1]Φύλλο1!TMU8965</f>
        <v>0</v>
      </c>
      <c r="TMP4716">
        <f>[1]Φύλλο1!TMV8965</f>
        <v>0</v>
      </c>
      <c r="TMQ4716">
        <f>[1]Φύλλο1!TMW8965</f>
        <v>0</v>
      </c>
      <c r="TMR4716">
        <f>[1]Φύλλο1!TMX8965</f>
        <v>0</v>
      </c>
      <c r="TMS4716">
        <f>[1]Φύλλο1!TMY8965</f>
        <v>0</v>
      </c>
      <c r="TMT4716">
        <f>[1]Φύλλο1!TMZ8965</f>
        <v>0</v>
      </c>
      <c r="TMU4716">
        <f>[1]Φύλλο1!TNA8965</f>
        <v>0</v>
      </c>
      <c r="TMV4716">
        <f>[1]Φύλλο1!TNB8965</f>
        <v>0</v>
      </c>
      <c r="TMW4716">
        <f>[1]Φύλλο1!TNC8965</f>
        <v>0</v>
      </c>
      <c r="TMX4716">
        <f>[1]Φύλλο1!TND8965</f>
        <v>0</v>
      </c>
      <c r="TMY4716">
        <f>[1]Φύλλο1!TNE8965</f>
        <v>0</v>
      </c>
      <c r="TMZ4716">
        <f>[1]Φύλλο1!TNF8965</f>
        <v>0</v>
      </c>
      <c r="TNA4716">
        <f>[1]Φύλλο1!TNG8965</f>
        <v>0</v>
      </c>
      <c r="TNB4716">
        <f>[1]Φύλλο1!TNH8965</f>
        <v>0</v>
      </c>
      <c r="TNC4716">
        <f>[1]Φύλλο1!TNI8965</f>
        <v>0</v>
      </c>
      <c r="TND4716">
        <f>[1]Φύλλο1!TNJ8965</f>
        <v>0</v>
      </c>
      <c r="TNE4716">
        <f>[1]Φύλλο1!TNK8965</f>
        <v>0</v>
      </c>
      <c r="TNF4716">
        <f>[1]Φύλλο1!TNL8965</f>
        <v>0</v>
      </c>
      <c r="TNG4716">
        <f>[1]Φύλλο1!TNM8965</f>
        <v>0</v>
      </c>
      <c r="TNH4716">
        <f>[1]Φύλλο1!TNN8965</f>
        <v>0</v>
      </c>
      <c r="TNI4716">
        <f>[1]Φύλλο1!TNO8965</f>
        <v>0</v>
      </c>
      <c r="TNJ4716">
        <f>[1]Φύλλο1!TNP8965</f>
        <v>0</v>
      </c>
      <c r="TNK4716">
        <f>[1]Φύλλο1!TNQ8965</f>
        <v>0</v>
      </c>
      <c r="TNL4716">
        <f>[1]Φύλλο1!TNR8965</f>
        <v>0</v>
      </c>
      <c r="TNM4716">
        <f>[1]Φύλλο1!TNS8965</f>
        <v>0</v>
      </c>
      <c r="TNN4716">
        <f>[1]Φύλλο1!TNT8965</f>
        <v>0</v>
      </c>
      <c r="TNO4716">
        <f>[1]Φύλλο1!TNU8965</f>
        <v>0</v>
      </c>
      <c r="TNP4716">
        <f>[1]Φύλλο1!TNV8965</f>
        <v>0</v>
      </c>
      <c r="TNQ4716">
        <f>[1]Φύλλο1!TNW8965</f>
        <v>0</v>
      </c>
      <c r="TNR4716">
        <f>[1]Φύλλο1!TNX8965</f>
        <v>0</v>
      </c>
      <c r="TNS4716">
        <f>[1]Φύλλο1!TNY8965</f>
        <v>0</v>
      </c>
      <c r="TNT4716">
        <f>[1]Φύλλο1!TNZ8965</f>
        <v>0</v>
      </c>
      <c r="TNU4716">
        <f>[1]Φύλλο1!TOA8965</f>
        <v>0</v>
      </c>
      <c r="TNV4716">
        <f>[1]Φύλλο1!TOB8965</f>
        <v>0</v>
      </c>
      <c r="TNW4716">
        <f>[1]Φύλλο1!TOC8965</f>
        <v>0</v>
      </c>
      <c r="TNX4716">
        <f>[1]Φύλλο1!TOD8965</f>
        <v>0</v>
      </c>
      <c r="TNY4716">
        <f>[1]Φύλλο1!TOE8965</f>
        <v>0</v>
      </c>
      <c r="TNZ4716">
        <f>[1]Φύλλο1!TOF8965</f>
        <v>0</v>
      </c>
      <c r="TOA4716">
        <f>[1]Φύλλο1!TOG8965</f>
        <v>0</v>
      </c>
      <c r="TOB4716">
        <f>[1]Φύλλο1!TOH8965</f>
        <v>0</v>
      </c>
      <c r="TOC4716">
        <f>[1]Φύλλο1!TOI8965</f>
        <v>0</v>
      </c>
      <c r="TOD4716">
        <f>[1]Φύλλο1!TOJ8965</f>
        <v>0</v>
      </c>
      <c r="TOE4716">
        <f>[1]Φύλλο1!TOK8965</f>
        <v>0</v>
      </c>
      <c r="TOF4716">
        <f>[1]Φύλλο1!TOL8965</f>
        <v>0</v>
      </c>
      <c r="TOG4716">
        <f>[1]Φύλλο1!TOM8965</f>
        <v>0</v>
      </c>
      <c r="TOH4716">
        <f>[1]Φύλλο1!TON8965</f>
        <v>0</v>
      </c>
      <c r="TOI4716">
        <f>[1]Φύλλο1!TOO8965</f>
        <v>0</v>
      </c>
      <c r="TOJ4716">
        <f>[1]Φύλλο1!TOP8965</f>
        <v>0</v>
      </c>
      <c r="TOK4716">
        <f>[1]Φύλλο1!TOQ8965</f>
        <v>0</v>
      </c>
      <c r="TOL4716">
        <f>[1]Φύλλο1!TOR8965</f>
        <v>0</v>
      </c>
      <c r="TOM4716">
        <f>[1]Φύλλο1!TOS8965</f>
        <v>0</v>
      </c>
      <c r="TON4716">
        <f>[1]Φύλλο1!TOT8965</f>
        <v>0</v>
      </c>
      <c r="TOO4716">
        <f>[1]Φύλλο1!TOU8965</f>
        <v>0</v>
      </c>
      <c r="TOP4716">
        <f>[1]Φύλλο1!TOV8965</f>
        <v>0</v>
      </c>
      <c r="TOQ4716">
        <f>[1]Φύλλο1!TOW8965</f>
        <v>0</v>
      </c>
      <c r="TOR4716">
        <f>[1]Φύλλο1!TOX8965</f>
        <v>0</v>
      </c>
      <c r="TOS4716">
        <f>[1]Φύλλο1!TOY8965</f>
        <v>0</v>
      </c>
      <c r="TOT4716">
        <f>[1]Φύλλο1!TOZ8965</f>
        <v>0</v>
      </c>
      <c r="TOU4716">
        <f>[1]Φύλλο1!TPA8965</f>
        <v>0</v>
      </c>
      <c r="TOV4716">
        <f>[1]Φύλλο1!TPB8965</f>
        <v>0</v>
      </c>
      <c r="TOW4716">
        <f>[1]Φύλλο1!TPC8965</f>
        <v>0</v>
      </c>
      <c r="TOX4716">
        <f>[1]Φύλλο1!TPD8965</f>
        <v>0</v>
      </c>
      <c r="TOY4716">
        <f>[1]Φύλλο1!TPE8965</f>
        <v>0</v>
      </c>
      <c r="TOZ4716">
        <f>[1]Φύλλο1!TPF8965</f>
        <v>0</v>
      </c>
      <c r="TPA4716">
        <f>[1]Φύλλο1!TPG8965</f>
        <v>0</v>
      </c>
      <c r="TPB4716">
        <f>[1]Φύλλο1!TPH8965</f>
        <v>0</v>
      </c>
      <c r="TPC4716">
        <f>[1]Φύλλο1!TPI8965</f>
        <v>0</v>
      </c>
      <c r="TPD4716">
        <f>[1]Φύλλο1!TPJ8965</f>
        <v>0</v>
      </c>
      <c r="TPE4716">
        <f>[1]Φύλλο1!TPK8965</f>
        <v>0</v>
      </c>
      <c r="TPF4716">
        <f>[1]Φύλλο1!TPL8965</f>
        <v>0</v>
      </c>
      <c r="TPG4716">
        <f>[1]Φύλλο1!TPM8965</f>
        <v>0</v>
      </c>
      <c r="TPH4716">
        <f>[1]Φύλλο1!TPN8965</f>
        <v>0</v>
      </c>
      <c r="TPI4716">
        <f>[1]Φύλλο1!TPO8965</f>
        <v>0</v>
      </c>
      <c r="TPJ4716">
        <f>[1]Φύλλο1!TPP8965</f>
        <v>0</v>
      </c>
      <c r="TPK4716">
        <f>[1]Φύλλο1!TPQ8965</f>
        <v>0</v>
      </c>
      <c r="TPL4716">
        <f>[1]Φύλλο1!TPR8965</f>
        <v>0</v>
      </c>
      <c r="TPM4716">
        <f>[1]Φύλλο1!TPS8965</f>
        <v>0</v>
      </c>
      <c r="TPN4716">
        <f>[1]Φύλλο1!TPT8965</f>
        <v>0</v>
      </c>
      <c r="TPO4716">
        <f>[1]Φύλλο1!TPU8965</f>
        <v>0</v>
      </c>
      <c r="TPP4716">
        <f>[1]Φύλλο1!TPV8965</f>
        <v>0</v>
      </c>
      <c r="TPQ4716">
        <f>[1]Φύλλο1!TPW8965</f>
        <v>0</v>
      </c>
      <c r="TPR4716">
        <f>[1]Φύλλο1!TPX8965</f>
        <v>0</v>
      </c>
      <c r="TPS4716">
        <f>[1]Φύλλο1!TPY8965</f>
        <v>0</v>
      </c>
      <c r="TPT4716">
        <f>[1]Φύλλο1!TPZ8965</f>
        <v>0</v>
      </c>
      <c r="TPU4716">
        <f>[1]Φύλλο1!TQA8965</f>
        <v>0</v>
      </c>
      <c r="TPV4716">
        <f>[1]Φύλλο1!TQB8965</f>
        <v>0</v>
      </c>
      <c r="TPW4716">
        <f>[1]Φύλλο1!TQC8965</f>
        <v>0</v>
      </c>
      <c r="TPX4716">
        <f>[1]Φύλλο1!TQD8965</f>
        <v>0</v>
      </c>
      <c r="TPY4716">
        <f>[1]Φύλλο1!TQE8965</f>
        <v>0</v>
      </c>
      <c r="TPZ4716">
        <f>[1]Φύλλο1!TQF8965</f>
        <v>0</v>
      </c>
      <c r="TQA4716">
        <f>[1]Φύλλο1!TQG8965</f>
        <v>0</v>
      </c>
      <c r="TQB4716">
        <f>[1]Φύλλο1!TQH8965</f>
        <v>0</v>
      </c>
      <c r="TQC4716">
        <f>[1]Φύλλο1!TQI8965</f>
        <v>0</v>
      </c>
      <c r="TQD4716">
        <f>[1]Φύλλο1!TQJ8965</f>
        <v>0</v>
      </c>
      <c r="TQE4716">
        <f>[1]Φύλλο1!TQK8965</f>
        <v>0</v>
      </c>
      <c r="TQF4716">
        <f>[1]Φύλλο1!TQL8965</f>
        <v>0</v>
      </c>
      <c r="TQG4716">
        <f>[1]Φύλλο1!TQM8965</f>
        <v>0</v>
      </c>
      <c r="TQH4716">
        <f>[1]Φύλλο1!TQN8965</f>
        <v>0</v>
      </c>
      <c r="TQI4716">
        <f>[1]Φύλλο1!TQO8965</f>
        <v>0</v>
      </c>
      <c r="TQJ4716">
        <f>[1]Φύλλο1!TQP8965</f>
        <v>0</v>
      </c>
      <c r="TQK4716">
        <f>[1]Φύλλο1!TQQ8965</f>
        <v>0</v>
      </c>
      <c r="TQL4716">
        <f>[1]Φύλλο1!TQR8965</f>
        <v>0</v>
      </c>
      <c r="TQM4716">
        <f>[1]Φύλλο1!TQS8965</f>
        <v>0</v>
      </c>
      <c r="TQN4716">
        <f>[1]Φύλλο1!TQT8965</f>
        <v>0</v>
      </c>
      <c r="TQO4716">
        <f>[1]Φύλλο1!TQU8965</f>
        <v>0</v>
      </c>
      <c r="TQP4716">
        <f>[1]Φύλλο1!TQV8965</f>
        <v>0</v>
      </c>
      <c r="TQQ4716">
        <f>[1]Φύλλο1!TQW8965</f>
        <v>0</v>
      </c>
      <c r="TQR4716">
        <f>[1]Φύλλο1!TQX8965</f>
        <v>0</v>
      </c>
      <c r="TQS4716">
        <f>[1]Φύλλο1!TQY8965</f>
        <v>0</v>
      </c>
      <c r="TQT4716">
        <f>[1]Φύλλο1!TQZ8965</f>
        <v>0</v>
      </c>
      <c r="TQU4716">
        <f>[1]Φύλλο1!TRA8965</f>
        <v>0</v>
      </c>
      <c r="TQV4716">
        <f>[1]Φύλλο1!TRB8965</f>
        <v>0</v>
      </c>
      <c r="TQW4716">
        <f>[1]Φύλλο1!TRC8965</f>
        <v>0</v>
      </c>
      <c r="TQX4716">
        <f>[1]Φύλλο1!TRD8965</f>
        <v>0</v>
      </c>
      <c r="TQY4716">
        <f>[1]Φύλλο1!TRE8965</f>
        <v>0</v>
      </c>
      <c r="TQZ4716">
        <f>[1]Φύλλο1!TRF8965</f>
        <v>0</v>
      </c>
      <c r="TRA4716">
        <f>[1]Φύλλο1!TRG8965</f>
        <v>0</v>
      </c>
      <c r="TRB4716">
        <f>[1]Φύλλο1!TRH8965</f>
        <v>0</v>
      </c>
      <c r="TRC4716">
        <f>[1]Φύλλο1!TRI8965</f>
        <v>0</v>
      </c>
      <c r="TRD4716">
        <f>[1]Φύλλο1!TRJ8965</f>
        <v>0</v>
      </c>
      <c r="TRE4716">
        <f>[1]Φύλλο1!TRK8965</f>
        <v>0</v>
      </c>
      <c r="TRF4716">
        <f>[1]Φύλλο1!TRL8965</f>
        <v>0</v>
      </c>
      <c r="TRG4716">
        <f>[1]Φύλλο1!TRM8965</f>
        <v>0</v>
      </c>
      <c r="TRH4716">
        <f>[1]Φύλλο1!TRN8965</f>
        <v>0</v>
      </c>
      <c r="TRI4716">
        <f>[1]Φύλλο1!TRO8965</f>
        <v>0</v>
      </c>
      <c r="TRJ4716">
        <f>[1]Φύλλο1!TRP8965</f>
        <v>0</v>
      </c>
      <c r="TRK4716">
        <f>[1]Φύλλο1!TRQ8965</f>
        <v>0</v>
      </c>
      <c r="TRL4716">
        <f>[1]Φύλλο1!TRR8965</f>
        <v>0</v>
      </c>
      <c r="TRM4716">
        <f>[1]Φύλλο1!TRS8965</f>
        <v>0</v>
      </c>
      <c r="TRN4716">
        <f>[1]Φύλλο1!TRT8965</f>
        <v>0</v>
      </c>
      <c r="TRO4716">
        <f>[1]Φύλλο1!TRU8965</f>
        <v>0</v>
      </c>
      <c r="TRP4716">
        <f>[1]Φύλλο1!TRV8965</f>
        <v>0</v>
      </c>
      <c r="TRQ4716">
        <f>[1]Φύλλο1!TRW8965</f>
        <v>0</v>
      </c>
      <c r="TRR4716">
        <f>[1]Φύλλο1!TRX8965</f>
        <v>0</v>
      </c>
      <c r="TRS4716">
        <f>[1]Φύλλο1!TRY8965</f>
        <v>0</v>
      </c>
      <c r="TRT4716">
        <f>[1]Φύλλο1!TRZ8965</f>
        <v>0</v>
      </c>
      <c r="TRU4716">
        <f>[1]Φύλλο1!TSA8965</f>
        <v>0</v>
      </c>
      <c r="TRV4716">
        <f>[1]Φύλλο1!TSB8965</f>
        <v>0</v>
      </c>
      <c r="TRW4716">
        <f>[1]Φύλλο1!TSC8965</f>
        <v>0</v>
      </c>
      <c r="TRX4716">
        <f>[1]Φύλλο1!TSD8965</f>
        <v>0</v>
      </c>
      <c r="TRY4716">
        <f>[1]Φύλλο1!TSE8965</f>
        <v>0</v>
      </c>
      <c r="TRZ4716">
        <f>[1]Φύλλο1!TSF8965</f>
        <v>0</v>
      </c>
      <c r="TSA4716">
        <f>[1]Φύλλο1!TSG8965</f>
        <v>0</v>
      </c>
      <c r="TSB4716">
        <f>[1]Φύλλο1!TSH8965</f>
        <v>0</v>
      </c>
      <c r="TSC4716">
        <f>[1]Φύλλο1!TSI8965</f>
        <v>0</v>
      </c>
      <c r="TSD4716">
        <f>[1]Φύλλο1!TSJ8965</f>
        <v>0</v>
      </c>
      <c r="TSE4716">
        <f>[1]Φύλλο1!TSK8965</f>
        <v>0</v>
      </c>
      <c r="TSF4716">
        <f>[1]Φύλλο1!TSL8965</f>
        <v>0</v>
      </c>
      <c r="TSG4716">
        <f>[1]Φύλλο1!TSM8965</f>
        <v>0</v>
      </c>
      <c r="TSH4716">
        <f>[1]Φύλλο1!TSN8965</f>
        <v>0</v>
      </c>
      <c r="TSI4716">
        <f>[1]Φύλλο1!TSO8965</f>
        <v>0</v>
      </c>
      <c r="TSJ4716">
        <f>[1]Φύλλο1!TSP8965</f>
        <v>0</v>
      </c>
      <c r="TSK4716">
        <f>[1]Φύλλο1!TSQ8965</f>
        <v>0</v>
      </c>
      <c r="TSL4716">
        <f>[1]Φύλλο1!TSR8965</f>
        <v>0</v>
      </c>
      <c r="TSM4716">
        <f>[1]Φύλλο1!TSS8965</f>
        <v>0</v>
      </c>
      <c r="TSN4716">
        <f>[1]Φύλλο1!TST8965</f>
        <v>0</v>
      </c>
      <c r="TSO4716">
        <f>[1]Φύλλο1!TSU8965</f>
        <v>0</v>
      </c>
      <c r="TSP4716">
        <f>[1]Φύλλο1!TSV8965</f>
        <v>0</v>
      </c>
      <c r="TSQ4716">
        <f>[1]Φύλλο1!TSW8965</f>
        <v>0</v>
      </c>
      <c r="TSR4716">
        <f>[1]Φύλλο1!TSX8965</f>
        <v>0</v>
      </c>
      <c r="TSS4716">
        <f>[1]Φύλλο1!TSY8965</f>
        <v>0</v>
      </c>
      <c r="TST4716">
        <f>[1]Φύλλο1!TSZ8965</f>
        <v>0</v>
      </c>
      <c r="TSU4716">
        <f>[1]Φύλλο1!TTA8965</f>
        <v>0</v>
      </c>
      <c r="TSV4716">
        <f>[1]Φύλλο1!TTB8965</f>
        <v>0</v>
      </c>
      <c r="TSW4716">
        <f>[1]Φύλλο1!TTC8965</f>
        <v>0</v>
      </c>
      <c r="TSX4716">
        <f>[1]Φύλλο1!TTD8965</f>
        <v>0</v>
      </c>
      <c r="TSY4716">
        <f>[1]Φύλλο1!TTE8965</f>
        <v>0</v>
      </c>
      <c r="TSZ4716">
        <f>[1]Φύλλο1!TTF8965</f>
        <v>0</v>
      </c>
      <c r="TTA4716">
        <f>[1]Φύλλο1!TTG8965</f>
        <v>0</v>
      </c>
      <c r="TTB4716">
        <f>[1]Φύλλο1!TTH8965</f>
        <v>0</v>
      </c>
      <c r="TTC4716">
        <f>[1]Φύλλο1!TTI8965</f>
        <v>0</v>
      </c>
      <c r="TTD4716">
        <f>[1]Φύλλο1!TTJ8965</f>
        <v>0</v>
      </c>
      <c r="TTE4716">
        <f>[1]Φύλλο1!TTK8965</f>
        <v>0</v>
      </c>
      <c r="TTF4716">
        <f>[1]Φύλλο1!TTL8965</f>
        <v>0</v>
      </c>
      <c r="TTG4716">
        <f>[1]Φύλλο1!TTM8965</f>
        <v>0</v>
      </c>
      <c r="TTH4716">
        <f>[1]Φύλλο1!TTN8965</f>
        <v>0</v>
      </c>
      <c r="TTI4716">
        <f>[1]Φύλλο1!TTO8965</f>
        <v>0</v>
      </c>
      <c r="TTJ4716">
        <f>[1]Φύλλο1!TTP8965</f>
        <v>0</v>
      </c>
      <c r="TTK4716">
        <f>[1]Φύλλο1!TTQ8965</f>
        <v>0</v>
      </c>
      <c r="TTL4716">
        <f>[1]Φύλλο1!TTR8965</f>
        <v>0</v>
      </c>
      <c r="TTM4716">
        <f>[1]Φύλλο1!TTS8965</f>
        <v>0</v>
      </c>
      <c r="TTN4716">
        <f>[1]Φύλλο1!TTT8965</f>
        <v>0</v>
      </c>
      <c r="TTO4716">
        <f>[1]Φύλλο1!TTU8965</f>
        <v>0</v>
      </c>
      <c r="TTP4716">
        <f>[1]Φύλλο1!TTV8965</f>
        <v>0</v>
      </c>
      <c r="TTQ4716">
        <f>[1]Φύλλο1!TTW8965</f>
        <v>0</v>
      </c>
      <c r="TTR4716">
        <f>[1]Φύλλο1!TTX8965</f>
        <v>0</v>
      </c>
      <c r="TTS4716">
        <f>[1]Φύλλο1!TTY8965</f>
        <v>0</v>
      </c>
      <c r="TTT4716">
        <f>[1]Φύλλο1!TTZ8965</f>
        <v>0</v>
      </c>
      <c r="TTU4716">
        <f>[1]Φύλλο1!TUA8965</f>
        <v>0</v>
      </c>
      <c r="TTV4716">
        <f>[1]Φύλλο1!TUB8965</f>
        <v>0</v>
      </c>
      <c r="TTW4716">
        <f>[1]Φύλλο1!TUC8965</f>
        <v>0</v>
      </c>
      <c r="TTX4716">
        <f>[1]Φύλλο1!TUD8965</f>
        <v>0</v>
      </c>
      <c r="TTY4716">
        <f>[1]Φύλλο1!TUE8965</f>
        <v>0</v>
      </c>
      <c r="TTZ4716">
        <f>[1]Φύλλο1!TUF8965</f>
        <v>0</v>
      </c>
      <c r="TUA4716">
        <f>[1]Φύλλο1!TUG8965</f>
        <v>0</v>
      </c>
      <c r="TUB4716">
        <f>[1]Φύλλο1!TUH8965</f>
        <v>0</v>
      </c>
      <c r="TUC4716">
        <f>[1]Φύλλο1!TUI8965</f>
        <v>0</v>
      </c>
      <c r="TUD4716">
        <f>[1]Φύλλο1!TUJ8965</f>
        <v>0</v>
      </c>
      <c r="TUE4716">
        <f>[1]Φύλλο1!TUK8965</f>
        <v>0</v>
      </c>
      <c r="TUF4716">
        <f>[1]Φύλλο1!TUL8965</f>
        <v>0</v>
      </c>
      <c r="TUG4716">
        <f>[1]Φύλλο1!TUM8965</f>
        <v>0</v>
      </c>
      <c r="TUH4716">
        <f>[1]Φύλλο1!TUN8965</f>
        <v>0</v>
      </c>
      <c r="TUI4716">
        <f>[1]Φύλλο1!TUO8965</f>
        <v>0</v>
      </c>
      <c r="TUJ4716">
        <f>[1]Φύλλο1!TUP8965</f>
        <v>0</v>
      </c>
      <c r="TUK4716">
        <f>[1]Φύλλο1!TUQ8965</f>
        <v>0</v>
      </c>
      <c r="TUL4716">
        <f>[1]Φύλλο1!TUR8965</f>
        <v>0</v>
      </c>
      <c r="TUM4716">
        <f>[1]Φύλλο1!TUS8965</f>
        <v>0</v>
      </c>
      <c r="TUN4716">
        <f>[1]Φύλλο1!TUT8965</f>
        <v>0</v>
      </c>
      <c r="TUO4716">
        <f>[1]Φύλλο1!TUU8965</f>
        <v>0</v>
      </c>
      <c r="TUP4716">
        <f>[1]Φύλλο1!TUV8965</f>
        <v>0</v>
      </c>
      <c r="TUQ4716">
        <f>[1]Φύλλο1!TUW8965</f>
        <v>0</v>
      </c>
      <c r="TUR4716">
        <f>[1]Φύλλο1!TUX8965</f>
        <v>0</v>
      </c>
      <c r="TUS4716">
        <f>[1]Φύλλο1!TUY8965</f>
        <v>0</v>
      </c>
      <c r="TUT4716">
        <f>[1]Φύλλο1!TUZ8965</f>
        <v>0</v>
      </c>
      <c r="TUU4716">
        <f>[1]Φύλλο1!TVA8965</f>
        <v>0</v>
      </c>
      <c r="TUV4716">
        <f>[1]Φύλλο1!TVB8965</f>
        <v>0</v>
      </c>
      <c r="TUW4716">
        <f>[1]Φύλλο1!TVC8965</f>
        <v>0</v>
      </c>
      <c r="TUX4716">
        <f>[1]Φύλλο1!TVD8965</f>
        <v>0</v>
      </c>
      <c r="TUY4716">
        <f>[1]Φύλλο1!TVE8965</f>
        <v>0</v>
      </c>
      <c r="TUZ4716">
        <f>[1]Φύλλο1!TVF8965</f>
        <v>0</v>
      </c>
      <c r="TVA4716">
        <f>[1]Φύλλο1!TVG8965</f>
        <v>0</v>
      </c>
      <c r="TVB4716">
        <f>[1]Φύλλο1!TVH8965</f>
        <v>0</v>
      </c>
      <c r="TVC4716">
        <f>[1]Φύλλο1!TVI8965</f>
        <v>0</v>
      </c>
      <c r="TVD4716">
        <f>[1]Φύλλο1!TVJ8965</f>
        <v>0</v>
      </c>
      <c r="TVE4716">
        <f>[1]Φύλλο1!TVK8965</f>
        <v>0</v>
      </c>
      <c r="TVF4716">
        <f>[1]Φύλλο1!TVL8965</f>
        <v>0</v>
      </c>
      <c r="TVG4716">
        <f>[1]Φύλλο1!TVM8965</f>
        <v>0</v>
      </c>
      <c r="TVH4716">
        <f>[1]Φύλλο1!TVN8965</f>
        <v>0</v>
      </c>
      <c r="TVI4716">
        <f>[1]Φύλλο1!TVO8965</f>
        <v>0</v>
      </c>
      <c r="TVJ4716">
        <f>[1]Φύλλο1!TVP8965</f>
        <v>0</v>
      </c>
      <c r="TVK4716">
        <f>[1]Φύλλο1!TVQ8965</f>
        <v>0</v>
      </c>
      <c r="TVL4716">
        <f>[1]Φύλλο1!TVR8965</f>
        <v>0</v>
      </c>
      <c r="TVM4716">
        <f>[1]Φύλλο1!TVS8965</f>
        <v>0</v>
      </c>
      <c r="TVN4716">
        <f>[1]Φύλλο1!TVT8965</f>
        <v>0</v>
      </c>
      <c r="TVO4716">
        <f>[1]Φύλλο1!TVU8965</f>
        <v>0</v>
      </c>
      <c r="TVP4716">
        <f>[1]Φύλλο1!TVV8965</f>
        <v>0</v>
      </c>
      <c r="TVQ4716">
        <f>[1]Φύλλο1!TVW8965</f>
        <v>0</v>
      </c>
      <c r="TVR4716">
        <f>[1]Φύλλο1!TVX8965</f>
        <v>0</v>
      </c>
      <c r="TVS4716">
        <f>[1]Φύλλο1!TVY8965</f>
        <v>0</v>
      </c>
      <c r="TVT4716">
        <f>[1]Φύλλο1!TVZ8965</f>
        <v>0</v>
      </c>
      <c r="TVU4716">
        <f>[1]Φύλλο1!TWA8965</f>
        <v>0</v>
      </c>
      <c r="TVV4716">
        <f>[1]Φύλλο1!TWB8965</f>
        <v>0</v>
      </c>
      <c r="TVW4716">
        <f>[1]Φύλλο1!TWC8965</f>
        <v>0</v>
      </c>
      <c r="TVX4716">
        <f>[1]Φύλλο1!TWD8965</f>
        <v>0</v>
      </c>
      <c r="TVY4716">
        <f>[1]Φύλλο1!TWE8965</f>
        <v>0</v>
      </c>
      <c r="TVZ4716">
        <f>[1]Φύλλο1!TWF8965</f>
        <v>0</v>
      </c>
      <c r="TWA4716">
        <f>[1]Φύλλο1!TWG8965</f>
        <v>0</v>
      </c>
      <c r="TWB4716">
        <f>[1]Φύλλο1!TWH8965</f>
        <v>0</v>
      </c>
      <c r="TWC4716">
        <f>[1]Φύλλο1!TWI8965</f>
        <v>0</v>
      </c>
      <c r="TWD4716">
        <f>[1]Φύλλο1!TWJ8965</f>
        <v>0</v>
      </c>
      <c r="TWE4716">
        <f>[1]Φύλλο1!TWK8965</f>
        <v>0</v>
      </c>
      <c r="TWF4716">
        <f>[1]Φύλλο1!TWL8965</f>
        <v>0</v>
      </c>
      <c r="TWG4716">
        <f>[1]Φύλλο1!TWM8965</f>
        <v>0</v>
      </c>
      <c r="TWH4716">
        <f>[1]Φύλλο1!TWN8965</f>
        <v>0</v>
      </c>
      <c r="TWI4716">
        <f>[1]Φύλλο1!TWO8965</f>
        <v>0</v>
      </c>
      <c r="TWJ4716">
        <f>[1]Φύλλο1!TWP8965</f>
        <v>0</v>
      </c>
      <c r="TWK4716">
        <f>[1]Φύλλο1!TWQ8965</f>
        <v>0</v>
      </c>
      <c r="TWL4716">
        <f>[1]Φύλλο1!TWR8965</f>
        <v>0</v>
      </c>
      <c r="TWM4716">
        <f>[1]Φύλλο1!TWS8965</f>
        <v>0</v>
      </c>
      <c r="TWN4716">
        <f>[1]Φύλλο1!TWT8965</f>
        <v>0</v>
      </c>
      <c r="TWO4716">
        <f>[1]Φύλλο1!TWU8965</f>
        <v>0</v>
      </c>
      <c r="TWP4716">
        <f>[1]Φύλλο1!TWV8965</f>
        <v>0</v>
      </c>
      <c r="TWQ4716">
        <f>[1]Φύλλο1!TWW8965</f>
        <v>0</v>
      </c>
      <c r="TWR4716">
        <f>[1]Φύλλο1!TWX8965</f>
        <v>0</v>
      </c>
      <c r="TWS4716">
        <f>[1]Φύλλο1!TWY8965</f>
        <v>0</v>
      </c>
      <c r="TWT4716">
        <f>[1]Φύλλο1!TWZ8965</f>
        <v>0</v>
      </c>
      <c r="TWU4716">
        <f>[1]Φύλλο1!TXA8965</f>
        <v>0</v>
      </c>
      <c r="TWV4716">
        <f>[1]Φύλλο1!TXB8965</f>
        <v>0</v>
      </c>
      <c r="TWW4716">
        <f>[1]Φύλλο1!TXC8965</f>
        <v>0</v>
      </c>
      <c r="TWX4716">
        <f>[1]Φύλλο1!TXD8965</f>
        <v>0</v>
      </c>
      <c r="TWY4716">
        <f>[1]Φύλλο1!TXE8965</f>
        <v>0</v>
      </c>
      <c r="TWZ4716">
        <f>[1]Φύλλο1!TXF8965</f>
        <v>0</v>
      </c>
      <c r="TXA4716">
        <f>[1]Φύλλο1!TXG8965</f>
        <v>0</v>
      </c>
      <c r="TXB4716">
        <f>[1]Φύλλο1!TXH8965</f>
        <v>0</v>
      </c>
      <c r="TXC4716">
        <f>[1]Φύλλο1!TXI8965</f>
        <v>0</v>
      </c>
      <c r="TXD4716">
        <f>[1]Φύλλο1!TXJ8965</f>
        <v>0</v>
      </c>
      <c r="TXE4716">
        <f>[1]Φύλλο1!TXK8965</f>
        <v>0</v>
      </c>
      <c r="TXF4716">
        <f>[1]Φύλλο1!TXL8965</f>
        <v>0</v>
      </c>
      <c r="TXG4716">
        <f>[1]Φύλλο1!TXM8965</f>
        <v>0</v>
      </c>
      <c r="TXH4716">
        <f>[1]Φύλλο1!TXN8965</f>
        <v>0</v>
      </c>
      <c r="TXI4716">
        <f>[1]Φύλλο1!TXO8965</f>
        <v>0</v>
      </c>
      <c r="TXJ4716">
        <f>[1]Φύλλο1!TXP8965</f>
        <v>0</v>
      </c>
      <c r="TXK4716">
        <f>[1]Φύλλο1!TXQ8965</f>
        <v>0</v>
      </c>
      <c r="TXL4716">
        <f>[1]Φύλλο1!TXR8965</f>
        <v>0</v>
      </c>
      <c r="TXM4716">
        <f>[1]Φύλλο1!TXS8965</f>
        <v>0</v>
      </c>
      <c r="TXN4716">
        <f>[1]Φύλλο1!TXT8965</f>
        <v>0</v>
      </c>
      <c r="TXO4716">
        <f>[1]Φύλλο1!TXU8965</f>
        <v>0</v>
      </c>
      <c r="TXP4716">
        <f>[1]Φύλλο1!TXV8965</f>
        <v>0</v>
      </c>
      <c r="TXQ4716">
        <f>[1]Φύλλο1!TXW8965</f>
        <v>0</v>
      </c>
      <c r="TXR4716">
        <f>[1]Φύλλο1!TXX8965</f>
        <v>0</v>
      </c>
      <c r="TXS4716">
        <f>[1]Φύλλο1!TXY8965</f>
        <v>0</v>
      </c>
      <c r="TXT4716">
        <f>[1]Φύλλο1!TXZ8965</f>
        <v>0</v>
      </c>
      <c r="TXU4716">
        <f>[1]Φύλλο1!TYA8965</f>
        <v>0</v>
      </c>
      <c r="TXV4716">
        <f>[1]Φύλλο1!TYB8965</f>
        <v>0</v>
      </c>
      <c r="TXW4716">
        <f>[1]Φύλλο1!TYC8965</f>
        <v>0</v>
      </c>
      <c r="TXX4716">
        <f>[1]Φύλλο1!TYD8965</f>
        <v>0</v>
      </c>
      <c r="TXY4716">
        <f>[1]Φύλλο1!TYE8965</f>
        <v>0</v>
      </c>
      <c r="TXZ4716">
        <f>[1]Φύλλο1!TYF8965</f>
        <v>0</v>
      </c>
      <c r="TYA4716">
        <f>[1]Φύλλο1!TYG8965</f>
        <v>0</v>
      </c>
      <c r="TYB4716">
        <f>[1]Φύλλο1!TYH8965</f>
        <v>0</v>
      </c>
      <c r="TYC4716">
        <f>[1]Φύλλο1!TYI8965</f>
        <v>0</v>
      </c>
      <c r="TYD4716">
        <f>[1]Φύλλο1!TYJ8965</f>
        <v>0</v>
      </c>
      <c r="TYE4716">
        <f>[1]Φύλλο1!TYK8965</f>
        <v>0</v>
      </c>
      <c r="TYF4716">
        <f>[1]Φύλλο1!TYL8965</f>
        <v>0</v>
      </c>
      <c r="TYG4716">
        <f>[1]Φύλλο1!TYM8965</f>
        <v>0</v>
      </c>
      <c r="TYH4716">
        <f>[1]Φύλλο1!TYN8965</f>
        <v>0</v>
      </c>
      <c r="TYI4716">
        <f>[1]Φύλλο1!TYO8965</f>
        <v>0</v>
      </c>
      <c r="TYJ4716">
        <f>[1]Φύλλο1!TYP8965</f>
        <v>0</v>
      </c>
      <c r="TYK4716">
        <f>[1]Φύλλο1!TYQ8965</f>
        <v>0</v>
      </c>
      <c r="TYL4716">
        <f>[1]Φύλλο1!TYR8965</f>
        <v>0</v>
      </c>
      <c r="TYM4716">
        <f>[1]Φύλλο1!TYS8965</f>
        <v>0</v>
      </c>
      <c r="TYN4716">
        <f>[1]Φύλλο1!TYT8965</f>
        <v>0</v>
      </c>
      <c r="TYO4716">
        <f>[1]Φύλλο1!TYU8965</f>
        <v>0</v>
      </c>
      <c r="TYP4716">
        <f>[1]Φύλλο1!TYV8965</f>
        <v>0</v>
      </c>
      <c r="TYQ4716">
        <f>[1]Φύλλο1!TYW8965</f>
        <v>0</v>
      </c>
      <c r="TYR4716">
        <f>[1]Φύλλο1!TYX8965</f>
        <v>0</v>
      </c>
      <c r="TYS4716">
        <f>[1]Φύλλο1!TYY8965</f>
        <v>0</v>
      </c>
      <c r="TYT4716">
        <f>[1]Φύλλο1!TYZ8965</f>
        <v>0</v>
      </c>
      <c r="TYU4716">
        <f>[1]Φύλλο1!TZA8965</f>
        <v>0</v>
      </c>
      <c r="TYV4716">
        <f>[1]Φύλλο1!TZB8965</f>
        <v>0</v>
      </c>
      <c r="TYW4716">
        <f>[1]Φύλλο1!TZC8965</f>
        <v>0</v>
      </c>
      <c r="TYX4716">
        <f>[1]Φύλλο1!TZD8965</f>
        <v>0</v>
      </c>
      <c r="TYY4716">
        <f>[1]Φύλλο1!TZE8965</f>
        <v>0</v>
      </c>
      <c r="TYZ4716">
        <f>[1]Φύλλο1!TZF8965</f>
        <v>0</v>
      </c>
      <c r="TZA4716">
        <f>[1]Φύλλο1!TZG8965</f>
        <v>0</v>
      </c>
      <c r="TZB4716">
        <f>[1]Φύλλο1!TZH8965</f>
        <v>0</v>
      </c>
      <c r="TZC4716">
        <f>[1]Φύλλο1!TZI8965</f>
        <v>0</v>
      </c>
      <c r="TZD4716">
        <f>[1]Φύλλο1!TZJ8965</f>
        <v>0</v>
      </c>
      <c r="TZE4716">
        <f>[1]Φύλλο1!TZK8965</f>
        <v>0</v>
      </c>
      <c r="TZF4716">
        <f>[1]Φύλλο1!TZL8965</f>
        <v>0</v>
      </c>
      <c r="TZG4716">
        <f>[1]Φύλλο1!TZM8965</f>
        <v>0</v>
      </c>
      <c r="TZH4716">
        <f>[1]Φύλλο1!TZN8965</f>
        <v>0</v>
      </c>
      <c r="TZI4716">
        <f>[1]Φύλλο1!TZO8965</f>
        <v>0</v>
      </c>
      <c r="TZJ4716">
        <f>[1]Φύλλο1!TZP8965</f>
        <v>0</v>
      </c>
      <c r="TZK4716">
        <f>[1]Φύλλο1!TZQ8965</f>
        <v>0</v>
      </c>
      <c r="TZL4716">
        <f>[1]Φύλλο1!TZR8965</f>
        <v>0</v>
      </c>
      <c r="TZM4716">
        <f>[1]Φύλλο1!TZS8965</f>
        <v>0</v>
      </c>
      <c r="TZN4716">
        <f>[1]Φύλλο1!TZT8965</f>
        <v>0</v>
      </c>
      <c r="TZO4716">
        <f>[1]Φύλλο1!TZU8965</f>
        <v>0</v>
      </c>
      <c r="TZP4716">
        <f>[1]Φύλλο1!TZV8965</f>
        <v>0</v>
      </c>
      <c r="TZQ4716">
        <f>[1]Φύλλο1!TZW8965</f>
        <v>0</v>
      </c>
      <c r="TZR4716">
        <f>[1]Φύλλο1!TZX8965</f>
        <v>0</v>
      </c>
      <c r="TZS4716">
        <f>[1]Φύλλο1!TZY8965</f>
        <v>0</v>
      </c>
      <c r="TZT4716">
        <f>[1]Φύλλο1!TZZ8965</f>
        <v>0</v>
      </c>
      <c r="TZU4716">
        <f>[1]Φύλλο1!UAA8965</f>
        <v>0</v>
      </c>
      <c r="TZV4716">
        <f>[1]Φύλλο1!UAB8965</f>
        <v>0</v>
      </c>
      <c r="TZW4716">
        <f>[1]Φύλλο1!UAC8965</f>
        <v>0</v>
      </c>
      <c r="TZX4716">
        <f>[1]Φύλλο1!UAD8965</f>
        <v>0</v>
      </c>
      <c r="TZY4716">
        <f>[1]Φύλλο1!UAE8965</f>
        <v>0</v>
      </c>
      <c r="TZZ4716">
        <f>[1]Φύλλο1!UAF8965</f>
        <v>0</v>
      </c>
      <c r="UAA4716">
        <f>[1]Φύλλο1!UAG8965</f>
        <v>0</v>
      </c>
      <c r="UAB4716">
        <f>[1]Φύλλο1!UAH8965</f>
        <v>0</v>
      </c>
      <c r="UAC4716">
        <f>[1]Φύλλο1!UAI8965</f>
        <v>0</v>
      </c>
      <c r="UAD4716">
        <f>[1]Φύλλο1!UAJ8965</f>
        <v>0</v>
      </c>
      <c r="UAE4716">
        <f>[1]Φύλλο1!UAK8965</f>
        <v>0</v>
      </c>
      <c r="UAF4716">
        <f>[1]Φύλλο1!UAL8965</f>
        <v>0</v>
      </c>
      <c r="UAG4716">
        <f>[1]Φύλλο1!UAM8965</f>
        <v>0</v>
      </c>
      <c r="UAH4716">
        <f>[1]Φύλλο1!UAN8965</f>
        <v>0</v>
      </c>
      <c r="UAI4716">
        <f>[1]Φύλλο1!UAO8965</f>
        <v>0</v>
      </c>
      <c r="UAJ4716">
        <f>[1]Φύλλο1!UAP8965</f>
        <v>0</v>
      </c>
      <c r="UAK4716">
        <f>[1]Φύλλο1!UAQ8965</f>
        <v>0</v>
      </c>
      <c r="UAL4716">
        <f>[1]Φύλλο1!UAR8965</f>
        <v>0</v>
      </c>
      <c r="UAM4716">
        <f>[1]Φύλλο1!UAS8965</f>
        <v>0</v>
      </c>
      <c r="UAN4716">
        <f>[1]Φύλλο1!UAT8965</f>
        <v>0</v>
      </c>
      <c r="UAO4716">
        <f>[1]Φύλλο1!UAU8965</f>
        <v>0</v>
      </c>
      <c r="UAP4716">
        <f>[1]Φύλλο1!UAV8965</f>
        <v>0</v>
      </c>
      <c r="UAQ4716">
        <f>[1]Φύλλο1!UAW8965</f>
        <v>0</v>
      </c>
      <c r="UAR4716">
        <f>[1]Φύλλο1!UAX8965</f>
        <v>0</v>
      </c>
      <c r="UAS4716">
        <f>[1]Φύλλο1!UAY8965</f>
        <v>0</v>
      </c>
      <c r="UAT4716">
        <f>[1]Φύλλο1!UAZ8965</f>
        <v>0</v>
      </c>
      <c r="UAU4716">
        <f>[1]Φύλλο1!UBA8965</f>
        <v>0</v>
      </c>
      <c r="UAV4716">
        <f>[1]Φύλλο1!UBB8965</f>
        <v>0</v>
      </c>
      <c r="UAW4716">
        <f>[1]Φύλλο1!UBC8965</f>
        <v>0</v>
      </c>
      <c r="UAX4716">
        <f>[1]Φύλλο1!UBD8965</f>
        <v>0</v>
      </c>
      <c r="UAY4716">
        <f>[1]Φύλλο1!UBE8965</f>
        <v>0</v>
      </c>
      <c r="UAZ4716">
        <f>[1]Φύλλο1!UBF8965</f>
        <v>0</v>
      </c>
      <c r="UBA4716">
        <f>[1]Φύλλο1!UBG8965</f>
        <v>0</v>
      </c>
      <c r="UBB4716">
        <f>[1]Φύλλο1!UBH8965</f>
        <v>0</v>
      </c>
      <c r="UBC4716">
        <f>[1]Φύλλο1!UBI8965</f>
        <v>0</v>
      </c>
      <c r="UBD4716">
        <f>[1]Φύλλο1!UBJ8965</f>
        <v>0</v>
      </c>
      <c r="UBE4716">
        <f>[1]Φύλλο1!UBK8965</f>
        <v>0</v>
      </c>
      <c r="UBF4716">
        <f>[1]Φύλλο1!UBL8965</f>
        <v>0</v>
      </c>
      <c r="UBG4716">
        <f>[1]Φύλλο1!UBM8965</f>
        <v>0</v>
      </c>
      <c r="UBH4716">
        <f>[1]Φύλλο1!UBN8965</f>
        <v>0</v>
      </c>
      <c r="UBI4716">
        <f>[1]Φύλλο1!UBO8965</f>
        <v>0</v>
      </c>
      <c r="UBJ4716">
        <f>[1]Φύλλο1!UBP8965</f>
        <v>0</v>
      </c>
      <c r="UBK4716">
        <f>[1]Φύλλο1!UBQ8965</f>
        <v>0</v>
      </c>
      <c r="UBL4716">
        <f>[1]Φύλλο1!UBR8965</f>
        <v>0</v>
      </c>
      <c r="UBM4716">
        <f>[1]Φύλλο1!UBS8965</f>
        <v>0</v>
      </c>
      <c r="UBN4716">
        <f>[1]Φύλλο1!UBT8965</f>
        <v>0</v>
      </c>
      <c r="UBO4716">
        <f>[1]Φύλλο1!UBU8965</f>
        <v>0</v>
      </c>
      <c r="UBP4716">
        <f>[1]Φύλλο1!UBV8965</f>
        <v>0</v>
      </c>
      <c r="UBQ4716">
        <f>[1]Φύλλο1!UBW8965</f>
        <v>0</v>
      </c>
      <c r="UBR4716">
        <f>[1]Φύλλο1!UBX8965</f>
        <v>0</v>
      </c>
      <c r="UBS4716">
        <f>[1]Φύλλο1!UBY8965</f>
        <v>0</v>
      </c>
      <c r="UBT4716">
        <f>[1]Φύλλο1!UBZ8965</f>
        <v>0</v>
      </c>
      <c r="UBU4716">
        <f>[1]Φύλλο1!UCA8965</f>
        <v>0</v>
      </c>
      <c r="UBV4716">
        <f>[1]Φύλλο1!UCB8965</f>
        <v>0</v>
      </c>
      <c r="UBW4716">
        <f>[1]Φύλλο1!UCC8965</f>
        <v>0</v>
      </c>
      <c r="UBX4716">
        <f>[1]Φύλλο1!UCD8965</f>
        <v>0</v>
      </c>
      <c r="UBY4716">
        <f>[1]Φύλλο1!UCE8965</f>
        <v>0</v>
      </c>
      <c r="UBZ4716">
        <f>[1]Φύλλο1!UCF8965</f>
        <v>0</v>
      </c>
      <c r="UCA4716">
        <f>[1]Φύλλο1!UCG8965</f>
        <v>0</v>
      </c>
      <c r="UCB4716">
        <f>[1]Φύλλο1!UCH8965</f>
        <v>0</v>
      </c>
      <c r="UCC4716">
        <f>[1]Φύλλο1!UCI8965</f>
        <v>0</v>
      </c>
      <c r="UCD4716">
        <f>[1]Φύλλο1!UCJ8965</f>
        <v>0</v>
      </c>
      <c r="UCE4716">
        <f>[1]Φύλλο1!UCK8965</f>
        <v>0</v>
      </c>
      <c r="UCF4716">
        <f>[1]Φύλλο1!UCL8965</f>
        <v>0</v>
      </c>
      <c r="UCG4716">
        <f>[1]Φύλλο1!UCM8965</f>
        <v>0</v>
      </c>
      <c r="UCH4716">
        <f>[1]Φύλλο1!UCN8965</f>
        <v>0</v>
      </c>
      <c r="UCI4716">
        <f>[1]Φύλλο1!UCO8965</f>
        <v>0</v>
      </c>
      <c r="UCJ4716">
        <f>[1]Φύλλο1!UCP8965</f>
        <v>0</v>
      </c>
      <c r="UCK4716">
        <f>[1]Φύλλο1!UCQ8965</f>
        <v>0</v>
      </c>
      <c r="UCL4716">
        <f>[1]Φύλλο1!UCR8965</f>
        <v>0</v>
      </c>
      <c r="UCM4716">
        <f>[1]Φύλλο1!UCS8965</f>
        <v>0</v>
      </c>
      <c r="UCN4716">
        <f>[1]Φύλλο1!UCT8965</f>
        <v>0</v>
      </c>
      <c r="UCO4716">
        <f>[1]Φύλλο1!UCU8965</f>
        <v>0</v>
      </c>
      <c r="UCP4716">
        <f>[1]Φύλλο1!UCV8965</f>
        <v>0</v>
      </c>
      <c r="UCQ4716">
        <f>[1]Φύλλο1!UCW8965</f>
        <v>0</v>
      </c>
      <c r="UCR4716">
        <f>[1]Φύλλο1!UCX8965</f>
        <v>0</v>
      </c>
      <c r="UCS4716">
        <f>[1]Φύλλο1!UCY8965</f>
        <v>0</v>
      </c>
      <c r="UCT4716">
        <f>[1]Φύλλο1!UCZ8965</f>
        <v>0</v>
      </c>
      <c r="UCU4716">
        <f>[1]Φύλλο1!UDA8965</f>
        <v>0</v>
      </c>
      <c r="UCV4716">
        <f>[1]Φύλλο1!UDB8965</f>
        <v>0</v>
      </c>
      <c r="UCW4716">
        <f>[1]Φύλλο1!UDC8965</f>
        <v>0</v>
      </c>
      <c r="UCX4716">
        <f>[1]Φύλλο1!UDD8965</f>
        <v>0</v>
      </c>
      <c r="UCY4716">
        <f>[1]Φύλλο1!UDE8965</f>
        <v>0</v>
      </c>
      <c r="UCZ4716">
        <f>[1]Φύλλο1!UDF8965</f>
        <v>0</v>
      </c>
      <c r="UDA4716">
        <f>[1]Φύλλο1!UDG8965</f>
        <v>0</v>
      </c>
      <c r="UDB4716">
        <f>[1]Φύλλο1!UDH8965</f>
        <v>0</v>
      </c>
      <c r="UDC4716">
        <f>[1]Φύλλο1!UDI8965</f>
        <v>0</v>
      </c>
      <c r="UDD4716">
        <f>[1]Φύλλο1!UDJ8965</f>
        <v>0</v>
      </c>
      <c r="UDE4716">
        <f>[1]Φύλλο1!UDK8965</f>
        <v>0</v>
      </c>
      <c r="UDF4716">
        <f>[1]Φύλλο1!UDL8965</f>
        <v>0</v>
      </c>
      <c r="UDG4716">
        <f>[1]Φύλλο1!UDM8965</f>
        <v>0</v>
      </c>
      <c r="UDH4716">
        <f>[1]Φύλλο1!UDN8965</f>
        <v>0</v>
      </c>
      <c r="UDI4716">
        <f>[1]Φύλλο1!UDO8965</f>
        <v>0</v>
      </c>
      <c r="UDJ4716">
        <f>[1]Φύλλο1!UDP8965</f>
        <v>0</v>
      </c>
      <c r="UDK4716">
        <f>[1]Φύλλο1!UDQ8965</f>
        <v>0</v>
      </c>
      <c r="UDL4716">
        <f>[1]Φύλλο1!UDR8965</f>
        <v>0</v>
      </c>
      <c r="UDM4716">
        <f>[1]Φύλλο1!UDS8965</f>
        <v>0</v>
      </c>
      <c r="UDN4716">
        <f>[1]Φύλλο1!UDT8965</f>
        <v>0</v>
      </c>
      <c r="UDO4716">
        <f>[1]Φύλλο1!UDU8965</f>
        <v>0</v>
      </c>
      <c r="UDP4716">
        <f>[1]Φύλλο1!UDV8965</f>
        <v>0</v>
      </c>
      <c r="UDQ4716">
        <f>[1]Φύλλο1!UDW8965</f>
        <v>0</v>
      </c>
      <c r="UDR4716">
        <f>[1]Φύλλο1!UDX8965</f>
        <v>0</v>
      </c>
      <c r="UDS4716">
        <f>[1]Φύλλο1!UDY8965</f>
        <v>0</v>
      </c>
      <c r="UDT4716">
        <f>[1]Φύλλο1!UDZ8965</f>
        <v>0</v>
      </c>
      <c r="UDU4716">
        <f>[1]Φύλλο1!UEA8965</f>
        <v>0</v>
      </c>
      <c r="UDV4716">
        <f>[1]Φύλλο1!UEB8965</f>
        <v>0</v>
      </c>
      <c r="UDW4716">
        <f>[1]Φύλλο1!UEC8965</f>
        <v>0</v>
      </c>
      <c r="UDX4716">
        <f>[1]Φύλλο1!UED8965</f>
        <v>0</v>
      </c>
      <c r="UDY4716">
        <f>[1]Φύλλο1!UEE8965</f>
        <v>0</v>
      </c>
      <c r="UDZ4716">
        <f>[1]Φύλλο1!UEF8965</f>
        <v>0</v>
      </c>
      <c r="UEA4716">
        <f>[1]Φύλλο1!UEG8965</f>
        <v>0</v>
      </c>
      <c r="UEB4716">
        <f>[1]Φύλλο1!UEH8965</f>
        <v>0</v>
      </c>
      <c r="UEC4716">
        <f>[1]Φύλλο1!UEI8965</f>
        <v>0</v>
      </c>
      <c r="UED4716">
        <f>[1]Φύλλο1!UEJ8965</f>
        <v>0</v>
      </c>
      <c r="UEE4716">
        <f>[1]Φύλλο1!UEK8965</f>
        <v>0</v>
      </c>
      <c r="UEF4716">
        <f>[1]Φύλλο1!UEL8965</f>
        <v>0</v>
      </c>
      <c r="UEG4716">
        <f>[1]Φύλλο1!UEM8965</f>
        <v>0</v>
      </c>
      <c r="UEH4716">
        <f>[1]Φύλλο1!UEN8965</f>
        <v>0</v>
      </c>
      <c r="UEI4716">
        <f>[1]Φύλλο1!UEO8965</f>
        <v>0</v>
      </c>
      <c r="UEJ4716">
        <f>[1]Φύλλο1!UEP8965</f>
        <v>0</v>
      </c>
      <c r="UEK4716">
        <f>[1]Φύλλο1!UEQ8965</f>
        <v>0</v>
      </c>
      <c r="UEL4716">
        <f>[1]Φύλλο1!UER8965</f>
        <v>0</v>
      </c>
      <c r="UEM4716">
        <f>[1]Φύλλο1!UES8965</f>
        <v>0</v>
      </c>
      <c r="UEN4716">
        <f>[1]Φύλλο1!UET8965</f>
        <v>0</v>
      </c>
      <c r="UEO4716">
        <f>[1]Φύλλο1!UEU8965</f>
        <v>0</v>
      </c>
      <c r="UEP4716">
        <f>[1]Φύλλο1!UEV8965</f>
        <v>0</v>
      </c>
      <c r="UEQ4716">
        <f>[1]Φύλλο1!UEW8965</f>
        <v>0</v>
      </c>
      <c r="UER4716">
        <f>[1]Φύλλο1!UEX8965</f>
        <v>0</v>
      </c>
      <c r="UES4716">
        <f>[1]Φύλλο1!UEY8965</f>
        <v>0</v>
      </c>
      <c r="UET4716">
        <f>[1]Φύλλο1!UEZ8965</f>
        <v>0</v>
      </c>
      <c r="UEU4716">
        <f>[1]Φύλλο1!UFA8965</f>
        <v>0</v>
      </c>
      <c r="UEV4716">
        <f>[1]Φύλλο1!UFB8965</f>
        <v>0</v>
      </c>
      <c r="UEW4716">
        <f>[1]Φύλλο1!UFC8965</f>
        <v>0</v>
      </c>
      <c r="UEX4716">
        <f>[1]Φύλλο1!UFD8965</f>
        <v>0</v>
      </c>
      <c r="UEY4716">
        <f>[1]Φύλλο1!UFE8965</f>
        <v>0</v>
      </c>
      <c r="UEZ4716">
        <f>[1]Φύλλο1!UFF8965</f>
        <v>0</v>
      </c>
      <c r="UFA4716">
        <f>[1]Φύλλο1!UFG8965</f>
        <v>0</v>
      </c>
      <c r="UFB4716">
        <f>[1]Φύλλο1!UFH8965</f>
        <v>0</v>
      </c>
      <c r="UFC4716">
        <f>[1]Φύλλο1!UFI8965</f>
        <v>0</v>
      </c>
      <c r="UFD4716">
        <f>[1]Φύλλο1!UFJ8965</f>
        <v>0</v>
      </c>
      <c r="UFE4716">
        <f>[1]Φύλλο1!UFK8965</f>
        <v>0</v>
      </c>
      <c r="UFF4716">
        <f>[1]Φύλλο1!UFL8965</f>
        <v>0</v>
      </c>
      <c r="UFG4716">
        <f>[1]Φύλλο1!UFM8965</f>
        <v>0</v>
      </c>
      <c r="UFH4716">
        <f>[1]Φύλλο1!UFN8965</f>
        <v>0</v>
      </c>
      <c r="UFI4716">
        <f>[1]Φύλλο1!UFO8965</f>
        <v>0</v>
      </c>
      <c r="UFJ4716">
        <f>[1]Φύλλο1!UFP8965</f>
        <v>0</v>
      </c>
      <c r="UFK4716">
        <f>[1]Φύλλο1!UFQ8965</f>
        <v>0</v>
      </c>
      <c r="UFL4716">
        <f>[1]Φύλλο1!UFR8965</f>
        <v>0</v>
      </c>
      <c r="UFM4716">
        <f>[1]Φύλλο1!UFS8965</f>
        <v>0</v>
      </c>
      <c r="UFN4716">
        <f>[1]Φύλλο1!UFT8965</f>
        <v>0</v>
      </c>
      <c r="UFO4716">
        <f>[1]Φύλλο1!UFU8965</f>
        <v>0</v>
      </c>
      <c r="UFP4716">
        <f>[1]Φύλλο1!UFV8965</f>
        <v>0</v>
      </c>
      <c r="UFQ4716">
        <f>[1]Φύλλο1!UFW8965</f>
        <v>0</v>
      </c>
      <c r="UFR4716">
        <f>[1]Φύλλο1!UFX8965</f>
        <v>0</v>
      </c>
      <c r="UFS4716">
        <f>[1]Φύλλο1!UFY8965</f>
        <v>0</v>
      </c>
      <c r="UFT4716">
        <f>[1]Φύλλο1!UFZ8965</f>
        <v>0</v>
      </c>
      <c r="UFU4716">
        <f>[1]Φύλλο1!UGA8965</f>
        <v>0</v>
      </c>
      <c r="UFV4716">
        <f>[1]Φύλλο1!UGB8965</f>
        <v>0</v>
      </c>
      <c r="UFW4716">
        <f>[1]Φύλλο1!UGC8965</f>
        <v>0</v>
      </c>
      <c r="UFX4716">
        <f>[1]Φύλλο1!UGD8965</f>
        <v>0</v>
      </c>
      <c r="UFY4716">
        <f>[1]Φύλλο1!UGE8965</f>
        <v>0</v>
      </c>
      <c r="UFZ4716">
        <f>[1]Φύλλο1!UGF8965</f>
        <v>0</v>
      </c>
      <c r="UGA4716">
        <f>[1]Φύλλο1!UGG8965</f>
        <v>0</v>
      </c>
      <c r="UGB4716">
        <f>[1]Φύλλο1!UGH8965</f>
        <v>0</v>
      </c>
      <c r="UGC4716">
        <f>[1]Φύλλο1!UGI8965</f>
        <v>0</v>
      </c>
      <c r="UGD4716">
        <f>[1]Φύλλο1!UGJ8965</f>
        <v>0</v>
      </c>
      <c r="UGE4716">
        <f>[1]Φύλλο1!UGK8965</f>
        <v>0</v>
      </c>
      <c r="UGF4716">
        <f>[1]Φύλλο1!UGL8965</f>
        <v>0</v>
      </c>
      <c r="UGG4716">
        <f>[1]Φύλλο1!UGM8965</f>
        <v>0</v>
      </c>
      <c r="UGH4716">
        <f>[1]Φύλλο1!UGN8965</f>
        <v>0</v>
      </c>
      <c r="UGI4716">
        <f>[1]Φύλλο1!UGO8965</f>
        <v>0</v>
      </c>
      <c r="UGJ4716">
        <f>[1]Φύλλο1!UGP8965</f>
        <v>0</v>
      </c>
      <c r="UGK4716">
        <f>[1]Φύλλο1!UGQ8965</f>
        <v>0</v>
      </c>
      <c r="UGL4716">
        <f>[1]Φύλλο1!UGR8965</f>
        <v>0</v>
      </c>
      <c r="UGM4716">
        <f>[1]Φύλλο1!UGS8965</f>
        <v>0</v>
      </c>
      <c r="UGN4716">
        <f>[1]Φύλλο1!UGT8965</f>
        <v>0</v>
      </c>
      <c r="UGO4716">
        <f>[1]Φύλλο1!UGU8965</f>
        <v>0</v>
      </c>
      <c r="UGP4716">
        <f>[1]Φύλλο1!UGV8965</f>
        <v>0</v>
      </c>
      <c r="UGQ4716">
        <f>[1]Φύλλο1!UGW8965</f>
        <v>0</v>
      </c>
      <c r="UGR4716">
        <f>[1]Φύλλο1!UGX8965</f>
        <v>0</v>
      </c>
      <c r="UGS4716">
        <f>[1]Φύλλο1!UGY8965</f>
        <v>0</v>
      </c>
      <c r="UGT4716">
        <f>[1]Φύλλο1!UGZ8965</f>
        <v>0</v>
      </c>
      <c r="UGU4716">
        <f>[1]Φύλλο1!UHA8965</f>
        <v>0</v>
      </c>
      <c r="UGV4716">
        <f>[1]Φύλλο1!UHB8965</f>
        <v>0</v>
      </c>
      <c r="UGW4716">
        <f>[1]Φύλλο1!UHC8965</f>
        <v>0</v>
      </c>
      <c r="UGX4716">
        <f>[1]Φύλλο1!UHD8965</f>
        <v>0</v>
      </c>
      <c r="UGY4716">
        <f>[1]Φύλλο1!UHE8965</f>
        <v>0</v>
      </c>
      <c r="UGZ4716">
        <f>[1]Φύλλο1!UHF8965</f>
        <v>0</v>
      </c>
      <c r="UHA4716">
        <f>[1]Φύλλο1!UHG8965</f>
        <v>0</v>
      </c>
      <c r="UHB4716">
        <f>[1]Φύλλο1!UHH8965</f>
        <v>0</v>
      </c>
      <c r="UHC4716">
        <f>[1]Φύλλο1!UHI8965</f>
        <v>0</v>
      </c>
      <c r="UHD4716">
        <f>[1]Φύλλο1!UHJ8965</f>
        <v>0</v>
      </c>
      <c r="UHE4716">
        <f>[1]Φύλλο1!UHK8965</f>
        <v>0</v>
      </c>
      <c r="UHF4716">
        <f>[1]Φύλλο1!UHL8965</f>
        <v>0</v>
      </c>
      <c r="UHG4716">
        <f>[1]Φύλλο1!UHM8965</f>
        <v>0</v>
      </c>
      <c r="UHH4716">
        <f>[1]Φύλλο1!UHN8965</f>
        <v>0</v>
      </c>
      <c r="UHI4716">
        <f>[1]Φύλλο1!UHO8965</f>
        <v>0</v>
      </c>
      <c r="UHJ4716">
        <f>[1]Φύλλο1!UHP8965</f>
        <v>0</v>
      </c>
      <c r="UHK4716">
        <f>[1]Φύλλο1!UHQ8965</f>
        <v>0</v>
      </c>
      <c r="UHL4716">
        <f>[1]Φύλλο1!UHR8965</f>
        <v>0</v>
      </c>
      <c r="UHM4716">
        <f>[1]Φύλλο1!UHS8965</f>
        <v>0</v>
      </c>
      <c r="UHN4716">
        <f>[1]Φύλλο1!UHT8965</f>
        <v>0</v>
      </c>
      <c r="UHO4716">
        <f>[1]Φύλλο1!UHU8965</f>
        <v>0</v>
      </c>
      <c r="UHP4716">
        <f>[1]Φύλλο1!UHV8965</f>
        <v>0</v>
      </c>
      <c r="UHQ4716">
        <f>[1]Φύλλο1!UHW8965</f>
        <v>0</v>
      </c>
      <c r="UHR4716">
        <f>[1]Φύλλο1!UHX8965</f>
        <v>0</v>
      </c>
      <c r="UHS4716">
        <f>[1]Φύλλο1!UHY8965</f>
        <v>0</v>
      </c>
      <c r="UHT4716">
        <f>[1]Φύλλο1!UHZ8965</f>
        <v>0</v>
      </c>
      <c r="UHU4716">
        <f>[1]Φύλλο1!UIA8965</f>
        <v>0</v>
      </c>
      <c r="UHV4716">
        <f>[1]Φύλλο1!UIB8965</f>
        <v>0</v>
      </c>
      <c r="UHW4716">
        <f>[1]Φύλλο1!UIC8965</f>
        <v>0</v>
      </c>
      <c r="UHX4716">
        <f>[1]Φύλλο1!UID8965</f>
        <v>0</v>
      </c>
      <c r="UHY4716">
        <f>[1]Φύλλο1!UIE8965</f>
        <v>0</v>
      </c>
      <c r="UHZ4716">
        <f>[1]Φύλλο1!UIF8965</f>
        <v>0</v>
      </c>
      <c r="UIA4716">
        <f>[1]Φύλλο1!UIG8965</f>
        <v>0</v>
      </c>
      <c r="UIB4716">
        <f>[1]Φύλλο1!UIH8965</f>
        <v>0</v>
      </c>
      <c r="UIC4716">
        <f>[1]Φύλλο1!UII8965</f>
        <v>0</v>
      </c>
      <c r="UID4716">
        <f>[1]Φύλλο1!UIJ8965</f>
        <v>0</v>
      </c>
      <c r="UIE4716">
        <f>[1]Φύλλο1!UIK8965</f>
        <v>0</v>
      </c>
      <c r="UIF4716">
        <f>[1]Φύλλο1!UIL8965</f>
        <v>0</v>
      </c>
      <c r="UIG4716">
        <f>[1]Φύλλο1!UIM8965</f>
        <v>0</v>
      </c>
      <c r="UIH4716">
        <f>[1]Φύλλο1!UIN8965</f>
        <v>0</v>
      </c>
      <c r="UII4716">
        <f>[1]Φύλλο1!UIO8965</f>
        <v>0</v>
      </c>
      <c r="UIJ4716">
        <f>[1]Φύλλο1!UIP8965</f>
        <v>0</v>
      </c>
      <c r="UIK4716">
        <f>[1]Φύλλο1!UIQ8965</f>
        <v>0</v>
      </c>
      <c r="UIL4716">
        <f>[1]Φύλλο1!UIR8965</f>
        <v>0</v>
      </c>
      <c r="UIM4716">
        <f>[1]Φύλλο1!UIS8965</f>
        <v>0</v>
      </c>
      <c r="UIN4716">
        <f>[1]Φύλλο1!UIT8965</f>
        <v>0</v>
      </c>
      <c r="UIO4716">
        <f>[1]Φύλλο1!UIU8965</f>
        <v>0</v>
      </c>
      <c r="UIP4716">
        <f>[1]Φύλλο1!UIV8965</f>
        <v>0</v>
      </c>
      <c r="UIQ4716">
        <f>[1]Φύλλο1!UIW8965</f>
        <v>0</v>
      </c>
      <c r="UIR4716">
        <f>[1]Φύλλο1!UIX8965</f>
        <v>0</v>
      </c>
      <c r="UIS4716">
        <f>[1]Φύλλο1!UIY8965</f>
        <v>0</v>
      </c>
      <c r="UIT4716">
        <f>[1]Φύλλο1!UIZ8965</f>
        <v>0</v>
      </c>
      <c r="UIU4716">
        <f>[1]Φύλλο1!UJA8965</f>
        <v>0</v>
      </c>
      <c r="UIV4716">
        <f>[1]Φύλλο1!UJB8965</f>
        <v>0</v>
      </c>
      <c r="UIW4716">
        <f>[1]Φύλλο1!UJC8965</f>
        <v>0</v>
      </c>
      <c r="UIX4716">
        <f>[1]Φύλλο1!UJD8965</f>
        <v>0</v>
      </c>
      <c r="UIY4716">
        <f>[1]Φύλλο1!UJE8965</f>
        <v>0</v>
      </c>
      <c r="UIZ4716">
        <f>[1]Φύλλο1!UJF8965</f>
        <v>0</v>
      </c>
      <c r="UJA4716">
        <f>[1]Φύλλο1!UJG8965</f>
        <v>0</v>
      </c>
      <c r="UJB4716">
        <f>[1]Φύλλο1!UJH8965</f>
        <v>0</v>
      </c>
      <c r="UJC4716">
        <f>[1]Φύλλο1!UJI8965</f>
        <v>0</v>
      </c>
      <c r="UJD4716">
        <f>[1]Φύλλο1!UJJ8965</f>
        <v>0</v>
      </c>
      <c r="UJE4716">
        <f>[1]Φύλλο1!UJK8965</f>
        <v>0</v>
      </c>
      <c r="UJF4716">
        <f>[1]Φύλλο1!UJL8965</f>
        <v>0</v>
      </c>
      <c r="UJG4716">
        <f>[1]Φύλλο1!UJM8965</f>
        <v>0</v>
      </c>
      <c r="UJH4716">
        <f>[1]Φύλλο1!UJN8965</f>
        <v>0</v>
      </c>
      <c r="UJI4716">
        <f>[1]Φύλλο1!UJO8965</f>
        <v>0</v>
      </c>
      <c r="UJJ4716">
        <f>[1]Φύλλο1!UJP8965</f>
        <v>0</v>
      </c>
      <c r="UJK4716">
        <f>[1]Φύλλο1!UJQ8965</f>
        <v>0</v>
      </c>
      <c r="UJL4716">
        <f>[1]Φύλλο1!UJR8965</f>
        <v>0</v>
      </c>
      <c r="UJM4716">
        <f>[1]Φύλλο1!UJS8965</f>
        <v>0</v>
      </c>
      <c r="UJN4716">
        <f>[1]Φύλλο1!UJT8965</f>
        <v>0</v>
      </c>
      <c r="UJO4716">
        <f>[1]Φύλλο1!UJU8965</f>
        <v>0</v>
      </c>
      <c r="UJP4716">
        <f>[1]Φύλλο1!UJV8965</f>
        <v>0</v>
      </c>
      <c r="UJQ4716">
        <f>[1]Φύλλο1!UJW8965</f>
        <v>0</v>
      </c>
      <c r="UJR4716">
        <f>[1]Φύλλο1!UJX8965</f>
        <v>0</v>
      </c>
      <c r="UJS4716">
        <f>[1]Φύλλο1!UJY8965</f>
        <v>0</v>
      </c>
      <c r="UJT4716">
        <f>[1]Φύλλο1!UJZ8965</f>
        <v>0</v>
      </c>
      <c r="UJU4716">
        <f>[1]Φύλλο1!UKA8965</f>
        <v>0</v>
      </c>
      <c r="UJV4716">
        <f>[1]Φύλλο1!UKB8965</f>
        <v>0</v>
      </c>
      <c r="UJW4716">
        <f>[1]Φύλλο1!UKC8965</f>
        <v>0</v>
      </c>
      <c r="UJX4716">
        <f>[1]Φύλλο1!UKD8965</f>
        <v>0</v>
      </c>
      <c r="UJY4716">
        <f>[1]Φύλλο1!UKE8965</f>
        <v>0</v>
      </c>
      <c r="UJZ4716">
        <f>[1]Φύλλο1!UKF8965</f>
        <v>0</v>
      </c>
      <c r="UKA4716">
        <f>[1]Φύλλο1!UKG8965</f>
        <v>0</v>
      </c>
      <c r="UKB4716">
        <f>[1]Φύλλο1!UKH8965</f>
        <v>0</v>
      </c>
      <c r="UKC4716">
        <f>[1]Φύλλο1!UKI8965</f>
        <v>0</v>
      </c>
      <c r="UKD4716">
        <f>[1]Φύλλο1!UKJ8965</f>
        <v>0</v>
      </c>
      <c r="UKE4716">
        <f>[1]Φύλλο1!UKK8965</f>
        <v>0</v>
      </c>
      <c r="UKF4716">
        <f>[1]Φύλλο1!UKL8965</f>
        <v>0</v>
      </c>
      <c r="UKG4716">
        <f>[1]Φύλλο1!UKM8965</f>
        <v>0</v>
      </c>
      <c r="UKH4716">
        <f>[1]Φύλλο1!UKN8965</f>
        <v>0</v>
      </c>
      <c r="UKI4716">
        <f>[1]Φύλλο1!UKO8965</f>
        <v>0</v>
      </c>
      <c r="UKJ4716">
        <f>[1]Φύλλο1!UKP8965</f>
        <v>0</v>
      </c>
      <c r="UKK4716">
        <f>[1]Φύλλο1!UKQ8965</f>
        <v>0</v>
      </c>
      <c r="UKL4716">
        <f>[1]Φύλλο1!UKR8965</f>
        <v>0</v>
      </c>
      <c r="UKM4716">
        <f>[1]Φύλλο1!UKS8965</f>
        <v>0</v>
      </c>
      <c r="UKN4716">
        <f>[1]Φύλλο1!UKT8965</f>
        <v>0</v>
      </c>
      <c r="UKO4716">
        <f>[1]Φύλλο1!UKU8965</f>
        <v>0</v>
      </c>
      <c r="UKP4716">
        <f>[1]Φύλλο1!UKV8965</f>
        <v>0</v>
      </c>
      <c r="UKQ4716">
        <f>[1]Φύλλο1!UKW8965</f>
        <v>0</v>
      </c>
      <c r="UKR4716">
        <f>[1]Φύλλο1!UKX8965</f>
        <v>0</v>
      </c>
      <c r="UKS4716">
        <f>[1]Φύλλο1!UKY8965</f>
        <v>0</v>
      </c>
      <c r="UKT4716">
        <f>[1]Φύλλο1!UKZ8965</f>
        <v>0</v>
      </c>
      <c r="UKU4716">
        <f>[1]Φύλλο1!ULA8965</f>
        <v>0</v>
      </c>
      <c r="UKV4716">
        <f>[1]Φύλλο1!ULB8965</f>
        <v>0</v>
      </c>
      <c r="UKW4716">
        <f>[1]Φύλλο1!ULC8965</f>
        <v>0</v>
      </c>
      <c r="UKX4716">
        <f>[1]Φύλλο1!ULD8965</f>
        <v>0</v>
      </c>
      <c r="UKY4716">
        <f>[1]Φύλλο1!ULE8965</f>
        <v>0</v>
      </c>
      <c r="UKZ4716">
        <f>[1]Φύλλο1!ULF8965</f>
        <v>0</v>
      </c>
      <c r="ULA4716">
        <f>[1]Φύλλο1!ULG8965</f>
        <v>0</v>
      </c>
      <c r="ULB4716">
        <f>[1]Φύλλο1!ULH8965</f>
        <v>0</v>
      </c>
      <c r="ULC4716">
        <f>[1]Φύλλο1!ULI8965</f>
        <v>0</v>
      </c>
      <c r="ULD4716">
        <f>[1]Φύλλο1!ULJ8965</f>
        <v>0</v>
      </c>
      <c r="ULE4716">
        <f>[1]Φύλλο1!ULK8965</f>
        <v>0</v>
      </c>
      <c r="ULF4716">
        <f>[1]Φύλλο1!ULL8965</f>
        <v>0</v>
      </c>
      <c r="ULG4716">
        <f>[1]Φύλλο1!ULM8965</f>
        <v>0</v>
      </c>
      <c r="ULH4716">
        <f>[1]Φύλλο1!ULN8965</f>
        <v>0</v>
      </c>
      <c r="ULI4716">
        <f>[1]Φύλλο1!ULO8965</f>
        <v>0</v>
      </c>
      <c r="ULJ4716">
        <f>[1]Φύλλο1!ULP8965</f>
        <v>0</v>
      </c>
      <c r="ULK4716">
        <f>[1]Φύλλο1!ULQ8965</f>
        <v>0</v>
      </c>
      <c r="ULL4716">
        <f>[1]Φύλλο1!ULR8965</f>
        <v>0</v>
      </c>
      <c r="ULM4716">
        <f>[1]Φύλλο1!ULS8965</f>
        <v>0</v>
      </c>
      <c r="ULN4716">
        <f>[1]Φύλλο1!ULT8965</f>
        <v>0</v>
      </c>
      <c r="ULO4716">
        <f>[1]Φύλλο1!ULU8965</f>
        <v>0</v>
      </c>
      <c r="ULP4716">
        <f>[1]Φύλλο1!ULV8965</f>
        <v>0</v>
      </c>
      <c r="ULQ4716">
        <f>[1]Φύλλο1!ULW8965</f>
        <v>0</v>
      </c>
      <c r="ULR4716">
        <f>[1]Φύλλο1!ULX8965</f>
        <v>0</v>
      </c>
      <c r="ULS4716">
        <f>[1]Φύλλο1!ULY8965</f>
        <v>0</v>
      </c>
      <c r="ULT4716">
        <f>[1]Φύλλο1!ULZ8965</f>
        <v>0</v>
      </c>
      <c r="ULU4716">
        <f>[1]Φύλλο1!UMA8965</f>
        <v>0</v>
      </c>
      <c r="ULV4716">
        <f>[1]Φύλλο1!UMB8965</f>
        <v>0</v>
      </c>
      <c r="ULW4716">
        <f>[1]Φύλλο1!UMC8965</f>
        <v>0</v>
      </c>
      <c r="ULX4716">
        <f>[1]Φύλλο1!UMD8965</f>
        <v>0</v>
      </c>
      <c r="ULY4716">
        <f>[1]Φύλλο1!UME8965</f>
        <v>0</v>
      </c>
      <c r="ULZ4716">
        <f>[1]Φύλλο1!UMF8965</f>
        <v>0</v>
      </c>
      <c r="UMA4716">
        <f>[1]Φύλλο1!UMG8965</f>
        <v>0</v>
      </c>
      <c r="UMB4716">
        <f>[1]Φύλλο1!UMH8965</f>
        <v>0</v>
      </c>
      <c r="UMC4716">
        <f>[1]Φύλλο1!UMI8965</f>
        <v>0</v>
      </c>
      <c r="UMD4716">
        <f>[1]Φύλλο1!UMJ8965</f>
        <v>0</v>
      </c>
      <c r="UME4716">
        <f>[1]Φύλλο1!UMK8965</f>
        <v>0</v>
      </c>
      <c r="UMF4716">
        <f>[1]Φύλλο1!UML8965</f>
        <v>0</v>
      </c>
      <c r="UMG4716">
        <f>[1]Φύλλο1!UMM8965</f>
        <v>0</v>
      </c>
      <c r="UMH4716">
        <f>[1]Φύλλο1!UMN8965</f>
        <v>0</v>
      </c>
      <c r="UMI4716">
        <f>[1]Φύλλο1!UMO8965</f>
        <v>0</v>
      </c>
      <c r="UMJ4716">
        <f>[1]Φύλλο1!UMP8965</f>
        <v>0</v>
      </c>
      <c r="UMK4716">
        <f>[1]Φύλλο1!UMQ8965</f>
        <v>0</v>
      </c>
      <c r="UML4716">
        <f>[1]Φύλλο1!UMR8965</f>
        <v>0</v>
      </c>
      <c r="UMM4716">
        <f>[1]Φύλλο1!UMS8965</f>
        <v>0</v>
      </c>
      <c r="UMN4716">
        <f>[1]Φύλλο1!UMT8965</f>
        <v>0</v>
      </c>
      <c r="UMO4716">
        <f>[1]Φύλλο1!UMU8965</f>
        <v>0</v>
      </c>
      <c r="UMP4716">
        <f>[1]Φύλλο1!UMV8965</f>
        <v>0</v>
      </c>
      <c r="UMQ4716">
        <f>[1]Φύλλο1!UMW8965</f>
        <v>0</v>
      </c>
      <c r="UMR4716">
        <f>[1]Φύλλο1!UMX8965</f>
        <v>0</v>
      </c>
      <c r="UMS4716">
        <f>[1]Φύλλο1!UMY8965</f>
        <v>0</v>
      </c>
      <c r="UMT4716">
        <f>[1]Φύλλο1!UMZ8965</f>
        <v>0</v>
      </c>
      <c r="UMU4716">
        <f>[1]Φύλλο1!UNA8965</f>
        <v>0</v>
      </c>
      <c r="UMV4716">
        <f>[1]Φύλλο1!UNB8965</f>
        <v>0</v>
      </c>
      <c r="UMW4716">
        <f>[1]Φύλλο1!UNC8965</f>
        <v>0</v>
      </c>
      <c r="UMX4716">
        <f>[1]Φύλλο1!UND8965</f>
        <v>0</v>
      </c>
      <c r="UMY4716">
        <f>[1]Φύλλο1!UNE8965</f>
        <v>0</v>
      </c>
      <c r="UMZ4716">
        <f>[1]Φύλλο1!UNF8965</f>
        <v>0</v>
      </c>
      <c r="UNA4716">
        <f>[1]Φύλλο1!UNG8965</f>
        <v>0</v>
      </c>
      <c r="UNB4716">
        <f>[1]Φύλλο1!UNH8965</f>
        <v>0</v>
      </c>
      <c r="UNC4716">
        <f>[1]Φύλλο1!UNI8965</f>
        <v>0</v>
      </c>
      <c r="UND4716">
        <f>[1]Φύλλο1!UNJ8965</f>
        <v>0</v>
      </c>
      <c r="UNE4716">
        <f>[1]Φύλλο1!UNK8965</f>
        <v>0</v>
      </c>
      <c r="UNF4716">
        <f>[1]Φύλλο1!UNL8965</f>
        <v>0</v>
      </c>
      <c r="UNG4716">
        <f>[1]Φύλλο1!UNM8965</f>
        <v>0</v>
      </c>
      <c r="UNH4716">
        <f>[1]Φύλλο1!UNN8965</f>
        <v>0</v>
      </c>
      <c r="UNI4716">
        <f>[1]Φύλλο1!UNO8965</f>
        <v>0</v>
      </c>
      <c r="UNJ4716">
        <f>[1]Φύλλο1!UNP8965</f>
        <v>0</v>
      </c>
      <c r="UNK4716">
        <f>[1]Φύλλο1!UNQ8965</f>
        <v>0</v>
      </c>
      <c r="UNL4716">
        <f>[1]Φύλλο1!UNR8965</f>
        <v>0</v>
      </c>
      <c r="UNM4716">
        <f>[1]Φύλλο1!UNS8965</f>
        <v>0</v>
      </c>
      <c r="UNN4716">
        <f>[1]Φύλλο1!UNT8965</f>
        <v>0</v>
      </c>
      <c r="UNO4716">
        <f>[1]Φύλλο1!UNU8965</f>
        <v>0</v>
      </c>
      <c r="UNP4716">
        <f>[1]Φύλλο1!UNV8965</f>
        <v>0</v>
      </c>
      <c r="UNQ4716">
        <f>[1]Φύλλο1!UNW8965</f>
        <v>0</v>
      </c>
      <c r="UNR4716">
        <f>[1]Φύλλο1!UNX8965</f>
        <v>0</v>
      </c>
      <c r="UNS4716">
        <f>[1]Φύλλο1!UNY8965</f>
        <v>0</v>
      </c>
      <c r="UNT4716">
        <f>[1]Φύλλο1!UNZ8965</f>
        <v>0</v>
      </c>
      <c r="UNU4716">
        <f>[1]Φύλλο1!UOA8965</f>
        <v>0</v>
      </c>
      <c r="UNV4716">
        <f>[1]Φύλλο1!UOB8965</f>
        <v>0</v>
      </c>
      <c r="UNW4716">
        <f>[1]Φύλλο1!UOC8965</f>
        <v>0</v>
      </c>
      <c r="UNX4716">
        <f>[1]Φύλλο1!UOD8965</f>
        <v>0</v>
      </c>
      <c r="UNY4716">
        <f>[1]Φύλλο1!UOE8965</f>
        <v>0</v>
      </c>
      <c r="UNZ4716">
        <f>[1]Φύλλο1!UOF8965</f>
        <v>0</v>
      </c>
      <c r="UOA4716">
        <f>[1]Φύλλο1!UOG8965</f>
        <v>0</v>
      </c>
      <c r="UOB4716">
        <f>[1]Φύλλο1!UOH8965</f>
        <v>0</v>
      </c>
      <c r="UOC4716">
        <f>[1]Φύλλο1!UOI8965</f>
        <v>0</v>
      </c>
      <c r="UOD4716">
        <f>[1]Φύλλο1!UOJ8965</f>
        <v>0</v>
      </c>
      <c r="UOE4716">
        <f>[1]Φύλλο1!UOK8965</f>
        <v>0</v>
      </c>
      <c r="UOF4716">
        <f>[1]Φύλλο1!UOL8965</f>
        <v>0</v>
      </c>
      <c r="UOG4716">
        <f>[1]Φύλλο1!UOM8965</f>
        <v>0</v>
      </c>
      <c r="UOH4716">
        <f>[1]Φύλλο1!UON8965</f>
        <v>0</v>
      </c>
      <c r="UOI4716">
        <f>[1]Φύλλο1!UOO8965</f>
        <v>0</v>
      </c>
      <c r="UOJ4716">
        <f>[1]Φύλλο1!UOP8965</f>
        <v>0</v>
      </c>
      <c r="UOK4716">
        <f>[1]Φύλλο1!UOQ8965</f>
        <v>0</v>
      </c>
      <c r="UOL4716">
        <f>[1]Φύλλο1!UOR8965</f>
        <v>0</v>
      </c>
      <c r="UOM4716">
        <f>[1]Φύλλο1!UOS8965</f>
        <v>0</v>
      </c>
      <c r="UON4716">
        <f>[1]Φύλλο1!UOT8965</f>
        <v>0</v>
      </c>
      <c r="UOO4716">
        <f>[1]Φύλλο1!UOU8965</f>
        <v>0</v>
      </c>
      <c r="UOP4716">
        <f>[1]Φύλλο1!UOV8965</f>
        <v>0</v>
      </c>
      <c r="UOQ4716">
        <f>[1]Φύλλο1!UOW8965</f>
        <v>0</v>
      </c>
      <c r="UOR4716">
        <f>[1]Φύλλο1!UOX8965</f>
        <v>0</v>
      </c>
      <c r="UOS4716">
        <f>[1]Φύλλο1!UOY8965</f>
        <v>0</v>
      </c>
      <c r="UOT4716">
        <f>[1]Φύλλο1!UOZ8965</f>
        <v>0</v>
      </c>
      <c r="UOU4716">
        <f>[1]Φύλλο1!UPA8965</f>
        <v>0</v>
      </c>
      <c r="UOV4716">
        <f>[1]Φύλλο1!UPB8965</f>
        <v>0</v>
      </c>
      <c r="UOW4716">
        <f>[1]Φύλλο1!UPC8965</f>
        <v>0</v>
      </c>
      <c r="UOX4716">
        <f>[1]Φύλλο1!UPD8965</f>
        <v>0</v>
      </c>
      <c r="UOY4716">
        <f>[1]Φύλλο1!UPE8965</f>
        <v>0</v>
      </c>
      <c r="UOZ4716">
        <f>[1]Φύλλο1!UPF8965</f>
        <v>0</v>
      </c>
      <c r="UPA4716">
        <f>[1]Φύλλο1!UPG8965</f>
        <v>0</v>
      </c>
      <c r="UPB4716">
        <f>[1]Φύλλο1!UPH8965</f>
        <v>0</v>
      </c>
      <c r="UPC4716">
        <f>[1]Φύλλο1!UPI8965</f>
        <v>0</v>
      </c>
      <c r="UPD4716">
        <f>[1]Φύλλο1!UPJ8965</f>
        <v>0</v>
      </c>
      <c r="UPE4716">
        <f>[1]Φύλλο1!UPK8965</f>
        <v>0</v>
      </c>
      <c r="UPF4716">
        <f>[1]Φύλλο1!UPL8965</f>
        <v>0</v>
      </c>
      <c r="UPG4716">
        <f>[1]Φύλλο1!UPM8965</f>
        <v>0</v>
      </c>
      <c r="UPH4716">
        <f>[1]Φύλλο1!UPN8965</f>
        <v>0</v>
      </c>
      <c r="UPI4716">
        <f>[1]Φύλλο1!UPO8965</f>
        <v>0</v>
      </c>
      <c r="UPJ4716">
        <f>[1]Φύλλο1!UPP8965</f>
        <v>0</v>
      </c>
      <c r="UPK4716">
        <f>[1]Φύλλο1!UPQ8965</f>
        <v>0</v>
      </c>
      <c r="UPL4716">
        <f>[1]Φύλλο1!UPR8965</f>
        <v>0</v>
      </c>
      <c r="UPM4716">
        <f>[1]Φύλλο1!UPS8965</f>
        <v>0</v>
      </c>
      <c r="UPN4716">
        <f>[1]Φύλλο1!UPT8965</f>
        <v>0</v>
      </c>
      <c r="UPO4716">
        <f>[1]Φύλλο1!UPU8965</f>
        <v>0</v>
      </c>
      <c r="UPP4716">
        <f>[1]Φύλλο1!UPV8965</f>
        <v>0</v>
      </c>
      <c r="UPQ4716">
        <f>[1]Φύλλο1!UPW8965</f>
        <v>0</v>
      </c>
      <c r="UPR4716">
        <f>[1]Φύλλο1!UPX8965</f>
        <v>0</v>
      </c>
      <c r="UPS4716">
        <f>[1]Φύλλο1!UPY8965</f>
        <v>0</v>
      </c>
      <c r="UPT4716">
        <f>[1]Φύλλο1!UPZ8965</f>
        <v>0</v>
      </c>
      <c r="UPU4716">
        <f>[1]Φύλλο1!UQA8965</f>
        <v>0</v>
      </c>
      <c r="UPV4716">
        <f>[1]Φύλλο1!UQB8965</f>
        <v>0</v>
      </c>
      <c r="UPW4716">
        <f>[1]Φύλλο1!UQC8965</f>
        <v>0</v>
      </c>
      <c r="UPX4716">
        <f>[1]Φύλλο1!UQD8965</f>
        <v>0</v>
      </c>
      <c r="UPY4716">
        <f>[1]Φύλλο1!UQE8965</f>
        <v>0</v>
      </c>
      <c r="UPZ4716">
        <f>[1]Φύλλο1!UQF8965</f>
        <v>0</v>
      </c>
      <c r="UQA4716">
        <f>[1]Φύλλο1!UQG8965</f>
        <v>0</v>
      </c>
      <c r="UQB4716">
        <f>[1]Φύλλο1!UQH8965</f>
        <v>0</v>
      </c>
      <c r="UQC4716">
        <f>[1]Φύλλο1!UQI8965</f>
        <v>0</v>
      </c>
      <c r="UQD4716">
        <f>[1]Φύλλο1!UQJ8965</f>
        <v>0</v>
      </c>
      <c r="UQE4716">
        <f>[1]Φύλλο1!UQK8965</f>
        <v>0</v>
      </c>
      <c r="UQF4716">
        <f>[1]Φύλλο1!UQL8965</f>
        <v>0</v>
      </c>
      <c r="UQG4716">
        <f>[1]Φύλλο1!UQM8965</f>
        <v>0</v>
      </c>
      <c r="UQH4716">
        <f>[1]Φύλλο1!UQN8965</f>
        <v>0</v>
      </c>
      <c r="UQI4716">
        <f>[1]Φύλλο1!UQO8965</f>
        <v>0</v>
      </c>
      <c r="UQJ4716">
        <f>[1]Φύλλο1!UQP8965</f>
        <v>0</v>
      </c>
      <c r="UQK4716">
        <f>[1]Φύλλο1!UQQ8965</f>
        <v>0</v>
      </c>
      <c r="UQL4716">
        <f>[1]Φύλλο1!UQR8965</f>
        <v>0</v>
      </c>
      <c r="UQM4716">
        <f>[1]Φύλλο1!UQS8965</f>
        <v>0</v>
      </c>
      <c r="UQN4716">
        <f>[1]Φύλλο1!UQT8965</f>
        <v>0</v>
      </c>
      <c r="UQO4716">
        <f>[1]Φύλλο1!UQU8965</f>
        <v>0</v>
      </c>
      <c r="UQP4716">
        <f>[1]Φύλλο1!UQV8965</f>
        <v>0</v>
      </c>
      <c r="UQQ4716">
        <f>[1]Φύλλο1!UQW8965</f>
        <v>0</v>
      </c>
      <c r="UQR4716">
        <f>[1]Φύλλο1!UQX8965</f>
        <v>0</v>
      </c>
      <c r="UQS4716">
        <f>[1]Φύλλο1!UQY8965</f>
        <v>0</v>
      </c>
      <c r="UQT4716">
        <f>[1]Φύλλο1!UQZ8965</f>
        <v>0</v>
      </c>
      <c r="UQU4716">
        <f>[1]Φύλλο1!URA8965</f>
        <v>0</v>
      </c>
      <c r="UQV4716">
        <f>[1]Φύλλο1!URB8965</f>
        <v>0</v>
      </c>
      <c r="UQW4716">
        <f>[1]Φύλλο1!URC8965</f>
        <v>0</v>
      </c>
      <c r="UQX4716">
        <f>[1]Φύλλο1!URD8965</f>
        <v>0</v>
      </c>
      <c r="UQY4716">
        <f>[1]Φύλλο1!URE8965</f>
        <v>0</v>
      </c>
      <c r="UQZ4716">
        <f>[1]Φύλλο1!URF8965</f>
        <v>0</v>
      </c>
      <c r="URA4716">
        <f>[1]Φύλλο1!URG8965</f>
        <v>0</v>
      </c>
      <c r="URB4716">
        <f>[1]Φύλλο1!URH8965</f>
        <v>0</v>
      </c>
      <c r="URC4716">
        <f>[1]Φύλλο1!URI8965</f>
        <v>0</v>
      </c>
      <c r="URD4716">
        <f>[1]Φύλλο1!URJ8965</f>
        <v>0</v>
      </c>
      <c r="URE4716">
        <f>[1]Φύλλο1!URK8965</f>
        <v>0</v>
      </c>
      <c r="URF4716">
        <f>[1]Φύλλο1!URL8965</f>
        <v>0</v>
      </c>
      <c r="URG4716">
        <f>[1]Φύλλο1!URM8965</f>
        <v>0</v>
      </c>
      <c r="URH4716">
        <f>[1]Φύλλο1!URN8965</f>
        <v>0</v>
      </c>
      <c r="URI4716">
        <f>[1]Φύλλο1!URO8965</f>
        <v>0</v>
      </c>
      <c r="URJ4716">
        <f>[1]Φύλλο1!URP8965</f>
        <v>0</v>
      </c>
      <c r="URK4716">
        <f>[1]Φύλλο1!URQ8965</f>
        <v>0</v>
      </c>
      <c r="URL4716">
        <f>[1]Φύλλο1!URR8965</f>
        <v>0</v>
      </c>
      <c r="URM4716">
        <f>[1]Φύλλο1!URS8965</f>
        <v>0</v>
      </c>
      <c r="URN4716">
        <f>[1]Φύλλο1!URT8965</f>
        <v>0</v>
      </c>
      <c r="URO4716">
        <f>[1]Φύλλο1!URU8965</f>
        <v>0</v>
      </c>
      <c r="URP4716">
        <f>[1]Φύλλο1!URV8965</f>
        <v>0</v>
      </c>
      <c r="URQ4716">
        <f>[1]Φύλλο1!URW8965</f>
        <v>0</v>
      </c>
      <c r="URR4716">
        <f>[1]Φύλλο1!URX8965</f>
        <v>0</v>
      </c>
      <c r="URS4716">
        <f>[1]Φύλλο1!URY8965</f>
        <v>0</v>
      </c>
      <c r="URT4716">
        <f>[1]Φύλλο1!URZ8965</f>
        <v>0</v>
      </c>
      <c r="URU4716">
        <f>[1]Φύλλο1!USA8965</f>
        <v>0</v>
      </c>
      <c r="URV4716">
        <f>[1]Φύλλο1!USB8965</f>
        <v>0</v>
      </c>
      <c r="URW4716">
        <f>[1]Φύλλο1!USC8965</f>
        <v>0</v>
      </c>
      <c r="URX4716">
        <f>[1]Φύλλο1!USD8965</f>
        <v>0</v>
      </c>
      <c r="URY4716">
        <f>[1]Φύλλο1!USE8965</f>
        <v>0</v>
      </c>
      <c r="URZ4716">
        <f>[1]Φύλλο1!USF8965</f>
        <v>0</v>
      </c>
      <c r="USA4716">
        <f>[1]Φύλλο1!USG8965</f>
        <v>0</v>
      </c>
      <c r="USB4716">
        <f>[1]Φύλλο1!USH8965</f>
        <v>0</v>
      </c>
      <c r="USC4716">
        <f>[1]Φύλλο1!USI8965</f>
        <v>0</v>
      </c>
      <c r="USD4716">
        <f>[1]Φύλλο1!USJ8965</f>
        <v>0</v>
      </c>
      <c r="USE4716">
        <f>[1]Φύλλο1!USK8965</f>
        <v>0</v>
      </c>
      <c r="USF4716">
        <f>[1]Φύλλο1!USL8965</f>
        <v>0</v>
      </c>
      <c r="USG4716">
        <f>[1]Φύλλο1!USM8965</f>
        <v>0</v>
      </c>
      <c r="USH4716">
        <f>[1]Φύλλο1!USN8965</f>
        <v>0</v>
      </c>
      <c r="USI4716">
        <f>[1]Φύλλο1!USO8965</f>
        <v>0</v>
      </c>
      <c r="USJ4716">
        <f>[1]Φύλλο1!USP8965</f>
        <v>0</v>
      </c>
      <c r="USK4716">
        <f>[1]Φύλλο1!USQ8965</f>
        <v>0</v>
      </c>
      <c r="USL4716">
        <f>[1]Φύλλο1!USR8965</f>
        <v>0</v>
      </c>
      <c r="USM4716">
        <f>[1]Φύλλο1!USS8965</f>
        <v>0</v>
      </c>
      <c r="USN4716">
        <f>[1]Φύλλο1!UST8965</f>
        <v>0</v>
      </c>
      <c r="USO4716">
        <f>[1]Φύλλο1!USU8965</f>
        <v>0</v>
      </c>
      <c r="USP4716">
        <f>[1]Φύλλο1!USV8965</f>
        <v>0</v>
      </c>
      <c r="USQ4716">
        <f>[1]Φύλλο1!USW8965</f>
        <v>0</v>
      </c>
      <c r="USR4716">
        <f>[1]Φύλλο1!USX8965</f>
        <v>0</v>
      </c>
      <c r="USS4716">
        <f>[1]Φύλλο1!USY8965</f>
        <v>0</v>
      </c>
      <c r="UST4716">
        <f>[1]Φύλλο1!USZ8965</f>
        <v>0</v>
      </c>
      <c r="USU4716">
        <f>[1]Φύλλο1!UTA8965</f>
        <v>0</v>
      </c>
      <c r="USV4716">
        <f>[1]Φύλλο1!UTB8965</f>
        <v>0</v>
      </c>
      <c r="USW4716">
        <f>[1]Φύλλο1!UTC8965</f>
        <v>0</v>
      </c>
      <c r="USX4716">
        <f>[1]Φύλλο1!UTD8965</f>
        <v>0</v>
      </c>
      <c r="USY4716">
        <f>[1]Φύλλο1!UTE8965</f>
        <v>0</v>
      </c>
      <c r="USZ4716">
        <f>[1]Φύλλο1!UTF8965</f>
        <v>0</v>
      </c>
      <c r="UTA4716">
        <f>[1]Φύλλο1!UTG8965</f>
        <v>0</v>
      </c>
      <c r="UTB4716">
        <f>[1]Φύλλο1!UTH8965</f>
        <v>0</v>
      </c>
      <c r="UTC4716">
        <f>[1]Φύλλο1!UTI8965</f>
        <v>0</v>
      </c>
      <c r="UTD4716">
        <f>[1]Φύλλο1!UTJ8965</f>
        <v>0</v>
      </c>
      <c r="UTE4716">
        <f>[1]Φύλλο1!UTK8965</f>
        <v>0</v>
      </c>
      <c r="UTF4716">
        <f>[1]Φύλλο1!UTL8965</f>
        <v>0</v>
      </c>
      <c r="UTG4716">
        <f>[1]Φύλλο1!UTM8965</f>
        <v>0</v>
      </c>
      <c r="UTH4716">
        <f>[1]Φύλλο1!UTN8965</f>
        <v>0</v>
      </c>
      <c r="UTI4716">
        <f>[1]Φύλλο1!UTO8965</f>
        <v>0</v>
      </c>
      <c r="UTJ4716">
        <f>[1]Φύλλο1!UTP8965</f>
        <v>0</v>
      </c>
      <c r="UTK4716">
        <f>[1]Φύλλο1!UTQ8965</f>
        <v>0</v>
      </c>
      <c r="UTL4716">
        <f>[1]Φύλλο1!UTR8965</f>
        <v>0</v>
      </c>
      <c r="UTM4716">
        <f>[1]Φύλλο1!UTS8965</f>
        <v>0</v>
      </c>
      <c r="UTN4716">
        <f>[1]Φύλλο1!UTT8965</f>
        <v>0</v>
      </c>
      <c r="UTO4716">
        <f>[1]Φύλλο1!UTU8965</f>
        <v>0</v>
      </c>
      <c r="UTP4716">
        <f>[1]Φύλλο1!UTV8965</f>
        <v>0</v>
      </c>
      <c r="UTQ4716">
        <f>[1]Φύλλο1!UTW8965</f>
        <v>0</v>
      </c>
      <c r="UTR4716">
        <f>[1]Φύλλο1!UTX8965</f>
        <v>0</v>
      </c>
      <c r="UTS4716">
        <f>[1]Φύλλο1!UTY8965</f>
        <v>0</v>
      </c>
      <c r="UTT4716">
        <f>[1]Φύλλο1!UTZ8965</f>
        <v>0</v>
      </c>
      <c r="UTU4716">
        <f>[1]Φύλλο1!UUA8965</f>
        <v>0</v>
      </c>
      <c r="UTV4716">
        <f>[1]Φύλλο1!UUB8965</f>
        <v>0</v>
      </c>
      <c r="UTW4716">
        <f>[1]Φύλλο1!UUC8965</f>
        <v>0</v>
      </c>
      <c r="UTX4716">
        <f>[1]Φύλλο1!UUD8965</f>
        <v>0</v>
      </c>
      <c r="UTY4716">
        <f>[1]Φύλλο1!UUE8965</f>
        <v>0</v>
      </c>
      <c r="UTZ4716">
        <f>[1]Φύλλο1!UUF8965</f>
        <v>0</v>
      </c>
      <c r="UUA4716">
        <f>[1]Φύλλο1!UUG8965</f>
        <v>0</v>
      </c>
      <c r="UUB4716">
        <f>[1]Φύλλο1!UUH8965</f>
        <v>0</v>
      </c>
      <c r="UUC4716">
        <f>[1]Φύλλο1!UUI8965</f>
        <v>0</v>
      </c>
      <c r="UUD4716">
        <f>[1]Φύλλο1!UUJ8965</f>
        <v>0</v>
      </c>
      <c r="UUE4716">
        <f>[1]Φύλλο1!UUK8965</f>
        <v>0</v>
      </c>
      <c r="UUF4716">
        <f>[1]Φύλλο1!UUL8965</f>
        <v>0</v>
      </c>
      <c r="UUG4716">
        <f>[1]Φύλλο1!UUM8965</f>
        <v>0</v>
      </c>
      <c r="UUH4716">
        <f>[1]Φύλλο1!UUN8965</f>
        <v>0</v>
      </c>
      <c r="UUI4716">
        <f>[1]Φύλλο1!UUO8965</f>
        <v>0</v>
      </c>
      <c r="UUJ4716">
        <f>[1]Φύλλο1!UUP8965</f>
        <v>0</v>
      </c>
      <c r="UUK4716">
        <f>[1]Φύλλο1!UUQ8965</f>
        <v>0</v>
      </c>
      <c r="UUL4716">
        <f>[1]Φύλλο1!UUR8965</f>
        <v>0</v>
      </c>
      <c r="UUM4716">
        <f>[1]Φύλλο1!UUS8965</f>
        <v>0</v>
      </c>
      <c r="UUN4716">
        <f>[1]Φύλλο1!UUT8965</f>
        <v>0</v>
      </c>
      <c r="UUO4716">
        <f>[1]Φύλλο1!UUU8965</f>
        <v>0</v>
      </c>
      <c r="UUP4716">
        <f>[1]Φύλλο1!UUV8965</f>
        <v>0</v>
      </c>
      <c r="UUQ4716">
        <f>[1]Φύλλο1!UUW8965</f>
        <v>0</v>
      </c>
      <c r="UUR4716">
        <f>[1]Φύλλο1!UUX8965</f>
        <v>0</v>
      </c>
      <c r="UUS4716">
        <f>[1]Φύλλο1!UUY8965</f>
        <v>0</v>
      </c>
      <c r="UUT4716">
        <f>[1]Φύλλο1!UUZ8965</f>
        <v>0</v>
      </c>
      <c r="UUU4716">
        <f>[1]Φύλλο1!UVA8965</f>
        <v>0</v>
      </c>
      <c r="UUV4716">
        <f>[1]Φύλλο1!UVB8965</f>
        <v>0</v>
      </c>
      <c r="UUW4716">
        <f>[1]Φύλλο1!UVC8965</f>
        <v>0</v>
      </c>
      <c r="UUX4716">
        <f>[1]Φύλλο1!UVD8965</f>
        <v>0</v>
      </c>
      <c r="UUY4716">
        <f>[1]Φύλλο1!UVE8965</f>
        <v>0</v>
      </c>
      <c r="UUZ4716">
        <f>[1]Φύλλο1!UVF8965</f>
        <v>0</v>
      </c>
      <c r="UVA4716">
        <f>[1]Φύλλο1!UVG8965</f>
        <v>0</v>
      </c>
      <c r="UVB4716">
        <f>[1]Φύλλο1!UVH8965</f>
        <v>0</v>
      </c>
      <c r="UVC4716">
        <f>[1]Φύλλο1!UVI8965</f>
        <v>0</v>
      </c>
      <c r="UVD4716">
        <f>[1]Φύλλο1!UVJ8965</f>
        <v>0</v>
      </c>
      <c r="UVE4716">
        <f>[1]Φύλλο1!UVK8965</f>
        <v>0</v>
      </c>
      <c r="UVF4716">
        <f>[1]Φύλλο1!UVL8965</f>
        <v>0</v>
      </c>
      <c r="UVG4716">
        <f>[1]Φύλλο1!UVM8965</f>
        <v>0</v>
      </c>
      <c r="UVH4716">
        <f>[1]Φύλλο1!UVN8965</f>
        <v>0</v>
      </c>
      <c r="UVI4716">
        <f>[1]Φύλλο1!UVO8965</f>
        <v>0</v>
      </c>
      <c r="UVJ4716">
        <f>[1]Φύλλο1!UVP8965</f>
        <v>0</v>
      </c>
      <c r="UVK4716">
        <f>[1]Φύλλο1!UVQ8965</f>
        <v>0</v>
      </c>
      <c r="UVL4716">
        <f>[1]Φύλλο1!UVR8965</f>
        <v>0</v>
      </c>
      <c r="UVM4716">
        <f>[1]Φύλλο1!UVS8965</f>
        <v>0</v>
      </c>
      <c r="UVN4716">
        <f>[1]Φύλλο1!UVT8965</f>
        <v>0</v>
      </c>
      <c r="UVO4716">
        <f>[1]Φύλλο1!UVU8965</f>
        <v>0</v>
      </c>
      <c r="UVP4716">
        <f>[1]Φύλλο1!UVV8965</f>
        <v>0</v>
      </c>
      <c r="UVQ4716">
        <f>[1]Φύλλο1!UVW8965</f>
        <v>0</v>
      </c>
      <c r="UVR4716">
        <f>[1]Φύλλο1!UVX8965</f>
        <v>0</v>
      </c>
      <c r="UVS4716">
        <f>[1]Φύλλο1!UVY8965</f>
        <v>0</v>
      </c>
      <c r="UVT4716">
        <f>[1]Φύλλο1!UVZ8965</f>
        <v>0</v>
      </c>
      <c r="UVU4716">
        <f>[1]Φύλλο1!UWA8965</f>
        <v>0</v>
      </c>
      <c r="UVV4716">
        <f>[1]Φύλλο1!UWB8965</f>
        <v>0</v>
      </c>
      <c r="UVW4716">
        <f>[1]Φύλλο1!UWC8965</f>
        <v>0</v>
      </c>
      <c r="UVX4716">
        <f>[1]Φύλλο1!UWD8965</f>
        <v>0</v>
      </c>
      <c r="UVY4716">
        <f>[1]Φύλλο1!UWE8965</f>
        <v>0</v>
      </c>
      <c r="UVZ4716">
        <f>[1]Φύλλο1!UWF8965</f>
        <v>0</v>
      </c>
      <c r="UWA4716">
        <f>[1]Φύλλο1!UWG8965</f>
        <v>0</v>
      </c>
      <c r="UWB4716">
        <f>[1]Φύλλο1!UWH8965</f>
        <v>0</v>
      </c>
      <c r="UWC4716">
        <f>[1]Φύλλο1!UWI8965</f>
        <v>0</v>
      </c>
      <c r="UWD4716">
        <f>[1]Φύλλο1!UWJ8965</f>
        <v>0</v>
      </c>
      <c r="UWE4716">
        <f>[1]Φύλλο1!UWK8965</f>
        <v>0</v>
      </c>
      <c r="UWF4716">
        <f>[1]Φύλλο1!UWL8965</f>
        <v>0</v>
      </c>
      <c r="UWG4716">
        <f>[1]Φύλλο1!UWM8965</f>
        <v>0</v>
      </c>
      <c r="UWH4716">
        <f>[1]Φύλλο1!UWN8965</f>
        <v>0</v>
      </c>
      <c r="UWI4716">
        <f>[1]Φύλλο1!UWO8965</f>
        <v>0</v>
      </c>
      <c r="UWJ4716">
        <f>[1]Φύλλο1!UWP8965</f>
        <v>0</v>
      </c>
      <c r="UWK4716">
        <f>[1]Φύλλο1!UWQ8965</f>
        <v>0</v>
      </c>
      <c r="UWL4716">
        <f>[1]Φύλλο1!UWR8965</f>
        <v>0</v>
      </c>
      <c r="UWM4716">
        <f>[1]Φύλλο1!UWS8965</f>
        <v>0</v>
      </c>
      <c r="UWN4716">
        <f>[1]Φύλλο1!UWT8965</f>
        <v>0</v>
      </c>
      <c r="UWO4716">
        <f>[1]Φύλλο1!UWU8965</f>
        <v>0</v>
      </c>
      <c r="UWP4716">
        <f>[1]Φύλλο1!UWV8965</f>
        <v>0</v>
      </c>
      <c r="UWQ4716">
        <f>[1]Φύλλο1!UWW8965</f>
        <v>0</v>
      </c>
      <c r="UWR4716">
        <f>[1]Φύλλο1!UWX8965</f>
        <v>0</v>
      </c>
      <c r="UWS4716">
        <f>[1]Φύλλο1!UWY8965</f>
        <v>0</v>
      </c>
      <c r="UWT4716">
        <f>[1]Φύλλο1!UWZ8965</f>
        <v>0</v>
      </c>
      <c r="UWU4716">
        <f>[1]Φύλλο1!UXA8965</f>
        <v>0</v>
      </c>
      <c r="UWV4716">
        <f>[1]Φύλλο1!UXB8965</f>
        <v>0</v>
      </c>
      <c r="UWW4716">
        <f>[1]Φύλλο1!UXC8965</f>
        <v>0</v>
      </c>
      <c r="UWX4716">
        <f>[1]Φύλλο1!UXD8965</f>
        <v>0</v>
      </c>
      <c r="UWY4716">
        <f>[1]Φύλλο1!UXE8965</f>
        <v>0</v>
      </c>
      <c r="UWZ4716">
        <f>[1]Φύλλο1!UXF8965</f>
        <v>0</v>
      </c>
      <c r="UXA4716">
        <f>[1]Φύλλο1!UXG8965</f>
        <v>0</v>
      </c>
      <c r="UXB4716">
        <f>[1]Φύλλο1!UXH8965</f>
        <v>0</v>
      </c>
      <c r="UXC4716">
        <f>[1]Φύλλο1!UXI8965</f>
        <v>0</v>
      </c>
      <c r="UXD4716">
        <f>[1]Φύλλο1!UXJ8965</f>
        <v>0</v>
      </c>
      <c r="UXE4716">
        <f>[1]Φύλλο1!UXK8965</f>
        <v>0</v>
      </c>
      <c r="UXF4716">
        <f>[1]Φύλλο1!UXL8965</f>
        <v>0</v>
      </c>
      <c r="UXG4716">
        <f>[1]Φύλλο1!UXM8965</f>
        <v>0</v>
      </c>
      <c r="UXH4716">
        <f>[1]Φύλλο1!UXN8965</f>
        <v>0</v>
      </c>
      <c r="UXI4716">
        <f>[1]Φύλλο1!UXO8965</f>
        <v>0</v>
      </c>
      <c r="UXJ4716">
        <f>[1]Φύλλο1!UXP8965</f>
        <v>0</v>
      </c>
      <c r="UXK4716">
        <f>[1]Φύλλο1!UXQ8965</f>
        <v>0</v>
      </c>
      <c r="UXL4716">
        <f>[1]Φύλλο1!UXR8965</f>
        <v>0</v>
      </c>
      <c r="UXM4716">
        <f>[1]Φύλλο1!UXS8965</f>
        <v>0</v>
      </c>
      <c r="UXN4716">
        <f>[1]Φύλλο1!UXT8965</f>
        <v>0</v>
      </c>
      <c r="UXO4716">
        <f>[1]Φύλλο1!UXU8965</f>
        <v>0</v>
      </c>
      <c r="UXP4716">
        <f>[1]Φύλλο1!UXV8965</f>
        <v>0</v>
      </c>
      <c r="UXQ4716">
        <f>[1]Φύλλο1!UXW8965</f>
        <v>0</v>
      </c>
      <c r="UXR4716">
        <f>[1]Φύλλο1!UXX8965</f>
        <v>0</v>
      </c>
      <c r="UXS4716">
        <f>[1]Φύλλο1!UXY8965</f>
        <v>0</v>
      </c>
      <c r="UXT4716">
        <f>[1]Φύλλο1!UXZ8965</f>
        <v>0</v>
      </c>
      <c r="UXU4716">
        <f>[1]Φύλλο1!UYA8965</f>
        <v>0</v>
      </c>
      <c r="UXV4716">
        <f>[1]Φύλλο1!UYB8965</f>
        <v>0</v>
      </c>
      <c r="UXW4716">
        <f>[1]Φύλλο1!UYC8965</f>
        <v>0</v>
      </c>
      <c r="UXX4716">
        <f>[1]Φύλλο1!UYD8965</f>
        <v>0</v>
      </c>
      <c r="UXY4716">
        <f>[1]Φύλλο1!UYE8965</f>
        <v>0</v>
      </c>
      <c r="UXZ4716">
        <f>[1]Φύλλο1!UYF8965</f>
        <v>0</v>
      </c>
      <c r="UYA4716">
        <f>[1]Φύλλο1!UYG8965</f>
        <v>0</v>
      </c>
      <c r="UYB4716">
        <f>[1]Φύλλο1!UYH8965</f>
        <v>0</v>
      </c>
      <c r="UYC4716">
        <f>[1]Φύλλο1!UYI8965</f>
        <v>0</v>
      </c>
      <c r="UYD4716">
        <f>[1]Φύλλο1!UYJ8965</f>
        <v>0</v>
      </c>
      <c r="UYE4716">
        <f>[1]Φύλλο1!UYK8965</f>
        <v>0</v>
      </c>
      <c r="UYF4716">
        <f>[1]Φύλλο1!UYL8965</f>
        <v>0</v>
      </c>
      <c r="UYG4716">
        <f>[1]Φύλλο1!UYM8965</f>
        <v>0</v>
      </c>
      <c r="UYH4716">
        <f>[1]Φύλλο1!UYN8965</f>
        <v>0</v>
      </c>
      <c r="UYI4716">
        <f>[1]Φύλλο1!UYO8965</f>
        <v>0</v>
      </c>
      <c r="UYJ4716">
        <f>[1]Φύλλο1!UYP8965</f>
        <v>0</v>
      </c>
      <c r="UYK4716">
        <f>[1]Φύλλο1!UYQ8965</f>
        <v>0</v>
      </c>
      <c r="UYL4716">
        <f>[1]Φύλλο1!UYR8965</f>
        <v>0</v>
      </c>
      <c r="UYM4716">
        <f>[1]Φύλλο1!UYS8965</f>
        <v>0</v>
      </c>
      <c r="UYN4716">
        <f>[1]Φύλλο1!UYT8965</f>
        <v>0</v>
      </c>
      <c r="UYO4716">
        <f>[1]Φύλλο1!UYU8965</f>
        <v>0</v>
      </c>
      <c r="UYP4716">
        <f>[1]Φύλλο1!UYV8965</f>
        <v>0</v>
      </c>
      <c r="UYQ4716">
        <f>[1]Φύλλο1!UYW8965</f>
        <v>0</v>
      </c>
      <c r="UYR4716">
        <f>[1]Φύλλο1!UYX8965</f>
        <v>0</v>
      </c>
      <c r="UYS4716">
        <f>[1]Φύλλο1!UYY8965</f>
        <v>0</v>
      </c>
      <c r="UYT4716">
        <f>[1]Φύλλο1!UYZ8965</f>
        <v>0</v>
      </c>
      <c r="UYU4716">
        <f>[1]Φύλλο1!UZA8965</f>
        <v>0</v>
      </c>
      <c r="UYV4716">
        <f>[1]Φύλλο1!UZB8965</f>
        <v>0</v>
      </c>
      <c r="UYW4716">
        <f>[1]Φύλλο1!UZC8965</f>
        <v>0</v>
      </c>
      <c r="UYX4716">
        <f>[1]Φύλλο1!UZD8965</f>
        <v>0</v>
      </c>
      <c r="UYY4716">
        <f>[1]Φύλλο1!UZE8965</f>
        <v>0</v>
      </c>
      <c r="UYZ4716">
        <f>[1]Φύλλο1!UZF8965</f>
        <v>0</v>
      </c>
      <c r="UZA4716">
        <f>[1]Φύλλο1!UZG8965</f>
        <v>0</v>
      </c>
      <c r="UZB4716">
        <f>[1]Φύλλο1!UZH8965</f>
        <v>0</v>
      </c>
      <c r="UZC4716">
        <f>[1]Φύλλο1!UZI8965</f>
        <v>0</v>
      </c>
      <c r="UZD4716">
        <f>[1]Φύλλο1!UZJ8965</f>
        <v>0</v>
      </c>
      <c r="UZE4716">
        <f>[1]Φύλλο1!UZK8965</f>
        <v>0</v>
      </c>
      <c r="UZF4716">
        <f>[1]Φύλλο1!UZL8965</f>
        <v>0</v>
      </c>
      <c r="UZG4716">
        <f>[1]Φύλλο1!UZM8965</f>
        <v>0</v>
      </c>
      <c r="UZH4716">
        <f>[1]Φύλλο1!UZN8965</f>
        <v>0</v>
      </c>
      <c r="UZI4716">
        <f>[1]Φύλλο1!UZO8965</f>
        <v>0</v>
      </c>
      <c r="UZJ4716">
        <f>[1]Φύλλο1!UZP8965</f>
        <v>0</v>
      </c>
      <c r="UZK4716">
        <f>[1]Φύλλο1!UZQ8965</f>
        <v>0</v>
      </c>
      <c r="UZL4716">
        <f>[1]Φύλλο1!UZR8965</f>
        <v>0</v>
      </c>
      <c r="UZM4716">
        <f>[1]Φύλλο1!UZS8965</f>
        <v>0</v>
      </c>
      <c r="UZN4716">
        <f>[1]Φύλλο1!UZT8965</f>
        <v>0</v>
      </c>
      <c r="UZO4716">
        <f>[1]Φύλλο1!UZU8965</f>
        <v>0</v>
      </c>
      <c r="UZP4716">
        <f>[1]Φύλλο1!UZV8965</f>
        <v>0</v>
      </c>
      <c r="UZQ4716">
        <f>[1]Φύλλο1!UZW8965</f>
        <v>0</v>
      </c>
      <c r="UZR4716">
        <f>[1]Φύλλο1!UZX8965</f>
        <v>0</v>
      </c>
      <c r="UZS4716">
        <f>[1]Φύλλο1!UZY8965</f>
        <v>0</v>
      </c>
      <c r="UZT4716">
        <f>[1]Φύλλο1!UZZ8965</f>
        <v>0</v>
      </c>
      <c r="UZU4716">
        <f>[1]Φύλλο1!VAA8965</f>
        <v>0</v>
      </c>
      <c r="UZV4716">
        <f>[1]Φύλλο1!VAB8965</f>
        <v>0</v>
      </c>
      <c r="UZW4716">
        <f>[1]Φύλλο1!VAC8965</f>
        <v>0</v>
      </c>
      <c r="UZX4716">
        <f>[1]Φύλλο1!VAD8965</f>
        <v>0</v>
      </c>
      <c r="UZY4716">
        <f>[1]Φύλλο1!VAE8965</f>
        <v>0</v>
      </c>
      <c r="UZZ4716">
        <f>[1]Φύλλο1!VAF8965</f>
        <v>0</v>
      </c>
      <c r="VAA4716">
        <f>[1]Φύλλο1!VAG8965</f>
        <v>0</v>
      </c>
      <c r="VAB4716">
        <f>[1]Φύλλο1!VAH8965</f>
        <v>0</v>
      </c>
      <c r="VAC4716">
        <f>[1]Φύλλο1!VAI8965</f>
        <v>0</v>
      </c>
      <c r="VAD4716">
        <f>[1]Φύλλο1!VAJ8965</f>
        <v>0</v>
      </c>
      <c r="VAE4716">
        <f>[1]Φύλλο1!VAK8965</f>
        <v>0</v>
      </c>
      <c r="VAF4716">
        <f>[1]Φύλλο1!VAL8965</f>
        <v>0</v>
      </c>
      <c r="VAG4716">
        <f>[1]Φύλλο1!VAM8965</f>
        <v>0</v>
      </c>
      <c r="VAH4716">
        <f>[1]Φύλλο1!VAN8965</f>
        <v>0</v>
      </c>
      <c r="VAI4716">
        <f>[1]Φύλλο1!VAO8965</f>
        <v>0</v>
      </c>
      <c r="VAJ4716">
        <f>[1]Φύλλο1!VAP8965</f>
        <v>0</v>
      </c>
      <c r="VAK4716">
        <f>[1]Φύλλο1!VAQ8965</f>
        <v>0</v>
      </c>
      <c r="VAL4716">
        <f>[1]Φύλλο1!VAR8965</f>
        <v>0</v>
      </c>
      <c r="VAM4716">
        <f>[1]Φύλλο1!VAS8965</f>
        <v>0</v>
      </c>
      <c r="VAN4716">
        <f>[1]Φύλλο1!VAT8965</f>
        <v>0</v>
      </c>
      <c r="VAO4716">
        <f>[1]Φύλλο1!VAU8965</f>
        <v>0</v>
      </c>
      <c r="VAP4716">
        <f>[1]Φύλλο1!VAV8965</f>
        <v>0</v>
      </c>
      <c r="VAQ4716">
        <f>[1]Φύλλο1!VAW8965</f>
        <v>0</v>
      </c>
      <c r="VAR4716">
        <f>[1]Φύλλο1!VAX8965</f>
        <v>0</v>
      </c>
      <c r="VAS4716">
        <f>[1]Φύλλο1!VAY8965</f>
        <v>0</v>
      </c>
      <c r="VAT4716">
        <f>[1]Φύλλο1!VAZ8965</f>
        <v>0</v>
      </c>
      <c r="VAU4716">
        <f>[1]Φύλλο1!VBA8965</f>
        <v>0</v>
      </c>
      <c r="VAV4716">
        <f>[1]Φύλλο1!VBB8965</f>
        <v>0</v>
      </c>
      <c r="VAW4716">
        <f>[1]Φύλλο1!VBC8965</f>
        <v>0</v>
      </c>
      <c r="VAX4716">
        <f>[1]Φύλλο1!VBD8965</f>
        <v>0</v>
      </c>
      <c r="VAY4716">
        <f>[1]Φύλλο1!VBE8965</f>
        <v>0</v>
      </c>
      <c r="VAZ4716">
        <f>[1]Φύλλο1!VBF8965</f>
        <v>0</v>
      </c>
      <c r="VBA4716">
        <f>[1]Φύλλο1!VBG8965</f>
        <v>0</v>
      </c>
      <c r="VBB4716">
        <f>[1]Φύλλο1!VBH8965</f>
        <v>0</v>
      </c>
      <c r="VBC4716">
        <f>[1]Φύλλο1!VBI8965</f>
        <v>0</v>
      </c>
      <c r="VBD4716">
        <f>[1]Φύλλο1!VBJ8965</f>
        <v>0</v>
      </c>
      <c r="VBE4716">
        <f>[1]Φύλλο1!VBK8965</f>
        <v>0</v>
      </c>
      <c r="VBF4716">
        <f>[1]Φύλλο1!VBL8965</f>
        <v>0</v>
      </c>
      <c r="VBG4716">
        <f>[1]Φύλλο1!VBM8965</f>
        <v>0</v>
      </c>
      <c r="VBH4716">
        <f>[1]Φύλλο1!VBN8965</f>
        <v>0</v>
      </c>
      <c r="VBI4716">
        <f>[1]Φύλλο1!VBO8965</f>
        <v>0</v>
      </c>
      <c r="VBJ4716">
        <f>[1]Φύλλο1!VBP8965</f>
        <v>0</v>
      </c>
      <c r="VBK4716">
        <f>[1]Φύλλο1!VBQ8965</f>
        <v>0</v>
      </c>
      <c r="VBL4716">
        <f>[1]Φύλλο1!VBR8965</f>
        <v>0</v>
      </c>
      <c r="VBM4716">
        <f>[1]Φύλλο1!VBS8965</f>
        <v>0</v>
      </c>
      <c r="VBN4716">
        <f>[1]Φύλλο1!VBT8965</f>
        <v>0</v>
      </c>
      <c r="VBO4716">
        <f>[1]Φύλλο1!VBU8965</f>
        <v>0</v>
      </c>
      <c r="VBP4716">
        <f>[1]Φύλλο1!VBV8965</f>
        <v>0</v>
      </c>
      <c r="VBQ4716">
        <f>[1]Φύλλο1!VBW8965</f>
        <v>0</v>
      </c>
      <c r="VBR4716">
        <f>[1]Φύλλο1!VBX8965</f>
        <v>0</v>
      </c>
      <c r="VBS4716">
        <f>[1]Φύλλο1!VBY8965</f>
        <v>0</v>
      </c>
      <c r="VBT4716">
        <f>[1]Φύλλο1!VBZ8965</f>
        <v>0</v>
      </c>
      <c r="VBU4716">
        <f>[1]Φύλλο1!VCA8965</f>
        <v>0</v>
      </c>
      <c r="VBV4716">
        <f>[1]Φύλλο1!VCB8965</f>
        <v>0</v>
      </c>
      <c r="VBW4716">
        <f>[1]Φύλλο1!VCC8965</f>
        <v>0</v>
      </c>
      <c r="VBX4716">
        <f>[1]Φύλλο1!VCD8965</f>
        <v>0</v>
      </c>
      <c r="VBY4716">
        <f>[1]Φύλλο1!VCE8965</f>
        <v>0</v>
      </c>
      <c r="VBZ4716">
        <f>[1]Φύλλο1!VCF8965</f>
        <v>0</v>
      </c>
      <c r="VCA4716">
        <f>[1]Φύλλο1!VCG8965</f>
        <v>0</v>
      </c>
      <c r="VCB4716">
        <f>[1]Φύλλο1!VCH8965</f>
        <v>0</v>
      </c>
      <c r="VCC4716">
        <f>[1]Φύλλο1!VCI8965</f>
        <v>0</v>
      </c>
      <c r="VCD4716">
        <f>[1]Φύλλο1!VCJ8965</f>
        <v>0</v>
      </c>
      <c r="VCE4716">
        <f>[1]Φύλλο1!VCK8965</f>
        <v>0</v>
      </c>
      <c r="VCF4716">
        <f>[1]Φύλλο1!VCL8965</f>
        <v>0</v>
      </c>
      <c r="VCG4716">
        <f>[1]Φύλλο1!VCM8965</f>
        <v>0</v>
      </c>
      <c r="VCH4716">
        <f>[1]Φύλλο1!VCN8965</f>
        <v>0</v>
      </c>
      <c r="VCI4716">
        <f>[1]Φύλλο1!VCO8965</f>
        <v>0</v>
      </c>
      <c r="VCJ4716">
        <f>[1]Φύλλο1!VCP8965</f>
        <v>0</v>
      </c>
      <c r="VCK4716">
        <f>[1]Φύλλο1!VCQ8965</f>
        <v>0</v>
      </c>
      <c r="VCL4716">
        <f>[1]Φύλλο1!VCR8965</f>
        <v>0</v>
      </c>
      <c r="VCM4716">
        <f>[1]Φύλλο1!VCS8965</f>
        <v>0</v>
      </c>
      <c r="VCN4716">
        <f>[1]Φύλλο1!VCT8965</f>
        <v>0</v>
      </c>
      <c r="VCO4716">
        <f>[1]Φύλλο1!VCU8965</f>
        <v>0</v>
      </c>
      <c r="VCP4716">
        <f>[1]Φύλλο1!VCV8965</f>
        <v>0</v>
      </c>
      <c r="VCQ4716">
        <f>[1]Φύλλο1!VCW8965</f>
        <v>0</v>
      </c>
      <c r="VCR4716">
        <f>[1]Φύλλο1!VCX8965</f>
        <v>0</v>
      </c>
      <c r="VCS4716">
        <f>[1]Φύλλο1!VCY8965</f>
        <v>0</v>
      </c>
      <c r="VCT4716">
        <f>[1]Φύλλο1!VCZ8965</f>
        <v>0</v>
      </c>
      <c r="VCU4716">
        <f>[1]Φύλλο1!VDA8965</f>
        <v>0</v>
      </c>
      <c r="VCV4716">
        <f>[1]Φύλλο1!VDB8965</f>
        <v>0</v>
      </c>
      <c r="VCW4716">
        <f>[1]Φύλλο1!VDC8965</f>
        <v>0</v>
      </c>
      <c r="VCX4716">
        <f>[1]Φύλλο1!VDD8965</f>
        <v>0</v>
      </c>
      <c r="VCY4716">
        <f>[1]Φύλλο1!VDE8965</f>
        <v>0</v>
      </c>
      <c r="VCZ4716">
        <f>[1]Φύλλο1!VDF8965</f>
        <v>0</v>
      </c>
      <c r="VDA4716">
        <f>[1]Φύλλο1!VDG8965</f>
        <v>0</v>
      </c>
      <c r="VDB4716">
        <f>[1]Φύλλο1!VDH8965</f>
        <v>0</v>
      </c>
      <c r="VDC4716">
        <f>[1]Φύλλο1!VDI8965</f>
        <v>0</v>
      </c>
      <c r="VDD4716">
        <f>[1]Φύλλο1!VDJ8965</f>
        <v>0</v>
      </c>
      <c r="VDE4716">
        <f>[1]Φύλλο1!VDK8965</f>
        <v>0</v>
      </c>
      <c r="VDF4716">
        <f>[1]Φύλλο1!VDL8965</f>
        <v>0</v>
      </c>
      <c r="VDG4716">
        <f>[1]Φύλλο1!VDM8965</f>
        <v>0</v>
      </c>
      <c r="VDH4716">
        <f>[1]Φύλλο1!VDN8965</f>
        <v>0</v>
      </c>
      <c r="VDI4716">
        <f>[1]Φύλλο1!VDO8965</f>
        <v>0</v>
      </c>
      <c r="VDJ4716">
        <f>[1]Φύλλο1!VDP8965</f>
        <v>0</v>
      </c>
      <c r="VDK4716">
        <f>[1]Φύλλο1!VDQ8965</f>
        <v>0</v>
      </c>
      <c r="VDL4716">
        <f>[1]Φύλλο1!VDR8965</f>
        <v>0</v>
      </c>
      <c r="VDM4716">
        <f>[1]Φύλλο1!VDS8965</f>
        <v>0</v>
      </c>
      <c r="VDN4716">
        <f>[1]Φύλλο1!VDT8965</f>
        <v>0</v>
      </c>
      <c r="VDO4716">
        <f>[1]Φύλλο1!VDU8965</f>
        <v>0</v>
      </c>
      <c r="VDP4716">
        <f>[1]Φύλλο1!VDV8965</f>
        <v>0</v>
      </c>
      <c r="VDQ4716">
        <f>[1]Φύλλο1!VDW8965</f>
        <v>0</v>
      </c>
      <c r="VDR4716">
        <f>[1]Φύλλο1!VDX8965</f>
        <v>0</v>
      </c>
      <c r="VDS4716">
        <f>[1]Φύλλο1!VDY8965</f>
        <v>0</v>
      </c>
      <c r="VDT4716">
        <f>[1]Φύλλο1!VDZ8965</f>
        <v>0</v>
      </c>
      <c r="VDU4716">
        <f>[1]Φύλλο1!VEA8965</f>
        <v>0</v>
      </c>
      <c r="VDV4716">
        <f>[1]Φύλλο1!VEB8965</f>
        <v>0</v>
      </c>
      <c r="VDW4716">
        <f>[1]Φύλλο1!VEC8965</f>
        <v>0</v>
      </c>
      <c r="VDX4716">
        <f>[1]Φύλλο1!VED8965</f>
        <v>0</v>
      </c>
      <c r="VDY4716">
        <f>[1]Φύλλο1!VEE8965</f>
        <v>0</v>
      </c>
      <c r="VDZ4716">
        <f>[1]Φύλλο1!VEF8965</f>
        <v>0</v>
      </c>
      <c r="VEA4716">
        <f>[1]Φύλλο1!VEG8965</f>
        <v>0</v>
      </c>
      <c r="VEB4716">
        <f>[1]Φύλλο1!VEH8965</f>
        <v>0</v>
      </c>
      <c r="VEC4716">
        <f>[1]Φύλλο1!VEI8965</f>
        <v>0</v>
      </c>
      <c r="VED4716">
        <f>[1]Φύλλο1!VEJ8965</f>
        <v>0</v>
      </c>
      <c r="VEE4716">
        <f>[1]Φύλλο1!VEK8965</f>
        <v>0</v>
      </c>
      <c r="VEF4716">
        <f>[1]Φύλλο1!VEL8965</f>
        <v>0</v>
      </c>
      <c r="VEG4716">
        <f>[1]Φύλλο1!VEM8965</f>
        <v>0</v>
      </c>
      <c r="VEH4716">
        <f>[1]Φύλλο1!VEN8965</f>
        <v>0</v>
      </c>
      <c r="VEI4716">
        <f>[1]Φύλλο1!VEO8965</f>
        <v>0</v>
      </c>
      <c r="VEJ4716">
        <f>[1]Φύλλο1!VEP8965</f>
        <v>0</v>
      </c>
      <c r="VEK4716">
        <f>[1]Φύλλο1!VEQ8965</f>
        <v>0</v>
      </c>
      <c r="VEL4716">
        <f>[1]Φύλλο1!VER8965</f>
        <v>0</v>
      </c>
      <c r="VEM4716">
        <f>[1]Φύλλο1!VES8965</f>
        <v>0</v>
      </c>
      <c r="VEN4716">
        <f>[1]Φύλλο1!VET8965</f>
        <v>0</v>
      </c>
      <c r="VEO4716">
        <f>[1]Φύλλο1!VEU8965</f>
        <v>0</v>
      </c>
      <c r="VEP4716">
        <f>[1]Φύλλο1!VEV8965</f>
        <v>0</v>
      </c>
      <c r="VEQ4716">
        <f>[1]Φύλλο1!VEW8965</f>
        <v>0</v>
      </c>
      <c r="VER4716">
        <f>[1]Φύλλο1!VEX8965</f>
        <v>0</v>
      </c>
      <c r="VES4716">
        <f>[1]Φύλλο1!VEY8965</f>
        <v>0</v>
      </c>
      <c r="VET4716">
        <f>[1]Φύλλο1!VEZ8965</f>
        <v>0</v>
      </c>
      <c r="VEU4716">
        <f>[1]Φύλλο1!VFA8965</f>
        <v>0</v>
      </c>
      <c r="VEV4716">
        <f>[1]Φύλλο1!VFB8965</f>
        <v>0</v>
      </c>
      <c r="VEW4716">
        <f>[1]Φύλλο1!VFC8965</f>
        <v>0</v>
      </c>
      <c r="VEX4716">
        <f>[1]Φύλλο1!VFD8965</f>
        <v>0</v>
      </c>
      <c r="VEY4716">
        <f>[1]Φύλλο1!VFE8965</f>
        <v>0</v>
      </c>
      <c r="VEZ4716">
        <f>[1]Φύλλο1!VFF8965</f>
        <v>0</v>
      </c>
      <c r="VFA4716">
        <f>[1]Φύλλο1!VFG8965</f>
        <v>0</v>
      </c>
      <c r="VFB4716">
        <f>[1]Φύλλο1!VFH8965</f>
        <v>0</v>
      </c>
      <c r="VFC4716">
        <f>[1]Φύλλο1!VFI8965</f>
        <v>0</v>
      </c>
      <c r="VFD4716">
        <f>[1]Φύλλο1!VFJ8965</f>
        <v>0</v>
      </c>
      <c r="VFE4716">
        <f>[1]Φύλλο1!VFK8965</f>
        <v>0</v>
      </c>
      <c r="VFF4716">
        <f>[1]Φύλλο1!VFL8965</f>
        <v>0</v>
      </c>
      <c r="VFG4716">
        <f>[1]Φύλλο1!VFM8965</f>
        <v>0</v>
      </c>
      <c r="VFH4716">
        <f>[1]Φύλλο1!VFN8965</f>
        <v>0</v>
      </c>
      <c r="VFI4716">
        <f>[1]Φύλλο1!VFO8965</f>
        <v>0</v>
      </c>
      <c r="VFJ4716">
        <f>[1]Φύλλο1!VFP8965</f>
        <v>0</v>
      </c>
      <c r="VFK4716">
        <f>[1]Φύλλο1!VFQ8965</f>
        <v>0</v>
      </c>
      <c r="VFL4716">
        <f>[1]Φύλλο1!VFR8965</f>
        <v>0</v>
      </c>
      <c r="VFM4716">
        <f>[1]Φύλλο1!VFS8965</f>
        <v>0</v>
      </c>
      <c r="VFN4716">
        <f>[1]Φύλλο1!VFT8965</f>
        <v>0</v>
      </c>
      <c r="VFO4716">
        <f>[1]Φύλλο1!VFU8965</f>
        <v>0</v>
      </c>
      <c r="VFP4716">
        <f>[1]Φύλλο1!VFV8965</f>
        <v>0</v>
      </c>
      <c r="VFQ4716">
        <f>[1]Φύλλο1!VFW8965</f>
        <v>0</v>
      </c>
      <c r="VFR4716">
        <f>[1]Φύλλο1!VFX8965</f>
        <v>0</v>
      </c>
      <c r="VFS4716">
        <f>[1]Φύλλο1!VFY8965</f>
        <v>0</v>
      </c>
      <c r="VFT4716">
        <f>[1]Φύλλο1!VFZ8965</f>
        <v>0</v>
      </c>
      <c r="VFU4716">
        <f>[1]Φύλλο1!VGA8965</f>
        <v>0</v>
      </c>
      <c r="VFV4716">
        <f>[1]Φύλλο1!VGB8965</f>
        <v>0</v>
      </c>
      <c r="VFW4716">
        <f>[1]Φύλλο1!VGC8965</f>
        <v>0</v>
      </c>
      <c r="VFX4716">
        <f>[1]Φύλλο1!VGD8965</f>
        <v>0</v>
      </c>
      <c r="VFY4716">
        <f>[1]Φύλλο1!VGE8965</f>
        <v>0</v>
      </c>
      <c r="VFZ4716">
        <f>[1]Φύλλο1!VGF8965</f>
        <v>0</v>
      </c>
      <c r="VGA4716">
        <f>[1]Φύλλο1!VGG8965</f>
        <v>0</v>
      </c>
      <c r="VGB4716">
        <f>[1]Φύλλο1!VGH8965</f>
        <v>0</v>
      </c>
      <c r="VGC4716">
        <f>[1]Φύλλο1!VGI8965</f>
        <v>0</v>
      </c>
      <c r="VGD4716">
        <f>[1]Φύλλο1!VGJ8965</f>
        <v>0</v>
      </c>
      <c r="VGE4716">
        <f>[1]Φύλλο1!VGK8965</f>
        <v>0</v>
      </c>
      <c r="VGF4716">
        <f>[1]Φύλλο1!VGL8965</f>
        <v>0</v>
      </c>
      <c r="VGG4716">
        <f>[1]Φύλλο1!VGM8965</f>
        <v>0</v>
      </c>
      <c r="VGH4716">
        <f>[1]Φύλλο1!VGN8965</f>
        <v>0</v>
      </c>
      <c r="VGI4716">
        <f>[1]Φύλλο1!VGO8965</f>
        <v>0</v>
      </c>
      <c r="VGJ4716">
        <f>[1]Φύλλο1!VGP8965</f>
        <v>0</v>
      </c>
      <c r="VGK4716">
        <f>[1]Φύλλο1!VGQ8965</f>
        <v>0</v>
      </c>
      <c r="VGL4716">
        <f>[1]Φύλλο1!VGR8965</f>
        <v>0</v>
      </c>
      <c r="VGM4716">
        <f>[1]Φύλλο1!VGS8965</f>
        <v>0</v>
      </c>
      <c r="VGN4716">
        <f>[1]Φύλλο1!VGT8965</f>
        <v>0</v>
      </c>
      <c r="VGO4716">
        <f>[1]Φύλλο1!VGU8965</f>
        <v>0</v>
      </c>
      <c r="VGP4716">
        <f>[1]Φύλλο1!VGV8965</f>
        <v>0</v>
      </c>
      <c r="VGQ4716">
        <f>[1]Φύλλο1!VGW8965</f>
        <v>0</v>
      </c>
      <c r="VGR4716">
        <f>[1]Φύλλο1!VGX8965</f>
        <v>0</v>
      </c>
      <c r="VGS4716">
        <f>[1]Φύλλο1!VGY8965</f>
        <v>0</v>
      </c>
      <c r="VGT4716">
        <f>[1]Φύλλο1!VGZ8965</f>
        <v>0</v>
      </c>
      <c r="VGU4716">
        <f>[1]Φύλλο1!VHA8965</f>
        <v>0</v>
      </c>
      <c r="VGV4716">
        <f>[1]Φύλλο1!VHB8965</f>
        <v>0</v>
      </c>
      <c r="VGW4716">
        <f>[1]Φύλλο1!VHC8965</f>
        <v>0</v>
      </c>
      <c r="VGX4716">
        <f>[1]Φύλλο1!VHD8965</f>
        <v>0</v>
      </c>
      <c r="VGY4716">
        <f>[1]Φύλλο1!VHE8965</f>
        <v>0</v>
      </c>
      <c r="VGZ4716">
        <f>[1]Φύλλο1!VHF8965</f>
        <v>0</v>
      </c>
      <c r="VHA4716">
        <f>[1]Φύλλο1!VHG8965</f>
        <v>0</v>
      </c>
      <c r="VHB4716">
        <f>[1]Φύλλο1!VHH8965</f>
        <v>0</v>
      </c>
      <c r="VHC4716">
        <f>[1]Φύλλο1!VHI8965</f>
        <v>0</v>
      </c>
      <c r="VHD4716">
        <f>[1]Φύλλο1!VHJ8965</f>
        <v>0</v>
      </c>
      <c r="VHE4716">
        <f>[1]Φύλλο1!VHK8965</f>
        <v>0</v>
      </c>
      <c r="VHF4716">
        <f>[1]Φύλλο1!VHL8965</f>
        <v>0</v>
      </c>
      <c r="VHG4716">
        <f>[1]Φύλλο1!VHM8965</f>
        <v>0</v>
      </c>
      <c r="VHH4716">
        <f>[1]Φύλλο1!VHN8965</f>
        <v>0</v>
      </c>
      <c r="VHI4716">
        <f>[1]Φύλλο1!VHO8965</f>
        <v>0</v>
      </c>
      <c r="VHJ4716">
        <f>[1]Φύλλο1!VHP8965</f>
        <v>0</v>
      </c>
      <c r="VHK4716">
        <f>[1]Φύλλο1!VHQ8965</f>
        <v>0</v>
      </c>
      <c r="VHL4716">
        <f>[1]Φύλλο1!VHR8965</f>
        <v>0</v>
      </c>
      <c r="VHM4716">
        <f>[1]Φύλλο1!VHS8965</f>
        <v>0</v>
      </c>
      <c r="VHN4716">
        <f>[1]Φύλλο1!VHT8965</f>
        <v>0</v>
      </c>
      <c r="VHO4716">
        <f>[1]Φύλλο1!VHU8965</f>
        <v>0</v>
      </c>
      <c r="VHP4716">
        <f>[1]Φύλλο1!VHV8965</f>
        <v>0</v>
      </c>
      <c r="VHQ4716">
        <f>[1]Φύλλο1!VHW8965</f>
        <v>0</v>
      </c>
      <c r="VHR4716">
        <f>[1]Φύλλο1!VHX8965</f>
        <v>0</v>
      </c>
      <c r="VHS4716">
        <f>[1]Φύλλο1!VHY8965</f>
        <v>0</v>
      </c>
      <c r="VHT4716">
        <f>[1]Φύλλο1!VHZ8965</f>
        <v>0</v>
      </c>
      <c r="VHU4716">
        <f>[1]Φύλλο1!VIA8965</f>
        <v>0</v>
      </c>
      <c r="VHV4716">
        <f>[1]Φύλλο1!VIB8965</f>
        <v>0</v>
      </c>
      <c r="VHW4716">
        <f>[1]Φύλλο1!VIC8965</f>
        <v>0</v>
      </c>
      <c r="VHX4716">
        <f>[1]Φύλλο1!VID8965</f>
        <v>0</v>
      </c>
      <c r="VHY4716">
        <f>[1]Φύλλο1!VIE8965</f>
        <v>0</v>
      </c>
      <c r="VHZ4716">
        <f>[1]Φύλλο1!VIF8965</f>
        <v>0</v>
      </c>
      <c r="VIA4716">
        <f>[1]Φύλλο1!VIG8965</f>
        <v>0</v>
      </c>
      <c r="VIB4716">
        <f>[1]Φύλλο1!VIH8965</f>
        <v>0</v>
      </c>
      <c r="VIC4716">
        <f>[1]Φύλλο1!VII8965</f>
        <v>0</v>
      </c>
      <c r="VID4716">
        <f>[1]Φύλλο1!VIJ8965</f>
        <v>0</v>
      </c>
      <c r="VIE4716">
        <f>[1]Φύλλο1!VIK8965</f>
        <v>0</v>
      </c>
      <c r="VIF4716">
        <f>[1]Φύλλο1!VIL8965</f>
        <v>0</v>
      </c>
      <c r="VIG4716">
        <f>[1]Φύλλο1!VIM8965</f>
        <v>0</v>
      </c>
      <c r="VIH4716">
        <f>[1]Φύλλο1!VIN8965</f>
        <v>0</v>
      </c>
      <c r="VII4716">
        <f>[1]Φύλλο1!VIO8965</f>
        <v>0</v>
      </c>
      <c r="VIJ4716">
        <f>[1]Φύλλο1!VIP8965</f>
        <v>0</v>
      </c>
      <c r="VIK4716">
        <f>[1]Φύλλο1!VIQ8965</f>
        <v>0</v>
      </c>
      <c r="VIL4716">
        <f>[1]Φύλλο1!VIR8965</f>
        <v>0</v>
      </c>
      <c r="VIM4716">
        <f>[1]Φύλλο1!VIS8965</f>
        <v>0</v>
      </c>
      <c r="VIN4716">
        <f>[1]Φύλλο1!VIT8965</f>
        <v>0</v>
      </c>
      <c r="VIO4716">
        <f>[1]Φύλλο1!VIU8965</f>
        <v>0</v>
      </c>
      <c r="VIP4716">
        <f>[1]Φύλλο1!VIV8965</f>
        <v>0</v>
      </c>
      <c r="VIQ4716">
        <f>[1]Φύλλο1!VIW8965</f>
        <v>0</v>
      </c>
      <c r="VIR4716">
        <f>[1]Φύλλο1!VIX8965</f>
        <v>0</v>
      </c>
      <c r="VIS4716">
        <f>[1]Φύλλο1!VIY8965</f>
        <v>0</v>
      </c>
      <c r="VIT4716">
        <f>[1]Φύλλο1!VIZ8965</f>
        <v>0</v>
      </c>
      <c r="VIU4716">
        <f>[1]Φύλλο1!VJA8965</f>
        <v>0</v>
      </c>
      <c r="VIV4716">
        <f>[1]Φύλλο1!VJB8965</f>
        <v>0</v>
      </c>
      <c r="VIW4716">
        <f>[1]Φύλλο1!VJC8965</f>
        <v>0</v>
      </c>
      <c r="VIX4716">
        <f>[1]Φύλλο1!VJD8965</f>
        <v>0</v>
      </c>
      <c r="VIY4716">
        <f>[1]Φύλλο1!VJE8965</f>
        <v>0</v>
      </c>
      <c r="VIZ4716">
        <f>[1]Φύλλο1!VJF8965</f>
        <v>0</v>
      </c>
      <c r="VJA4716">
        <f>[1]Φύλλο1!VJG8965</f>
        <v>0</v>
      </c>
      <c r="VJB4716">
        <f>[1]Φύλλο1!VJH8965</f>
        <v>0</v>
      </c>
      <c r="VJC4716">
        <f>[1]Φύλλο1!VJI8965</f>
        <v>0</v>
      </c>
      <c r="VJD4716">
        <f>[1]Φύλλο1!VJJ8965</f>
        <v>0</v>
      </c>
      <c r="VJE4716">
        <f>[1]Φύλλο1!VJK8965</f>
        <v>0</v>
      </c>
      <c r="VJF4716">
        <f>[1]Φύλλο1!VJL8965</f>
        <v>0</v>
      </c>
      <c r="VJG4716">
        <f>[1]Φύλλο1!VJM8965</f>
        <v>0</v>
      </c>
      <c r="VJH4716">
        <f>[1]Φύλλο1!VJN8965</f>
        <v>0</v>
      </c>
      <c r="VJI4716">
        <f>[1]Φύλλο1!VJO8965</f>
        <v>0</v>
      </c>
      <c r="VJJ4716">
        <f>[1]Φύλλο1!VJP8965</f>
        <v>0</v>
      </c>
      <c r="VJK4716">
        <f>[1]Φύλλο1!VJQ8965</f>
        <v>0</v>
      </c>
      <c r="VJL4716">
        <f>[1]Φύλλο1!VJR8965</f>
        <v>0</v>
      </c>
      <c r="VJM4716">
        <f>[1]Φύλλο1!VJS8965</f>
        <v>0</v>
      </c>
      <c r="VJN4716">
        <f>[1]Φύλλο1!VJT8965</f>
        <v>0</v>
      </c>
      <c r="VJO4716">
        <f>[1]Φύλλο1!VJU8965</f>
        <v>0</v>
      </c>
      <c r="VJP4716">
        <f>[1]Φύλλο1!VJV8965</f>
        <v>0</v>
      </c>
      <c r="VJQ4716">
        <f>[1]Φύλλο1!VJW8965</f>
        <v>0</v>
      </c>
      <c r="VJR4716">
        <f>[1]Φύλλο1!VJX8965</f>
        <v>0</v>
      </c>
      <c r="VJS4716">
        <f>[1]Φύλλο1!VJY8965</f>
        <v>0</v>
      </c>
      <c r="VJT4716">
        <f>[1]Φύλλο1!VJZ8965</f>
        <v>0</v>
      </c>
      <c r="VJU4716">
        <f>[1]Φύλλο1!VKA8965</f>
        <v>0</v>
      </c>
      <c r="VJV4716">
        <f>[1]Φύλλο1!VKB8965</f>
        <v>0</v>
      </c>
      <c r="VJW4716">
        <f>[1]Φύλλο1!VKC8965</f>
        <v>0</v>
      </c>
      <c r="VJX4716">
        <f>[1]Φύλλο1!VKD8965</f>
        <v>0</v>
      </c>
      <c r="VJY4716">
        <f>[1]Φύλλο1!VKE8965</f>
        <v>0</v>
      </c>
      <c r="VJZ4716">
        <f>[1]Φύλλο1!VKF8965</f>
        <v>0</v>
      </c>
      <c r="VKA4716">
        <f>[1]Φύλλο1!VKG8965</f>
        <v>0</v>
      </c>
      <c r="VKB4716">
        <f>[1]Φύλλο1!VKH8965</f>
        <v>0</v>
      </c>
      <c r="VKC4716">
        <f>[1]Φύλλο1!VKI8965</f>
        <v>0</v>
      </c>
      <c r="VKD4716">
        <f>[1]Φύλλο1!VKJ8965</f>
        <v>0</v>
      </c>
      <c r="VKE4716">
        <f>[1]Φύλλο1!VKK8965</f>
        <v>0</v>
      </c>
      <c r="VKF4716">
        <f>[1]Φύλλο1!VKL8965</f>
        <v>0</v>
      </c>
      <c r="VKG4716">
        <f>[1]Φύλλο1!VKM8965</f>
        <v>0</v>
      </c>
      <c r="VKH4716">
        <f>[1]Φύλλο1!VKN8965</f>
        <v>0</v>
      </c>
      <c r="VKI4716">
        <f>[1]Φύλλο1!VKO8965</f>
        <v>0</v>
      </c>
      <c r="VKJ4716">
        <f>[1]Φύλλο1!VKP8965</f>
        <v>0</v>
      </c>
      <c r="VKK4716">
        <f>[1]Φύλλο1!VKQ8965</f>
        <v>0</v>
      </c>
      <c r="VKL4716">
        <f>[1]Φύλλο1!VKR8965</f>
        <v>0</v>
      </c>
      <c r="VKM4716">
        <f>[1]Φύλλο1!VKS8965</f>
        <v>0</v>
      </c>
      <c r="VKN4716">
        <f>[1]Φύλλο1!VKT8965</f>
        <v>0</v>
      </c>
      <c r="VKO4716">
        <f>[1]Φύλλο1!VKU8965</f>
        <v>0</v>
      </c>
      <c r="VKP4716">
        <f>[1]Φύλλο1!VKV8965</f>
        <v>0</v>
      </c>
      <c r="VKQ4716">
        <f>[1]Φύλλο1!VKW8965</f>
        <v>0</v>
      </c>
      <c r="VKR4716">
        <f>[1]Φύλλο1!VKX8965</f>
        <v>0</v>
      </c>
      <c r="VKS4716">
        <f>[1]Φύλλο1!VKY8965</f>
        <v>0</v>
      </c>
      <c r="VKT4716">
        <f>[1]Φύλλο1!VKZ8965</f>
        <v>0</v>
      </c>
      <c r="VKU4716">
        <f>[1]Φύλλο1!VLA8965</f>
        <v>0</v>
      </c>
      <c r="VKV4716">
        <f>[1]Φύλλο1!VLB8965</f>
        <v>0</v>
      </c>
      <c r="VKW4716">
        <f>[1]Φύλλο1!VLC8965</f>
        <v>0</v>
      </c>
      <c r="VKX4716">
        <f>[1]Φύλλο1!VLD8965</f>
        <v>0</v>
      </c>
      <c r="VKY4716">
        <f>[1]Φύλλο1!VLE8965</f>
        <v>0</v>
      </c>
      <c r="VKZ4716">
        <f>[1]Φύλλο1!VLF8965</f>
        <v>0</v>
      </c>
      <c r="VLA4716">
        <f>[1]Φύλλο1!VLG8965</f>
        <v>0</v>
      </c>
      <c r="VLB4716">
        <f>[1]Φύλλο1!VLH8965</f>
        <v>0</v>
      </c>
      <c r="VLC4716">
        <f>[1]Φύλλο1!VLI8965</f>
        <v>0</v>
      </c>
      <c r="VLD4716">
        <f>[1]Φύλλο1!VLJ8965</f>
        <v>0</v>
      </c>
      <c r="VLE4716">
        <f>[1]Φύλλο1!VLK8965</f>
        <v>0</v>
      </c>
      <c r="VLF4716">
        <f>[1]Φύλλο1!VLL8965</f>
        <v>0</v>
      </c>
      <c r="VLG4716">
        <f>[1]Φύλλο1!VLM8965</f>
        <v>0</v>
      </c>
      <c r="VLH4716">
        <f>[1]Φύλλο1!VLN8965</f>
        <v>0</v>
      </c>
      <c r="VLI4716">
        <f>[1]Φύλλο1!VLO8965</f>
        <v>0</v>
      </c>
      <c r="VLJ4716">
        <f>[1]Φύλλο1!VLP8965</f>
        <v>0</v>
      </c>
      <c r="VLK4716">
        <f>[1]Φύλλο1!VLQ8965</f>
        <v>0</v>
      </c>
      <c r="VLL4716">
        <f>[1]Φύλλο1!VLR8965</f>
        <v>0</v>
      </c>
      <c r="VLM4716">
        <f>[1]Φύλλο1!VLS8965</f>
        <v>0</v>
      </c>
      <c r="VLN4716">
        <f>[1]Φύλλο1!VLT8965</f>
        <v>0</v>
      </c>
      <c r="VLO4716">
        <f>[1]Φύλλο1!VLU8965</f>
        <v>0</v>
      </c>
      <c r="VLP4716">
        <f>[1]Φύλλο1!VLV8965</f>
        <v>0</v>
      </c>
      <c r="VLQ4716">
        <f>[1]Φύλλο1!VLW8965</f>
        <v>0</v>
      </c>
      <c r="VLR4716">
        <f>[1]Φύλλο1!VLX8965</f>
        <v>0</v>
      </c>
      <c r="VLS4716">
        <f>[1]Φύλλο1!VLY8965</f>
        <v>0</v>
      </c>
      <c r="VLT4716">
        <f>[1]Φύλλο1!VLZ8965</f>
        <v>0</v>
      </c>
      <c r="VLU4716">
        <f>[1]Φύλλο1!VMA8965</f>
        <v>0</v>
      </c>
      <c r="VLV4716">
        <f>[1]Φύλλο1!VMB8965</f>
        <v>0</v>
      </c>
      <c r="VLW4716">
        <f>[1]Φύλλο1!VMC8965</f>
        <v>0</v>
      </c>
      <c r="VLX4716">
        <f>[1]Φύλλο1!VMD8965</f>
        <v>0</v>
      </c>
      <c r="VLY4716">
        <f>[1]Φύλλο1!VME8965</f>
        <v>0</v>
      </c>
      <c r="VLZ4716">
        <f>[1]Φύλλο1!VMF8965</f>
        <v>0</v>
      </c>
      <c r="VMA4716">
        <f>[1]Φύλλο1!VMG8965</f>
        <v>0</v>
      </c>
      <c r="VMB4716">
        <f>[1]Φύλλο1!VMH8965</f>
        <v>0</v>
      </c>
      <c r="VMC4716">
        <f>[1]Φύλλο1!VMI8965</f>
        <v>0</v>
      </c>
      <c r="VMD4716">
        <f>[1]Φύλλο1!VMJ8965</f>
        <v>0</v>
      </c>
      <c r="VME4716">
        <f>[1]Φύλλο1!VMK8965</f>
        <v>0</v>
      </c>
      <c r="VMF4716">
        <f>[1]Φύλλο1!VML8965</f>
        <v>0</v>
      </c>
      <c r="VMG4716">
        <f>[1]Φύλλο1!VMM8965</f>
        <v>0</v>
      </c>
      <c r="VMH4716">
        <f>[1]Φύλλο1!VMN8965</f>
        <v>0</v>
      </c>
      <c r="VMI4716">
        <f>[1]Φύλλο1!VMO8965</f>
        <v>0</v>
      </c>
      <c r="VMJ4716">
        <f>[1]Φύλλο1!VMP8965</f>
        <v>0</v>
      </c>
      <c r="VMK4716">
        <f>[1]Φύλλο1!VMQ8965</f>
        <v>0</v>
      </c>
      <c r="VML4716">
        <f>[1]Φύλλο1!VMR8965</f>
        <v>0</v>
      </c>
      <c r="VMM4716">
        <f>[1]Φύλλο1!VMS8965</f>
        <v>0</v>
      </c>
      <c r="VMN4716">
        <f>[1]Φύλλο1!VMT8965</f>
        <v>0</v>
      </c>
      <c r="VMO4716">
        <f>[1]Φύλλο1!VMU8965</f>
        <v>0</v>
      </c>
      <c r="VMP4716">
        <f>[1]Φύλλο1!VMV8965</f>
        <v>0</v>
      </c>
      <c r="VMQ4716">
        <f>[1]Φύλλο1!VMW8965</f>
        <v>0</v>
      </c>
      <c r="VMR4716">
        <f>[1]Φύλλο1!VMX8965</f>
        <v>0</v>
      </c>
      <c r="VMS4716">
        <f>[1]Φύλλο1!VMY8965</f>
        <v>0</v>
      </c>
      <c r="VMT4716">
        <f>[1]Φύλλο1!VMZ8965</f>
        <v>0</v>
      </c>
      <c r="VMU4716">
        <f>[1]Φύλλο1!VNA8965</f>
        <v>0</v>
      </c>
      <c r="VMV4716">
        <f>[1]Φύλλο1!VNB8965</f>
        <v>0</v>
      </c>
      <c r="VMW4716">
        <f>[1]Φύλλο1!VNC8965</f>
        <v>0</v>
      </c>
      <c r="VMX4716">
        <f>[1]Φύλλο1!VND8965</f>
        <v>0</v>
      </c>
      <c r="VMY4716">
        <f>[1]Φύλλο1!VNE8965</f>
        <v>0</v>
      </c>
      <c r="VMZ4716">
        <f>[1]Φύλλο1!VNF8965</f>
        <v>0</v>
      </c>
      <c r="VNA4716">
        <f>[1]Φύλλο1!VNG8965</f>
        <v>0</v>
      </c>
      <c r="VNB4716">
        <f>[1]Φύλλο1!VNH8965</f>
        <v>0</v>
      </c>
      <c r="VNC4716">
        <f>[1]Φύλλο1!VNI8965</f>
        <v>0</v>
      </c>
      <c r="VND4716">
        <f>[1]Φύλλο1!VNJ8965</f>
        <v>0</v>
      </c>
      <c r="VNE4716">
        <f>[1]Φύλλο1!VNK8965</f>
        <v>0</v>
      </c>
      <c r="VNF4716">
        <f>[1]Φύλλο1!VNL8965</f>
        <v>0</v>
      </c>
      <c r="VNG4716">
        <f>[1]Φύλλο1!VNM8965</f>
        <v>0</v>
      </c>
      <c r="VNH4716">
        <f>[1]Φύλλο1!VNN8965</f>
        <v>0</v>
      </c>
      <c r="VNI4716">
        <f>[1]Φύλλο1!VNO8965</f>
        <v>0</v>
      </c>
      <c r="VNJ4716">
        <f>[1]Φύλλο1!VNP8965</f>
        <v>0</v>
      </c>
      <c r="VNK4716">
        <f>[1]Φύλλο1!VNQ8965</f>
        <v>0</v>
      </c>
      <c r="VNL4716">
        <f>[1]Φύλλο1!VNR8965</f>
        <v>0</v>
      </c>
      <c r="VNM4716">
        <f>[1]Φύλλο1!VNS8965</f>
        <v>0</v>
      </c>
      <c r="VNN4716">
        <f>[1]Φύλλο1!VNT8965</f>
        <v>0</v>
      </c>
      <c r="VNO4716">
        <f>[1]Φύλλο1!VNU8965</f>
        <v>0</v>
      </c>
      <c r="VNP4716">
        <f>[1]Φύλλο1!VNV8965</f>
        <v>0</v>
      </c>
      <c r="VNQ4716">
        <f>[1]Φύλλο1!VNW8965</f>
        <v>0</v>
      </c>
      <c r="VNR4716">
        <f>[1]Φύλλο1!VNX8965</f>
        <v>0</v>
      </c>
      <c r="VNS4716">
        <f>[1]Φύλλο1!VNY8965</f>
        <v>0</v>
      </c>
      <c r="VNT4716">
        <f>[1]Φύλλο1!VNZ8965</f>
        <v>0</v>
      </c>
      <c r="VNU4716">
        <f>[1]Φύλλο1!VOA8965</f>
        <v>0</v>
      </c>
      <c r="VNV4716">
        <f>[1]Φύλλο1!VOB8965</f>
        <v>0</v>
      </c>
      <c r="VNW4716">
        <f>[1]Φύλλο1!VOC8965</f>
        <v>0</v>
      </c>
      <c r="VNX4716">
        <f>[1]Φύλλο1!VOD8965</f>
        <v>0</v>
      </c>
      <c r="VNY4716">
        <f>[1]Φύλλο1!VOE8965</f>
        <v>0</v>
      </c>
      <c r="VNZ4716">
        <f>[1]Φύλλο1!VOF8965</f>
        <v>0</v>
      </c>
      <c r="VOA4716">
        <f>[1]Φύλλο1!VOG8965</f>
        <v>0</v>
      </c>
      <c r="VOB4716">
        <f>[1]Φύλλο1!VOH8965</f>
        <v>0</v>
      </c>
      <c r="VOC4716">
        <f>[1]Φύλλο1!VOI8965</f>
        <v>0</v>
      </c>
      <c r="VOD4716">
        <f>[1]Φύλλο1!VOJ8965</f>
        <v>0</v>
      </c>
      <c r="VOE4716">
        <f>[1]Φύλλο1!VOK8965</f>
        <v>0</v>
      </c>
      <c r="VOF4716">
        <f>[1]Φύλλο1!VOL8965</f>
        <v>0</v>
      </c>
      <c r="VOG4716">
        <f>[1]Φύλλο1!VOM8965</f>
        <v>0</v>
      </c>
      <c r="VOH4716">
        <f>[1]Φύλλο1!VON8965</f>
        <v>0</v>
      </c>
      <c r="VOI4716">
        <f>[1]Φύλλο1!VOO8965</f>
        <v>0</v>
      </c>
      <c r="VOJ4716">
        <f>[1]Φύλλο1!VOP8965</f>
        <v>0</v>
      </c>
      <c r="VOK4716">
        <f>[1]Φύλλο1!VOQ8965</f>
        <v>0</v>
      </c>
      <c r="VOL4716">
        <f>[1]Φύλλο1!VOR8965</f>
        <v>0</v>
      </c>
      <c r="VOM4716">
        <f>[1]Φύλλο1!VOS8965</f>
        <v>0</v>
      </c>
      <c r="VON4716">
        <f>[1]Φύλλο1!VOT8965</f>
        <v>0</v>
      </c>
      <c r="VOO4716">
        <f>[1]Φύλλο1!VOU8965</f>
        <v>0</v>
      </c>
      <c r="VOP4716">
        <f>[1]Φύλλο1!VOV8965</f>
        <v>0</v>
      </c>
      <c r="VOQ4716">
        <f>[1]Φύλλο1!VOW8965</f>
        <v>0</v>
      </c>
      <c r="VOR4716">
        <f>[1]Φύλλο1!VOX8965</f>
        <v>0</v>
      </c>
      <c r="VOS4716">
        <f>[1]Φύλλο1!VOY8965</f>
        <v>0</v>
      </c>
      <c r="VOT4716">
        <f>[1]Φύλλο1!VOZ8965</f>
        <v>0</v>
      </c>
      <c r="VOU4716">
        <f>[1]Φύλλο1!VPA8965</f>
        <v>0</v>
      </c>
      <c r="VOV4716">
        <f>[1]Φύλλο1!VPB8965</f>
        <v>0</v>
      </c>
      <c r="VOW4716">
        <f>[1]Φύλλο1!VPC8965</f>
        <v>0</v>
      </c>
      <c r="VOX4716">
        <f>[1]Φύλλο1!VPD8965</f>
        <v>0</v>
      </c>
      <c r="VOY4716">
        <f>[1]Φύλλο1!VPE8965</f>
        <v>0</v>
      </c>
      <c r="VOZ4716">
        <f>[1]Φύλλο1!VPF8965</f>
        <v>0</v>
      </c>
      <c r="VPA4716">
        <f>[1]Φύλλο1!VPG8965</f>
        <v>0</v>
      </c>
      <c r="VPB4716">
        <f>[1]Φύλλο1!VPH8965</f>
        <v>0</v>
      </c>
      <c r="VPC4716">
        <f>[1]Φύλλο1!VPI8965</f>
        <v>0</v>
      </c>
      <c r="VPD4716">
        <f>[1]Φύλλο1!VPJ8965</f>
        <v>0</v>
      </c>
      <c r="VPE4716">
        <f>[1]Φύλλο1!VPK8965</f>
        <v>0</v>
      </c>
      <c r="VPF4716">
        <f>[1]Φύλλο1!VPL8965</f>
        <v>0</v>
      </c>
      <c r="VPG4716">
        <f>[1]Φύλλο1!VPM8965</f>
        <v>0</v>
      </c>
      <c r="VPH4716">
        <f>[1]Φύλλο1!VPN8965</f>
        <v>0</v>
      </c>
      <c r="VPI4716">
        <f>[1]Φύλλο1!VPO8965</f>
        <v>0</v>
      </c>
      <c r="VPJ4716">
        <f>[1]Φύλλο1!VPP8965</f>
        <v>0</v>
      </c>
      <c r="VPK4716">
        <f>[1]Φύλλο1!VPQ8965</f>
        <v>0</v>
      </c>
      <c r="VPL4716">
        <f>[1]Φύλλο1!VPR8965</f>
        <v>0</v>
      </c>
      <c r="VPM4716">
        <f>[1]Φύλλο1!VPS8965</f>
        <v>0</v>
      </c>
      <c r="VPN4716">
        <f>[1]Φύλλο1!VPT8965</f>
        <v>0</v>
      </c>
      <c r="VPO4716">
        <f>[1]Φύλλο1!VPU8965</f>
        <v>0</v>
      </c>
      <c r="VPP4716">
        <f>[1]Φύλλο1!VPV8965</f>
        <v>0</v>
      </c>
      <c r="VPQ4716">
        <f>[1]Φύλλο1!VPW8965</f>
        <v>0</v>
      </c>
      <c r="VPR4716">
        <f>[1]Φύλλο1!VPX8965</f>
        <v>0</v>
      </c>
      <c r="VPS4716">
        <f>[1]Φύλλο1!VPY8965</f>
        <v>0</v>
      </c>
      <c r="VPT4716">
        <f>[1]Φύλλο1!VPZ8965</f>
        <v>0</v>
      </c>
      <c r="VPU4716">
        <f>[1]Φύλλο1!VQA8965</f>
        <v>0</v>
      </c>
      <c r="VPV4716">
        <f>[1]Φύλλο1!VQB8965</f>
        <v>0</v>
      </c>
      <c r="VPW4716">
        <f>[1]Φύλλο1!VQC8965</f>
        <v>0</v>
      </c>
      <c r="VPX4716">
        <f>[1]Φύλλο1!VQD8965</f>
        <v>0</v>
      </c>
      <c r="VPY4716">
        <f>[1]Φύλλο1!VQE8965</f>
        <v>0</v>
      </c>
      <c r="VPZ4716">
        <f>[1]Φύλλο1!VQF8965</f>
        <v>0</v>
      </c>
      <c r="VQA4716">
        <f>[1]Φύλλο1!VQG8965</f>
        <v>0</v>
      </c>
      <c r="VQB4716">
        <f>[1]Φύλλο1!VQH8965</f>
        <v>0</v>
      </c>
      <c r="VQC4716">
        <f>[1]Φύλλο1!VQI8965</f>
        <v>0</v>
      </c>
      <c r="VQD4716">
        <f>[1]Φύλλο1!VQJ8965</f>
        <v>0</v>
      </c>
      <c r="VQE4716">
        <f>[1]Φύλλο1!VQK8965</f>
        <v>0</v>
      </c>
      <c r="VQF4716">
        <f>[1]Φύλλο1!VQL8965</f>
        <v>0</v>
      </c>
      <c r="VQG4716">
        <f>[1]Φύλλο1!VQM8965</f>
        <v>0</v>
      </c>
      <c r="VQH4716">
        <f>[1]Φύλλο1!VQN8965</f>
        <v>0</v>
      </c>
      <c r="VQI4716">
        <f>[1]Φύλλο1!VQO8965</f>
        <v>0</v>
      </c>
      <c r="VQJ4716">
        <f>[1]Φύλλο1!VQP8965</f>
        <v>0</v>
      </c>
      <c r="VQK4716">
        <f>[1]Φύλλο1!VQQ8965</f>
        <v>0</v>
      </c>
      <c r="VQL4716">
        <f>[1]Φύλλο1!VQR8965</f>
        <v>0</v>
      </c>
      <c r="VQM4716">
        <f>[1]Φύλλο1!VQS8965</f>
        <v>0</v>
      </c>
      <c r="VQN4716">
        <f>[1]Φύλλο1!VQT8965</f>
        <v>0</v>
      </c>
      <c r="VQO4716">
        <f>[1]Φύλλο1!VQU8965</f>
        <v>0</v>
      </c>
      <c r="VQP4716">
        <f>[1]Φύλλο1!VQV8965</f>
        <v>0</v>
      </c>
      <c r="VQQ4716">
        <f>[1]Φύλλο1!VQW8965</f>
        <v>0</v>
      </c>
      <c r="VQR4716">
        <f>[1]Φύλλο1!VQX8965</f>
        <v>0</v>
      </c>
      <c r="VQS4716">
        <f>[1]Φύλλο1!VQY8965</f>
        <v>0</v>
      </c>
      <c r="VQT4716">
        <f>[1]Φύλλο1!VQZ8965</f>
        <v>0</v>
      </c>
      <c r="VQU4716">
        <f>[1]Φύλλο1!VRA8965</f>
        <v>0</v>
      </c>
      <c r="VQV4716">
        <f>[1]Φύλλο1!VRB8965</f>
        <v>0</v>
      </c>
      <c r="VQW4716">
        <f>[1]Φύλλο1!VRC8965</f>
        <v>0</v>
      </c>
      <c r="VQX4716">
        <f>[1]Φύλλο1!VRD8965</f>
        <v>0</v>
      </c>
      <c r="VQY4716">
        <f>[1]Φύλλο1!VRE8965</f>
        <v>0</v>
      </c>
      <c r="VQZ4716">
        <f>[1]Φύλλο1!VRF8965</f>
        <v>0</v>
      </c>
      <c r="VRA4716">
        <f>[1]Φύλλο1!VRG8965</f>
        <v>0</v>
      </c>
      <c r="VRB4716">
        <f>[1]Φύλλο1!VRH8965</f>
        <v>0</v>
      </c>
      <c r="VRC4716">
        <f>[1]Φύλλο1!VRI8965</f>
        <v>0</v>
      </c>
      <c r="VRD4716">
        <f>[1]Φύλλο1!VRJ8965</f>
        <v>0</v>
      </c>
      <c r="VRE4716">
        <f>[1]Φύλλο1!VRK8965</f>
        <v>0</v>
      </c>
      <c r="VRF4716">
        <f>[1]Φύλλο1!VRL8965</f>
        <v>0</v>
      </c>
      <c r="VRG4716">
        <f>[1]Φύλλο1!VRM8965</f>
        <v>0</v>
      </c>
      <c r="VRH4716">
        <f>[1]Φύλλο1!VRN8965</f>
        <v>0</v>
      </c>
      <c r="VRI4716">
        <f>[1]Φύλλο1!VRO8965</f>
        <v>0</v>
      </c>
      <c r="VRJ4716">
        <f>[1]Φύλλο1!VRP8965</f>
        <v>0</v>
      </c>
      <c r="VRK4716">
        <f>[1]Φύλλο1!VRQ8965</f>
        <v>0</v>
      </c>
      <c r="VRL4716">
        <f>[1]Φύλλο1!VRR8965</f>
        <v>0</v>
      </c>
      <c r="VRM4716">
        <f>[1]Φύλλο1!VRS8965</f>
        <v>0</v>
      </c>
      <c r="VRN4716">
        <f>[1]Φύλλο1!VRT8965</f>
        <v>0</v>
      </c>
      <c r="VRO4716">
        <f>[1]Φύλλο1!VRU8965</f>
        <v>0</v>
      </c>
      <c r="VRP4716">
        <f>[1]Φύλλο1!VRV8965</f>
        <v>0</v>
      </c>
      <c r="VRQ4716">
        <f>[1]Φύλλο1!VRW8965</f>
        <v>0</v>
      </c>
      <c r="VRR4716">
        <f>[1]Φύλλο1!VRX8965</f>
        <v>0</v>
      </c>
      <c r="VRS4716">
        <f>[1]Φύλλο1!VRY8965</f>
        <v>0</v>
      </c>
      <c r="VRT4716">
        <f>[1]Φύλλο1!VRZ8965</f>
        <v>0</v>
      </c>
      <c r="VRU4716">
        <f>[1]Φύλλο1!VSA8965</f>
        <v>0</v>
      </c>
      <c r="VRV4716">
        <f>[1]Φύλλο1!VSB8965</f>
        <v>0</v>
      </c>
      <c r="VRW4716">
        <f>[1]Φύλλο1!VSC8965</f>
        <v>0</v>
      </c>
      <c r="VRX4716">
        <f>[1]Φύλλο1!VSD8965</f>
        <v>0</v>
      </c>
      <c r="VRY4716">
        <f>[1]Φύλλο1!VSE8965</f>
        <v>0</v>
      </c>
      <c r="VRZ4716">
        <f>[1]Φύλλο1!VSF8965</f>
        <v>0</v>
      </c>
      <c r="VSA4716">
        <f>[1]Φύλλο1!VSG8965</f>
        <v>0</v>
      </c>
      <c r="VSB4716">
        <f>[1]Φύλλο1!VSH8965</f>
        <v>0</v>
      </c>
      <c r="VSC4716">
        <f>[1]Φύλλο1!VSI8965</f>
        <v>0</v>
      </c>
      <c r="VSD4716">
        <f>[1]Φύλλο1!VSJ8965</f>
        <v>0</v>
      </c>
      <c r="VSE4716">
        <f>[1]Φύλλο1!VSK8965</f>
        <v>0</v>
      </c>
      <c r="VSF4716">
        <f>[1]Φύλλο1!VSL8965</f>
        <v>0</v>
      </c>
      <c r="VSG4716">
        <f>[1]Φύλλο1!VSM8965</f>
        <v>0</v>
      </c>
      <c r="VSH4716">
        <f>[1]Φύλλο1!VSN8965</f>
        <v>0</v>
      </c>
      <c r="VSI4716">
        <f>[1]Φύλλο1!VSO8965</f>
        <v>0</v>
      </c>
      <c r="VSJ4716">
        <f>[1]Φύλλο1!VSP8965</f>
        <v>0</v>
      </c>
      <c r="VSK4716">
        <f>[1]Φύλλο1!VSQ8965</f>
        <v>0</v>
      </c>
      <c r="VSL4716">
        <f>[1]Φύλλο1!VSR8965</f>
        <v>0</v>
      </c>
      <c r="VSM4716">
        <f>[1]Φύλλο1!VSS8965</f>
        <v>0</v>
      </c>
      <c r="VSN4716">
        <f>[1]Φύλλο1!VST8965</f>
        <v>0</v>
      </c>
      <c r="VSO4716">
        <f>[1]Φύλλο1!VSU8965</f>
        <v>0</v>
      </c>
      <c r="VSP4716">
        <f>[1]Φύλλο1!VSV8965</f>
        <v>0</v>
      </c>
      <c r="VSQ4716">
        <f>[1]Φύλλο1!VSW8965</f>
        <v>0</v>
      </c>
      <c r="VSR4716">
        <f>[1]Φύλλο1!VSX8965</f>
        <v>0</v>
      </c>
      <c r="VSS4716">
        <f>[1]Φύλλο1!VSY8965</f>
        <v>0</v>
      </c>
      <c r="VST4716">
        <f>[1]Φύλλο1!VSZ8965</f>
        <v>0</v>
      </c>
      <c r="VSU4716">
        <f>[1]Φύλλο1!VTA8965</f>
        <v>0</v>
      </c>
      <c r="VSV4716">
        <f>[1]Φύλλο1!VTB8965</f>
        <v>0</v>
      </c>
      <c r="VSW4716">
        <f>[1]Φύλλο1!VTC8965</f>
        <v>0</v>
      </c>
      <c r="VSX4716">
        <f>[1]Φύλλο1!VTD8965</f>
        <v>0</v>
      </c>
      <c r="VSY4716">
        <f>[1]Φύλλο1!VTE8965</f>
        <v>0</v>
      </c>
      <c r="VSZ4716">
        <f>[1]Φύλλο1!VTF8965</f>
        <v>0</v>
      </c>
      <c r="VTA4716">
        <f>[1]Φύλλο1!VTG8965</f>
        <v>0</v>
      </c>
      <c r="VTB4716">
        <f>[1]Φύλλο1!VTH8965</f>
        <v>0</v>
      </c>
      <c r="VTC4716">
        <f>[1]Φύλλο1!VTI8965</f>
        <v>0</v>
      </c>
      <c r="VTD4716">
        <f>[1]Φύλλο1!VTJ8965</f>
        <v>0</v>
      </c>
      <c r="VTE4716">
        <f>[1]Φύλλο1!VTK8965</f>
        <v>0</v>
      </c>
      <c r="VTF4716">
        <f>[1]Φύλλο1!VTL8965</f>
        <v>0</v>
      </c>
      <c r="VTG4716">
        <f>[1]Φύλλο1!VTM8965</f>
        <v>0</v>
      </c>
      <c r="VTH4716">
        <f>[1]Φύλλο1!VTN8965</f>
        <v>0</v>
      </c>
      <c r="VTI4716">
        <f>[1]Φύλλο1!VTO8965</f>
        <v>0</v>
      </c>
      <c r="VTJ4716">
        <f>[1]Φύλλο1!VTP8965</f>
        <v>0</v>
      </c>
      <c r="VTK4716">
        <f>[1]Φύλλο1!VTQ8965</f>
        <v>0</v>
      </c>
      <c r="VTL4716">
        <f>[1]Φύλλο1!VTR8965</f>
        <v>0</v>
      </c>
      <c r="VTM4716">
        <f>[1]Φύλλο1!VTS8965</f>
        <v>0</v>
      </c>
      <c r="VTN4716">
        <f>[1]Φύλλο1!VTT8965</f>
        <v>0</v>
      </c>
      <c r="VTO4716">
        <f>[1]Φύλλο1!VTU8965</f>
        <v>0</v>
      </c>
      <c r="VTP4716">
        <f>[1]Φύλλο1!VTV8965</f>
        <v>0</v>
      </c>
      <c r="VTQ4716">
        <f>[1]Φύλλο1!VTW8965</f>
        <v>0</v>
      </c>
      <c r="VTR4716">
        <f>[1]Φύλλο1!VTX8965</f>
        <v>0</v>
      </c>
      <c r="VTS4716">
        <f>[1]Φύλλο1!VTY8965</f>
        <v>0</v>
      </c>
      <c r="VTT4716">
        <f>[1]Φύλλο1!VTZ8965</f>
        <v>0</v>
      </c>
      <c r="VTU4716">
        <f>[1]Φύλλο1!VUA8965</f>
        <v>0</v>
      </c>
      <c r="VTV4716">
        <f>[1]Φύλλο1!VUB8965</f>
        <v>0</v>
      </c>
      <c r="VTW4716">
        <f>[1]Φύλλο1!VUC8965</f>
        <v>0</v>
      </c>
      <c r="VTX4716">
        <f>[1]Φύλλο1!VUD8965</f>
        <v>0</v>
      </c>
      <c r="VTY4716">
        <f>[1]Φύλλο1!VUE8965</f>
        <v>0</v>
      </c>
      <c r="VTZ4716">
        <f>[1]Φύλλο1!VUF8965</f>
        <v>0</v>
      </c>
      <c r="VUA4716">
        <f>[1]Φύλλο1!VUG8965</f>
        <v>0</v>
      </c>
      <c r="VUB4716">
        <f>[1]Φύλλο1!VUH8965</f>
        <v>0</v>
      </c>
      <c r="VUC4716">
        <f>[1]Φύλλο1!VUI8965</f>
        <v>0</v>
      </c>
      <c r="VUD4716">
        <f>[1]Φύλλο1!VUJ8965</f>
        <v>0</v>
      </c>
      <c r="VUE4716">
        <f>[1]Φύλλο1!VUK8965</f>
        <v>0</v>
      </c>
      <c r="VUF4716">
        <f>[1]Φύλλο1!VUL8965</f>
        <v>0</v>
      </c>
      <c r="VUG4716">
        <f>[1]Φύλλο1!VUM8965</f>
        <v>0</v>
      </c>
      <c r="VUH4716">
        <f>[1]Φύλλο1!VUN8965</f>
        <v>0</v>
      </c>
      <c r="VUI4716">
        <f>[1]Φύλλο1!VUO8965</f>
        <v>0</v>
      </c>
      <c r="VUJ4716">
        <f>[1]Φύλλο1!VUP8965</f>
        <v>0</v>
      </c>
      <c r="VUK4716">
        <f>[1]Φύλλο1!VUQ8965</f>
        <v>0</v>
      </c>
      <c r="VUL4716">
        <f>[1]Φύλλο1!VUR8965</f>
        <v>0</v>
      </c>
      <c r="VUM4716">
        <f>[1]Φύλλο1!VUS8965</f>
        <v>0</v>
      </c>
      <c r="VUN4716">
        <f>[1]Φύλλο1!VUT8965</f>
        <v>0</v>
      </c>
      <c r="VUO4716">
        <f>[1]Φύλλο1!VUU8965</f>
        <v>0</v>
      </c>
      <c r="VUP4716">
        <f>[1]Φύλλο1!VUV8965</f>
        <v>0</v>
      </c>
      <c r="VUQ4716">
        <f>[1]Φύλλο1!VUW8965</f>
        <v>0</v>
      </c>
      <c r="VUR4716">
        <f>[1]Φύλλο1!VUX8965</f>
        <v>0</v>
      </c>
      <c r="VUS4716">
        <f>[1]Φύλλο1!VUY8965</f>
        <v>0</v>
      </c>
      <c r="VUT4716">
        <f>[1]Φύλλο1!VUZ8965</f>
        <v>0</v>
      </c>
      <c r="VUU4716">
        <f>[1]Φύλλο1!VVA8965</f>
        <v>0</v>
      </c>
      <c r="VUV4716">
        <f>[1]Φύλλο1!VVB8965</f>
        <v>0</v>
      </c>
      <c r="VUW4716">
        <f>[1]Φύλλο1!VVC8965</f>
        <v>0</v>
      </c>
      <c r="VUX4716">
        <f>[1]Φύλλο1!VVD8965</f>
        <v>0</v>
      </c>
      <c r="VUY4716">
        <f>[1]Φύλλο1!VVE8965</f>
        <v>0</v>
      </c>
      <c r="VUZ4716">
        <f>[1]Φύλλο1!VVF8965</f>
        <v>0</v>
      </c>
      <c r="VVA4716">
        <f>[1]Φύλλο1!VVG8965</f>
        <v>0</v>
      </c>
      <c r="VVB4716">
        <f>[1]Φύλλο1!VVH8965</f>
        <v>0</v>
      </c>
      <c r="VVC4716">
        <f>[1]Φύλλο1!VVI8965</f>
        <v>0</v>
      </c>
      <c r="VVD4716">
        <f>[1]Φύλλο1!VVJ8965</f>
        <v>0</v>
      </c>
      <c r="VVE4716">
        <f>[1]Φύλλο1!VVK8965</f>
        <v>0</v>
      </c>
      <c r="VVF4716">
        <f>[1]Φύλλο1!VVL8965</f>
        <v>0</v>
      </c>
      <c r="VVG4716">
        <f>[1]Φύλλο1!VVM8965</f>
        <v>0</v>
      </c>
      <c r="VVH4716">
        <f>[1]Φύλλο1!VVN8965</f>
        <v>0</v>
      </c>
      <c r="VVI4716">
        <f>[1]Φύλλο1!VVO8965</f>
        <v>0</v>
      </c>
      <c r="VVJ4716">
        <f>[1]Φύλλο1!VVP8965</f>
        <v>0</v>
      </c>
      <c r="VVK4716">
        <f>[1]Φύλλο1!VVQ8965</f>
        <v>0</v>
      </c>
      <c r="VVL4716">
        <f>[1]Φύλλο1!VVR8965</f>
        <v>0</v>
      </c>
      <c r="VVM4716">
        <f>[1]Φύλλο1!VVS8965</f>
        <v>0</v>
      </c>
      <c r="VVN4716">
        <f>[1]Φύλλο1!VVT8965</f>
        <v>0</v>
      </c>
      <c r="VVO4716">
        <f>[1]Φύλλο1!VVU8965</f>
        <v>0</v>
      </c>
      <c r="VVP4716">
        <f>[1]Φύλλο1!VVV8965</f>
        <v>0</v>
      </c>
      <c r="VVQ4716">
        <f>[1]Φύλλο1!VVW8965</f>
        <v>0</v>
      </c>
      <c r="VVR4716">
        <f>[1]Φύλλο1!VVX8965</f>
        <v>0</v>
      </c>
      <c r="VVS4716">
        <f>[1]Φύλλο1!VVY8965</f>
        <v>0</v>
      </c>
      <c r="VVT4716">
        <f>[1]Φύλλο1!VVZ8965</f>
        <v>0</v>
      </c>
      <c r="VVU4716">
        <f>[1]Φύλλο1!VWA8965</f>
        <v>0</v>
      </c>
      <c r="VVV4716">
        <f>[1]Φύλλο1!VWB8965</f>
        <v>0</v>
      </c>
      <c r="VVW4716">
        <f>[1]Φύλλο1!VWC8965</f>
        <v>0</v>
      </c>
      <c r="VVX4716">
        <f>[1]Φύλλο1!VWD8965</f>
        <v>0</v>
      </c>
      <c r="VVY4716">
        <f>[1]Φύλλο1!VWE8965</f>
        <v>0</v>
      </c>
      <c r="VVZ4716">
        <f>[1]Φύλλο1!VWF8965</f>
        <v>0</v>
      </c>
      <c r="VWA4716">
        <f>[1]Φύλλο1!VWG8965</f>
        <v>0</v>
      </c>
      <c r="VWB4716">
        <f>[1]Φύλλο1!VWH8965</f>
        <v>0</v>
      </c>
      <c r="VWC4716">
        <f>[1]Φύλλο1!VWI8965</f>
        <v>0</v>
      </c>
      <c r="VWD4716">
        <f>[1]Φύλλο1!VWJ8965</f>
        <v>0</v>
      </c>
      <c r="VWE4716">
        <f>[1]Φύλλο1!VWK8965</f>
        <v>0</v>
      </c>
      <c r="VWF4716">
        <f>[1]Φύλλο1!VWL8965</f>
        <v>0</v>
      </c>
      <c r="VWG4716">
        <f>[1]Φύλλο1!VWM8965</f>
        <v>0</v>
      </c>
      <c r="VWH4716">
        <f>[1]Φύλλο1!VWN8965</f>
        <v>0</v>
      </c>
      <c r="VWI4716">
        <f>[1]Φύλλο1!VWO8965</f>
        <v>0</v>
      </c>
      <c r="VWJ4716">
        <f>[1]Φύλλο1!VWP8965</f>
        <v>0</v>
      </c>
      <c r="VWK4716">
        <f>[1]Φύλλο1!VWQ8965</f>
        <v>0</v>
      </c>
      <c r="VWL4716">
        <f>[1]Φύλλο1!VWR8965</f>
        <v>0</v>
      </c>
      <c r="VWM4716">
        <f>[1]Φύλλο1!VWS8965</f>
        <v>0</v>
      </c>
      <c r="VWN4716">
        <f>[1]Φύλλο1!VWT8965</f>
        <v>0</v>
      </c>
      <c r="VWO4716">
        <f>[1]Φύλλο1!VWU8965</f>
        <v>0</v>
      </c>
      <c r="VWP4716">
        <f>[1]Φύλλο1!VWV8965</f>
        <v>0</v>
      </c>
      <c r="VWQ4716">
        <f>[1]Φύλλο1!VWW8965</f>
        <v>0</v>
      </c>
      <c r="VWR4716">
        <f>[1]Φύλλο1!VWX8965</f>
        <v>0</v>
      </c>
      <c r="VWS4716">
        <f>[1]Φύλλο1!VWY8965</f>
        <v>0</v>
      </c>
      <c r="VWT4716">
        <f>[1]Φύλλο1!VWZ8965</f>
        <v>0</v>
      </c>
      <c r="VWU4716">
        <f>[1]Φύλλο1!VXA8965</f>
        <v>0</v>
      </c>
      <c r="VWV4716">
        <f>[1]Φύλλο1!VXB8965</f>
        <v>0</v>
      </c>
      <c r="VWW4716">
        <f>[1]Φύλλο1!VXC8965</f>
        <v>0</v>
      </c>
      <c r="VWX4716">
        <f>[1]Φύλλο1!VXD8965</f>
        <v>0</v>
      </c>
      <c r="VWY4716">
        <f>[1]Φύλλο1!VXE8965</f>
        <v>0</v>
      </c>
      <c r="VWZ4716">
        <f>[1]Φύλλο1!VXF8965</f>
        <v>0</v>
      </c>
      <c r="VXA4716">
        <f>[1]Φύλλο1!VXG8965</f>
        <v>0</v>
      </c>
      <c r="VXB4716">
        <f>[1]Φύλλο1!VXH8965</f>
        <v>0</v>
      </c>
      <c r="VXC4716">
        <f>[1]Φύλλο1!VXI8965</f>
        <v>0</v>
      </c>
      <c r="VXD4716">
        <f>[1]Φύλλο1!VXJ8965</f>
        <v>0</v>
      </c>
      <c r="VXE4716">
        <f>[1]Φύλλο1!VXK8965</f>
        <v>0</v>
      </c>
      <c r="VXF4716">
        <f>[1]Φύλλο1!VXL8965</f>
        <v>0</v>
      </c>
      <c r="VXG4716">
        <f>[1]Φύλλο1!VXM8965</f>
        <v>0</v>
      </c>
      <c r="VXH4716">
        <f>[1]Φύλλο1!VXN8965</f>
        <v>0</v>
      </c>
      <c r="VXI4716">
        <f>[1]Φύλλο1!VXO8965</f>
        <v>0</v>
      </c>
      <c r="VXJ4716">
        <f>[1]Φύλλο1!VXP8965</f>
        <v>0</v>
      </c>
      <c r="VXK4716">
        <f>[1]Φύλλο1!VXQ8965</f>
        <v>0</v>
      </c>
      <c r="VXL4716">
        <f>[1]Φύλλο1!VXR8965</f>
        <v>0</v>
      </c>
      <c r="VXM4716">
        <f>[1]Φύλλο1!VXS8965</f>
        <v>0</v>
      </c>
      <c r="VXN4716">
        <f>[1]Φύλλο1!VXT8965</f>
        <v>0</v>
      </c>
      <c r="VXO4716">
        <f>[1]Φύλλο1!VXU8965</f>
        <v>0</v>
      </c>
      <c r="VXP4716">
        <f>[1]Φύλλο1!VXV8965</f>
        <v>0</v>
      </c>
      <c r="VXQ4716">
        <f>[1]Φύλλο1!VXW8965</f>
        <v>0</v>
      </c>
      <c r="VXR4716">
        <f>[1]Φύλλο1!VXX8965</f>
        <v>0</v>
      </c>
      <c r="VXS4716">
        <f>[1]Φύλλο1!VXY8965</f>
        <v>0</v>
      </c>
      <c r="VXT4716">
        <f>[1]Φύλλο1!VXZ8965</f>
        <v>0</v>
      </c>
      <c r="VXU4716">
        <f>[1]Φύλλο1!VYA8965</f>
        <v>0</v>
      </c>
      <c r="VXV4716">
        <f>[1]Φύλλο1!VYB8965</f>
        <v>0</v>
      </c>
      <c r="VXW4716">
        <f>[1]Φύλλο1!VYC8965</f>
        <v>0</v>
      </c>
      <c r="VXX4716">
        <f>[1]Φύλλο1!VYD8965</f>
        <v>0</v>
      </c>
      <c r="VXY4716">
        <f>[1]Φύλλο1!VYE8965</f>
        <v>0</v>
      </c>
      <c r="VXZ4716">
        <f>[1]Φύλλο1!VYF8965</f>
        <v>0</v>
      </c>
      <c r="VYA4716">
        <f>[1]Φύλλο1!VYG8965</f>
        <v>0</v>
      </c>
      <c r="VYB4716">
        <f>[1]Φύλλο1!VYH8965</f>
        <v>0</v>
      </c>
      <c r="VYC4716">
        <f>[1]Φύλλο1!VYI8965</f>
        <v>0</v>
      </c>
      <c r="VYD4716">
        <f>[1]Φύλλο1!VYJ8965</f>
        <v>0</v>
      </c>
      <c r="VYE4716">
        <f>[1]Φύλλο1!VYK8965</f>
        <v>0</v>
      </c>
      <c r="VYF4716">
        <f>[1]Φύλλο1!VYL8965</f>
        <v>0</v>
      </c>
      <c r="VYG4716">
        <f>[1]Φύλλο1!VYM8965</f>
        <v>0</v>
      </c>
      <c r="VYH4716">
        <f>[1]Φύλλο1!VYN8965</f>
        <v>0</v>
      </c>
      <c r="VYI4716">
        <f>[1]Φύλλο1!VYO8965</f>
        <v>0</v>
      </c>
      <c r="VYJ4716">
        <f>[1]Φύλλο1!VYP8965</f>
        <v>0</v>
      </c>
      <c r="VYK4716">
        <f>[1]Φύλλο1!VYQ8965</f>
        <v>0</v>
      </c>
      <c r="VYL4716">
        <f>[1]Φύλλο1!VYR8965</f>
        <v>0</v>
      </c>
      <c r="VYM4716">
        <f>[1]Φύλλο1!VYS8965</f>
        <v>0</v>
      </c>
      <c r="VYN4716">
        <f>[1]Φύλλο1!VYT8965</f>
        <v>0</v>
      </c>
      <c r="VYO4716">
        <f>[1]Φύλλο1!VYU8965</f>
        <v>0</v>
      </c>
      <c r="VYP4716">
        <f>[1]Φύλλο1!VYV8965</f>
        <v>0</v>
      </c>
      <c r="VYQ4716">
        <f>[1]Φύλλο1!VYW8965</f>
        <v>0</v>
      </c>
      <c r="VYR4716">
        <f>[1]Φύλλο1!VYX8965</f>
        <v>0</v>
      </c>
      <c r="VYS4716">
        <f>[1]Φύλλο1!VYY8965</f>
        <v>0</v>
      </c>
      <c r="VYT4716">
        <f>[1]Φύλλο1!VYZ8965</f>
        <v>0</v>
      </c>
      <c r="VYU4716">
        <f>[1]Φύλλο1!VZA8965</f>
        <v>0</v>
      </c>
      <c r="VYV4716">
        <f>[1]Φύλλο1!VZB8965</f>
        <v>0</v>
      </c>
      <c r="VYW4716">
        <f>[1]Φύλλο1!VZC8965</f>
        <v>0</v>
      </c>
      <c r="VYX4716">
        <f>[1]Φύλλο1!VZD8965</f>
        <v>0</v>
      </c>
      <c r="VYY4716">
        <f>[1]Φύλλο1!VZE8965</f>
        <v>0</v>
      </c>
      <c r="VYZ4716">
        <f>[1]Φύλλο1!VZF8965</f>
        <v>0</v>
      </c>
      <c r="VZA4716">
        <f>[1]Φύλλο1!VZG8965</f>
        <v>0</v>
      </c>
      <c r="VZB4716">
        <f>[1]Φύλλο1!VZH8965</f>
        <v>0</v>
      </c>
      <c r="VZC4716">
        <f>[1]Φύλλο1!VZI8965</f>
        <v>0</v>
      </c>
      <c r="VZD4716">
        <f>[1]Φύλλο1!VZJ8965</f>
        <v>0</v>
      </c>
      <c r="VZE4716">
        <f>[1]Φύλλο1!VZK8965</f>
        <v>0</v>
      </c>
      <c r="VZF4716">
        <f>[1]Φύλλο1!VZL8965</f>
        <v>0</v>
      </c>
      <c r="VZG4716">
        <f>[1]Φύλλο1!VZM8965</f>
        <v>0</v>
      </c>
      <c r="VZH4716">
        <f>[1]Φύλλο1!VZN8965</f>
        <v>0</v>
      </c>
      <c r="VZI4716">
        <f>[1]Φύλλο1!VZO8965</f>
        <v>0</v>
      </c>
      <c r="VZJ4716">
        <f>[1]Φύλλο1!VZP8965</f>
        <v>0</v>
      </c>
      <c r="VZK4716">
        <f>[1]Φύλλο1!VZQ8965</f>
        <v>0</v>
      </c>
      <c r="VZL4716">
        <f>[1]Φύλλο1!VZR8965</f>
        <v>0</v>
      </c>
      <c r="VZM4716">
        <f>[1]Φύλλο1!VZS8965</f>
        <v>0</v>
      </c>
      <c r="VZN4716">
        <f>[1]Φύλλο1!VZT8965</f>
        <v>0</v>
      </c>
      <c r="VZO4716">
        <f>[1]Φύλλο1!VZU8965</f>
        <v>0</v>
      </c>
      <c r="VZP4716">
        <f>[1]Φύλλο1!VZV8965</f>
        <v>0</v>
      </c>
      <c r="VZQ4716">
        <f>[1]Φύλλο1!VZW8965</f>
        <v>0</v>
      </c>
      <c r="VZR4716">
        <f>[1]Φύλλο1!VZX8965</f>
        <v>0</v>
      </c>
      <c r="VZS4716">
        <f>[1]Φύλλο1!VZY8965</f>
        <v>0</v>
      </c>
      <c r="VZT4716">
        <f>[1]Φύλλο1!VZZ8965</f>
        <v>0</v>
      </c>
      <c r="VZU4716">
        <f>[1]Φύλλο1!WAA8965</f>
        <v>0</v>
      </c>
      <c r="VZV4716">
        <f>[1]Φύλλο1!WAB8965</f>
        <v>0</v>
      </c>
      <c r="VZW4716">
        <f>[1]Φύλλο1!WAC8965</f>
        <v>0</v>
      </c>
      <c r="VZX4716">
        <f>[1]Φύλλο1!WAD8965</f>
        <v>0</v>
      </c>
      <c r="VZY4716">
        <f>[1]Φύλλο1!WAE8965</f>
        <v>0</v>
      </c>
      <c r="VZZ4716">
        <f>[1]Φύλλο1!WAF8965</f>
        <v>0</v>
      </c>
      <c r="WAA4716">
        <f>[1]Φύλλο1!WAG8965</f>
        <v>0</v>
      </c>
      <c r="WAB4716">
        <f>[1]Φύλλο1!WAH8965</f>
        <v>0</v>
      </c>
      <c r="WAC4716">
        <f>[1]Φύλλο1!WAI8965</f>
        <v>0</v>
      </c>
      <c r="WAD4716">
        <f>[1]Φύλλο1!WAJ8965</f>
        <v>0</v>
      </c>
      <c r="WAE4716">
        <f>[1]Φύλλο1!WAK8965</f>
        <v>0</v>
      </c>
      <c r="WAF4716">
        <f>[1]Φύλλο1!WAL8965</f>
        <v>0</v>
      </c>
      <c r="WAG4716">
        <f>[1]Φύλλο1!WAM8965</f>
        <v>0</v>
      </c>
      <c r="WAH4716">
        <f>[1]Φύλλο1!WAN8965</f>
        <v>0</v>
      </c>
      <c r="WAI4716">
        <f>[1]Φύλλο1!WAO8965</f>
        <v>0</v>
      </c>
      <c r="WAJ4716">
        <f>[1]Φύλλο1!WAP8965</f>
        <v>0</v>
      </c>
      <c r="WAK4716">
        <f>[1]Φύλλο1!WAQ8965</f>
        <v>0</v>
      </c>
      <c r="WAL4716">
        <f>[1]Φύλλο1!WAR8965</f>
        <v>0</v>
      </c>
      <c r="WAM4716">
        <f>[1]Φύλλο1!WAS8965</f>
        <v>0</v>
      </c>
      <c r="WAN4716">
        <f>[1]Φύλλο1!WAT8965</f>
        <v>0</v>
      </c>
      <c r="WAO4716">
        <f>[1]Φύλλο1!WAU8965</f>
        <v>0</v>
      </c>
      <c r="WAP4716">
        <f>[1]Φύλλο1!WAV8965</f>
        <v>0</v>
      </c>
      <c r="WAQ4716">
        <f>[1]Φύλλο1!WAW8965</f>
        <v>0</v>
      </c>
      <c r="WAR4716">
        <f>[1]Φύλλο1!WAX8965</f>
        <v>0</v>
      </c>
      <c r="WAS4716">
        <f>[1]Φύλλο1!WAY8965</f>
        <v>0</v>
      </c>
      <c r="WAT4716">
        <f>[1]Φύλλο1!WAZ8965</f>
        <v>0</v>
      </c>
      <c r="WAU4716">
        <f>[1]Φύλλο1!WBA8965</f>
        <v>0</v>
      </c>
      <c r="WAV4716">
        <f>[1]Φύλλο1!WBB8965</f>
        <v>0</v>
      </c>
      <c r="WAW4716">
        <f>[1]Φύλλο1!WBC8965</f>
        <v>0</v>
      </c>
      <c r="WAX4716">
        <f>[1]Φύλλο1!WBD8965</f>
        <v>0</v>
      </c>
      <c r="WAY4716">
        <f>[1]Φύλλο1!WBE8965</f>
        <v>0</v>
      </c>
      <c r="WAZ4716">
        <f>[1]Φύλλο1!WBF8965</f>
        <v>0</v>
      </c>
      <c r="WBA4716">
        <f>[1]Φύλλο1!WBG8965</f>
        <v>0</v>
      </c>
      <c r="WBB4716">
        <f>[1]Φύλλο1!WBH8965</f>
        <v>0</v>
      </c>
      <c r="WBC4716">
        <f>[1]Φύλλο1!WBI8965</f>
        <v>0</v>
      </c>
      <c r="WBD4716">
        <f>[1]Φύλλο1!WBJ8965</f>
        <v>0</v>
      </c>
      <c r="WBE4716">
        <f>[1]Φύλλο1!WBK8965</f>
        <v>0</v>
      </c>
      <c r="WBF4716">
        <f>[1]Φύλλο1!WBL8965</f>
        <v>0</v>
      </c>
      <c r="WBG4716">
        <f>[1]Φύλλο1!WBM8965</f>
        <v>0</v>
      </c>
      <c r="WBH4716">
        <f>[1]Φύλλο1!WBN8965</f>
        <v>0</v>
      </c>
      <c r="WBI4716">
        <f>[1]Φύλλο1!WBO8965</f>
        <v>0</v>
      </c>
      <c r="WBJ4716">
        <f>[1]Φύλλο1!WBP8965</f>
        <v>0</v>
      </c>
      <c r="WBK4716">
        <f>[1]Φύλλο1!WBQ8965</f>
        <v>0</v>
      </c>
      <c r="WBL4716">
        <f>[1]Φύλλο1!WBR8965</f>
        <v>0</v>
      </c>
      <c r="WBM4716">
        <f>[1]Φύλλο1!WBS8965</f>
        <v>0</v>
      </c>
      <c r="WBN4716">
        <f>[1]Φύλλο1!WBT8965</f>
        <v>0</v>
      </c>
      <c r="WBO4716">
        <f>[1]Φύλλο1!WBU8965</f>
        <v>0</v>
      </c>
      <c r="WBP4716">
        <f>[1]Φύλλο1!WBV8965</f>
        <v>0</v>
      </c>
      <c r="WBQ4716">
        <f>[1]Φύλλο1!WBW8965</f>
        <v>0</v>
      </c>
      <c r="WBR4716">
        <f>[1]Φύλλο1!WBX8965</f>
        <v>0</v>
      </c>
      <c r="WBS4716">
        <f>[1]Φύλλο1!WBY8965</f>
        <v>0</v>
      </c>
      <c r="WBT4716">
        <f>[1]Φύλλο1!WBZ8965</f>
        <v>0</v>
      </c>
      <c r="WBU4716">
        <f>[1]Φύλλο1!WCA8965</f>
        <v>0</v>
      </c>
      <c r="WBV4716">
        <f>[1]Φύλλο1!WCB8965</f>
        <v>0</v>
      </c>
      <c r="WBW4716">
        <f>[1]Φύλλο1!WCC8965</f>
        <v>0</v>
      </c>
      <c r="WBX4716">
        <f>[1]Φύλλο1!WCD8965</f>
        <v>0</v>
      </c>
      <c r="WBY4716">
        <f>[1]Φύλλο1!WCE8965</f>
        <v>0</v>
      </c>
      <c r="WBZ4716">
        <f>[1]Φύλλο1!WCF8965</f>
        <v>0</v>
      </c>
      <c r="WCA4716">
        <f>[1]Φύλλο1!WCG8965</f>
        <v>0</v>
      </c>
      <c r="WCB4716">
        <f>[1]Φύλλο1!WCH8965</f>
        <v>0</v>
      </c>
      <c r="WCC4716">
        <f>[1]Φύλλο1!WCI8965</f>
        <v>0</v>
      </c>
      <c r="WCD4716">
        <f>[1]Φύλλο1!WCJ8965</f>
        <v>0</v>
      </c>
      <c r="WCE4716">
        <f>[1]Φύλλο1!WCK8965</f>
        <v>0</v>
      </c>
      <c r="WCF4716">
        <f>[1]Φύλλο1!WCL8965</f>
        <v>0</v>
      </c>
      <c r="WCG4716">
        <f>[1]Φύλλο1!WCM8965</f>
        <v>0</v>
      </c>
      <c r="WCH4716">
        <f>[1]Φύλλο1!WCN8965</f>
        <v>0</v>
      </c>
      <c r="WCI4716">
        <f>[1]Φύλλο1!WCO8965</f>
        <v>0</v>
      </c>
      <c r="WCJ4716">
        <f>[1]Φύλλο1!WCP8965</f>
        <v>0</v>
      </c>
      <c r="WCK4716">
        <f>[1]Φύλλο1!WCQ8965</f>
        <v>0</v>
      </c>
      <c r="WCL4716">
        <f>[1]Φύλλο1!WCR8965</f>
        <v>0</v>
      </c>
      <c r="WCM4716">
        <f>[1]Φύλλο1!WCS8965</f>
        <v>0</v>
      </c>
      <c r="WCN4716">
        <f>[1]Φύλλο1!WCT8965</f>
        <v>0</v>
      </c>
      <c r="WCO4716">
        <f>[1]Φύλλο1!WCU8965</f>
        <v>0</v>
      </c>
      <c r="WCP4716">
        <f>[1]Φύλλο1!WCV8965</f>
        <v>0</v>
      </c>
      <c r="WCQ4716">
        <f>[1]Φύλλο1!WCW8965</f>
        <v>0</v>
      </c>
      <c r="WCR4716">
        <f>[1]Φύλλο1!WCX8965</f>
        <v>0</v>
      </c>
      <c r="WCS4716">
        <f>[1]Φύλλο1!WCY8965</f>
        <v>0</v>
      </c>
      <c r="WCT4716">
        <f>[1]Φύλλο1!WCZ8965</f>
        <v>0</v>
      </c>
      <c r="WCU4716">
        <f>[1]Φύλλο1!WDA8965</f>
        <v>0</v>
      </c>
      <c r="WCV4716">
        <f>[1]Φύλλο1!WDB8965</f>
        <v>0</v>
      </c>
      <c r="WCW4716">
        <f>[1]Φύλλο1!WDC8965</f>
        <v>0</v>
      </c>
      <c r="WCX4716">
        <f>[1]Φύλλο1!WDD8965</f>
        <v>0</v>
      </c>
      <c r="WCY4716">
        <f>[1]Φύλλο1!WDE8965</f>
        <v>0</v>
      </c>
      <c r="WCZ4716">
        <f>[1]Φύλλο1!WDF8965</f>
        <v>0</v>
      </c>
      <c r="WDA4716">
        <f>[1]Φύλλο1!WDG8965</f>
        <v>0</v>
      </c>
      <c r="WDB4716">
        <f>[1]Φύλλο1!WDH8965</f>
        <v>0</v>
      </c>
      <c r="WDC4716">
        <f>[1]Φύλλο1!WDI8965</f>
        <v>0</v>
      </c>
      <c r="WDD4716">
        <f>[1]Φύλλο1!WDJ8965</f>
        <v>0</v>
      </c>
      <c r="WDE4716">
        <f>[1]Φύλλο1!WDK8965</f>
        <v>0</v>
      </c>
      <c r="WDF4716">
        <f>[1]Φύλλο1!WDL8965</f>
        <v>0</v>
      </c>
      <c r="WDG4716">
        <f>[1]Φύλλο1!WDM8965</f>
        <v>0</v>
      </c>
      <c r="WDH4716">
        <f>[1]Φύλλο1!WDN8965</f>
        <v>0</v>
      </c>
      <c r="WDI4716">
        <f>[1]Φύλλο1!WDO8965</f>
        <v>0</v>
      </c>
      <c r="WDJ4716">
        <f>[1]Φύλλο1!WDP8965</f>
        <v>0</v>
      </c>
      <c r="WDK4716">
        <f>[1]Φύλλο1!WDQ8965</f>
        <v>0</v>
      </c>
      <c r="WDL4716">
        <f>[1]Φύλλο1!WDR8965</f>
        <v>0</v>
      </c>
      <c r="WDM4716">
        <f>[1]Φύλλο1!WDS8965</f>
        <v>0</v>
      </c>
      <c r="WDN4716">
        <f>[1]Φύλλο1!WDT8965</f>
        <v>0</v>
      </c>
      <c r="WDO4716">
        <f>[1]Φύλλο1!WDU8965</f>
        <v>0</v>
      </c>
      <c r="WDP4716">
        <f>[1]Φύλλο1!WDV8965</f>
        <v>0</v>
      </c>
      <c r="WDQ4716">
        <f>[1]Φύλλο1!WDW8965</f>
        <v>0</v>
      </c>
      <c r="WDR4716">
        <f>[1]Φύλλο1!WDX8965</f>
        <v>0</v>
      </c>
      <c r="WDS4716">
        <f>[1]Φύλλο1!WDY8965</f>
        <v>0</v>
      </c>
      <c r="WDT4716">
        <f>[1]Φύλλο1!WDZ8965</f>
        <v>0</v>
      </c>
      <c r="WDU4716">
        <f>[1]Φύλλο1!WEA8965</f>
        <v>0</v>
      </c>
      <c r="WDV4716">
        <f>[1]Φύλλο1!WEB8965</f>
        <v>0</v>
      </c>
      <c r="WDW4716">
        <f>[1]Φύλλο1!WEC8965</f>
        <v>0</v>
      </c>
      <c r="WDX4716">
        <f>[1]Φύλλο1!WED8965</f>
        <v>0</v>
      </c>
      <c r="WDY4716">
        <f>[1]Φύλλο1!WEE8965</f>
        <v>0</v>
      </c>
      <c r="WDZ4716">
        <f>[1]Φύλλο1!WEF8965</f>
        <v>0</v>
      </c>
      <c r="WEA4716">
        <f>[1]Φύλλο1!WEG8965</f>
        <v>0</v>
      </c>
      <c r="WEB4716">
        <f>[1]Φύλλο1!WEH8965</f>
        <v>0</v>
      </c>
      <c r="WEC4716">
        <f>[1]Φύλλο1!WEI8965</f>
        <v>0</v>
      </c>
      <c r="WED4716">
        <f>[1]Φύλλο1!WEJ8965</f>
        <v>0</v>
      </c>
      <c r="WEE4716">
        <f>[1]Φύλλο1!WEK8965</f>
        <v>0</v>
      </c>
      <c r="WEF4716">
        <f>[1]Φύλλο1!WEL8965</f>
        <v>0</v>
      </c>
      <c r="WEG4716">
        <f>[1]Φύλλο1!WEM8965</f>
        <v>0</v>
      </c>
      <c r="WEH4716">
        <f>[1]Φύλλο1!WEN8965</f>
        <v>0</v>
      </c>
      <c r="WEI4716">
        <f>[1]Φύλλο1!WEO8965</f>
        <v>0</v>
      </c>
      <c r="WEJ4716">
        <f>[1]Φύλλο1!WEP8965</f>
        <v>0</v>
      </c>
      <c r="WEK4716">
        <f>[1]Φύλλο1!WEQ8965</f>
        <v>0</v>
      </c>
      <c r="WEL4716">
        <f>[1]Φύλλο1!WER8965</f>
        <v>0</v>
      </c>
      <c r="WEM4716">
        <f>[1]Φύλλο1!WES8965</f>
        <v>0</v>
      </c>
      <c r="WEN4716">
        <f>[1]Φύλλο1!WET8965</f>
        <v>0</v>
      </c>
      <c r="WEO4716">
        <f>[1]Φύλλο1!WEU8965</f>
        <v>0</v>
      </c>
      <c r="WEP4716">
        <f>[1]Φύλλο1!WEV8965</f>
        <v>0</v>
      </c>
      <c r="WEQ4716">
        <f>[1]Φύλλο1!WEW8965</f>
        <v>0</v>
      </c>
      <c r="WER4716">
        <f>[1]Φύλλο1!WEX8965</f>
        <v>0</v>
      </c>
      <c r="WES4716">
        <f>[1]Φύλλο1!WEY8965</f>
        <v>0</v>
      </c>
      <c r="WET4716">
        <f>[1]Φύλλο1!WEZ8965</f>
        <v>0</v>
      </c>
      <c r="WEU4716">
        <f>[1]Φύλλο1!WFA8965</f>
        <v>0</v>
      </c>
      <c r="WEV4716">
        <f>[1]Φύλλο1!WFB8965</f>
        <v>0</v>
      </c>
      <c r="WEW4716">
        <f>[1]Φύλλο1!WFC8965</f>
        <v>0</v>
      </c>
      <c r="WEX4716">
        <f>[1]Φύλλο1!WFD8965</f>
        <v>0</v>
      </c>
      <c r="WEY4716">
        <f>[1]Φύλλο1!WFE8965</f>
        <v>0</v>
      </c>
      <c r="WEZ4716">
        <f>[1]Φύλλο1!WFF8965</f>
        <v>0</v>
      </c>
      <c r="WFA4716">
        <f>[1]Φύλλο1!WFG8965</f>
        <v>0</v>
      </c>
      <c r="WFB4716">
        <f>[1]Φύλλο1!WFH8965</f>
        <v>0</v>
      </c>
      <c r="WFC4716">
        <f>[1]Φύλλο1!WFI8965</f>
        <v>0</v>
      </c>
      <c r="WFD4716">
        <f>[1]Φύλλο1!WFJ8965</f>
        <v>0</v>
      </c>
      <c r="WFE4716">
        <f>[1]Φύλλο1!WFK8965</f>
        <v>0</v>
      </c>
      <c r="WFF4716">
        <f>[1]Φύλλο1!WFL8965</f>
        <v>0</v>
      </c>
      <c r="WFG4716">
        <f>[1]Φύλλο1!WFM8965</f>
        <v>0</v>
      </c>
      <c r="WFH4716">
        <f>[1]Φύλλο1!WFN8965</f>
        <v>0</v>
      </c>
      <c r="WFI4716">
        <f>[1]Φύλλο1!WFO8965</f>
        <v>0</v>
      </c>
      <c r="WFJ4716">
        <f>[1]Φύλλο1!WFP8965</f>
        <v>0</v>
      </c>
      <c r="WFK4716">
        <f>[1]Φύλλο1!WFQ8965</f>
        <v>0</v>
      </c>
      <c r="WFL4716">
        <f>[1]Φύλλο1!WFR8965</f>
        <v>0</v>
      </c>
      <c r="WFM4716">
        <f>[1]Φύλλο1!WFS8965</f>
        <v>0</v>
      </c>
      <c r="WFN4716">
        <f>[1]Φύλλο1!WFT8965</f>
        <v>0</v>
      </c>
      <c r="WFO4716">
        <f>[1]Φύλλο1!WFU8965</f>
        <v>0</v>
      </c>
      <c r="WFP4716">
        <f>[1]Φύλλο1!WFV8965</f>
        <v>0</v>
      </c>
      <c r="WFQ4716">
        <f>[1]Φύλλο1!WFW8965</f>
        <v>0</v>
      </c>
      <c r="WFR4716">
        <f>[1]Φύλλο1!WFX8965</f>
        <v>0</v>
      </c>
      <c r="WFS4716">
        <f>[1]Φύλλο1!WFY8965</f>
        <v>0</v>
      </c>
      <c r="WFT4716">
        <f>[1]Φύλλο1!WFZ8965</f>
        <v>0</v>
      </c>
      <c r="WFU4716">
        <f>[1]Φύλλο1!WGA8965</f>
        <v>0</v>
      </c>
      <c r="WFV4716">
        <f>[1]Φύλλο1!WGB8965</f>
        <v>0</v>
      </c>
      <c r="WFW4716">
        <f>[1]Φύλλο1!WGC8965</f>
        <v>0</v>
      </c>
      <c r="WFX4716">
        <f>[1]Φύλλο1!WGD8965</f>
        <v>0</v>
      </c>
      <c r="WFY4716">
        <f>[1]Φύλλο1!WGE8965</f>
        <v>0</v>
      </c>
      <c r="WFZ4716">
        <f>[1]Φύλλο1!WGF8965</f>
        <v>0</v>
      </c>
      <c r="WGA4716">
        <f>[1]Φύλλο1!WGG8965</f>
        <v>0</v>
      </c>
      <c r="WGB4716">
        <f>[1]Φύλλο1!WGH8965</f>
        <v>0</v>
      </c>
      <c r="WGC4716">
        <f>[1]Φύλλο1!WGI8965</f>
        <v>0</v>
      </c>
      <c r="WGD4716">
        <f>[1]Φύλλο1!WGJ8965</f>
        <v>0</v>
      </c>
      <c r="WGE4716">
        <f>[1]Φύλλο1!WGK8965</f>
        <v>0</v>
      </c>
      <c r="WGF4716">
        <f>[1]Φύλλο1!WGL8965</f>
        <v>0</v>
      </c>
      <c r="WGG4716">
        <f>[1]Φύλλο1!WGM8965</f>
        <v>0</v>
      </c>
      <c r="WGH4716">
        <f>[1]Φύλλο1!WGN8965</f>
        <v>0</v>
      </c>
      <c r="WGI4716">
        <f>[1]Φύλλο1!WGO8965</f>
        <v>0</v>
      </c>
      <c r="WGJ4716">
        <f>[1]Φύλλο1!WGP8965</f>
        <v>0</v>
      </c>
      <c r="WGK4716">
        <f>[1]Φύλλο1!WGQ8965</f>
        <v>0</v>
      </c>
      <c r="WGL4716">
        <f>[1]Φύλλο1!WGR8965</f>
        <v>0</v>
      </c>
      <c r="WGM4716">
        <f>[1]Φύλλο1!WGS8965</f>
        <v>0</v>
      </c>
      <c r="WGN4716">
        <f>[1]Φύλλο1!WGT8965</f>
        <v>0</v>
      </c>
      <c r="WGO4716">
        <f>[1]Φύλλο1!WGU8965</f>
        <v>0</v>
      </c>
      <c r="WGP4716">
        <f>[1]Φύλλο1!WGV8965</f>
        <v>0</v>
      </c>
      <c r="WGQ4716">
        <f>[1]Φύλλο1!WGW8965</f>
        <v>0</v>
      </c>
      <c r="WGR4716">
        <f>[1]Φύλλο1!WGX8965</f>
        <v>0</v>
      </c>
      <c r="WGS4716">
        <f>[1]Φύλλο1!WGY8965</f>
        <v>0</v>
      </c>
      <c r="WGT4716">
        <f>[1]Φύλλο1!WGZ8965</f>
        <v>0</v>
      </c>
      <c r="WGU4716">
        <f>[1]Φύλλο1!WHA8965</f>
        <v>0</v>
      </c>
      <c r="WGV4716">
        <f>[1]Φύλλο1!WHB8965</f>
        <v>0</v>
      </c>
      <c r="WGW4716">
        <f>[1]Φύλλο1!WHC8965</f>
        <v>0</v>
      </c>
      <c r="WGX4716">
        <f>[1]Φύλλο1!WHD8965</f>
        <v>0</v>
      </c>
      <c r="WGY4716">
        <f>[1]Φύλλο1!WHE8965</f>
        <v>0</v>
      </c>
      <c r="WGZ4716">
        <f>[1]Φύλλο1!WHF8965</f>
        <v>0</v>
      </c>
      <c r="WHA4716">
        <f>[1]Φύλλο1!WHG8965</f>
        <v>0</v>
      </c>
      <c r="WHB4716">
        <f>[1]Φύλλο1!WHH8965</f>
        <v>0</v>
      </c>
      <c r="WHC4716">
        <f>[1]Φύλλο1!WHI8965</f>
        <v>0</v>
      </c>
      <c r="WHD4716">
        <f>[1]Φύλλο1!WHJ8965</f>
        <v>0</v>
      </c>
      <c r="WHE4716">
        <f>[1]Φύλλο1!WHK8965</f>
        <v>0</v>
      </c>
      <c r="WHF4716">
        <f>[1]Φύλλο1!WHL8965</f>
        <v>0</v>
      </c>
      <c r="WHG4716">
        <f>[1]Φύλλο1!WHM8965</f>
        <v>0</v>
      </c>
      <c r="WHH4716">
        <f>[1]Φύλλο1!WHN8965</f>
        <v>0</v>
      </c>
      <c r="WHI4716">
        <f>[1]Φύλλο1!WHO8965</f>
        <v>0</v>
      </c>
      <c r="WHJ4716">
        <f>[1]Φύλλο1!WHP8965</f>
        <v>0</v>
      </c>
      <c r="WHK4716">
        <f>[1]Φύλλο1!WHQ8965</f>
        <v>0</v>
      </c>
      <c r="WHL4716">
        <f>[1]Φύλλο1!WHR8965</f>
        <v>0</v>
      </c>
      <c r="WHM4716">
        <f>[1]Φύλλο1!WHS8965</f>
        <v>0</v>
      </c>
      <c r="WHN4716">
        <f>[1]Φύλλο1!WHT8965</f>
        <v>0</v>
      </c>
      <c r="WHO4716">
        <f>[1]Φύλλο1!WHU8965</f>
        <v>0</v>
      </c>
      <c r="WHP4716">
        <f>[1]Φύλλο1!WHV8965</f>
        <v>0</v>
      </c>
      <c r="WHQ4716">
        <f>[1]Φύλλο1!WHW8965</f>
        <v>0</v>
      </c>
      <c r="WHR4716">
        <f>[1]Φύλλο1!WHX8965</f>
        <v>0</v>
      </c>
      <c r="WHS4716">
        <f>[1]Φύλλο1!WHY8965</f>
        <v>0</v>
      </c>
      <c r="WHT4716">
        <f>[1]Φύλλο1!WHZ8965</f>
        <v>0</v>
      </c>
      <c r="WHU4716">
        <f>[1]Φύλλο1!WIA8965</f>
        <v>0</v>
      </c>
      <c r="WHV4716">
        <f>[1]Φύλλο1!WIB8965</f>
        <v>0</v>
      </c>
      <c r="WHW4716">
        <f>[1]Φύλλο1!WIC8965</f>
        <v>0</v>
      </c>
      <c r="WHX4716">
        <f>[1]Φύλλο1!WID8965</f>
        <v>0</v>
      </c>
      <c r="WHY4716">
        <f>[1]Φύλλο1!WIE8965</f>
        <v>0</v>
      </c>
      <c r="WHZ4716">
        <f>[1]Φύλλο1!WIF8965</f>
        <v>0</v>
      </c>
      <c r="WIA4716">
        <f>[1]Φύλλο1!WIG8965</f>
        <v>0</v>
      </c>
      <c r="WIB4716">
        <f>[1]Φύλλο1!WIH8965</f>
        <v>0</v>
      </c>
      <c r="WIC4716">
        <f>[1]Φύλλο1!WII8965</f>
        <v>0</v>
      </c>
      <c r="WID4716">
        <f>[1]Φύλλο1!WIJ8965</f>
        <v>0</v>
      </c>
      <c r="WIE4716">
        <f>[1]Φύλλο1!WIK8965</f>
        <v>0</v>
      </c>
      <c r="WIF4716">
        <f>[1]Φύλλο1!WIL8965</f>
        <v>0</v>
      </c>
      <c r="WIG4716">
        <f>[1]Φύλλο1!WIM8965</f>
        <v>0</v>
      </c>
      <c r="WIH4716">
        <f>[1]Φύλλο1!WIN8965</f>
        <v>0</v>
      </c>
      <c r="WII4716">
        <f>[1]Φύλλο1!WIO8965</f>
        <v>0</v>
      </c>
      <c r="WIJ4716">
        <f>[1]Φύλλο1!WIP8965</f>
        <v>0</v>
      </c>
      <c r="WIK4716">
        <f>[1]Φύλλο1!WIQ8965</f>
        <v>0</v>
      </c>
      <c r="WIL4716">
        <f>[1]Φύλλο1!WIR8965</f>
        <v>0</v>
      </c>
      <c r="WIM4716">
        <f>[1]Φύλλο1!WIS8965</f>
        <v>0</v>
      </c>
      <c r="WIN4716">
        <f>[1]Φύλλο1!WIT8965</f>
        <v>0</v>
      </c>
      <c r="WIO4716">
        <f>[1]Φύλλο1!WIU8965</f>
        <v>0</v>
      </c>
      <c r="WIP4716">
        <f>[1]Φύλλο1!WIV8965</f>
        <v>0</v>
      </c>
      <c r="WIQ4716">
        <f>[1]Φύλλο1!WIW8965</f>
        <v>0</v>
      </c>
      <c r="WIR4716">
        <f>[1]Φύλλο1!WIX8965</f>
        <v>0</v>
      </c>
      <c r="WIS4716">
        <f>[1]Φύλλο1!WIY8965</f>
        <v>0</v>
      </c>
      <c r="WIT4716">
        <f>[1]Φύλλο1!WIZ8965</f>
        <v>0</v>
      </c>
      <c r="WIU4716">
        <f>[1]Φύλλο1!WJA8965</f>
        <v>0</v>
      </c>
      <c r="WIV4716">
        <f>[1]Φύλλο1!WJB8965</f>
        <v>0</v>
      </c>
      <c r="WIW4716">
        <f>[1]Φύλλο1!WJC8965</f>
        <v>0</v>
      </c>
      <c r="WIX4716">
        <f>[1]Φύλλο1!WJD8965</f>
        <v>0</v>
      </c>
      <c r="WIY4716">
        <f>[1]Φύλλο1!WJE8965</f>
        <v>0</v>
      </c>
      <c r="WIZ4716">
        <f>[1]Φύλλο1!WJF8965</f>
        <v>0</v>
      </c>
      <c r="WJA4716">
        <f>[1]Φύλλο1!WJG8965</f>
        <v>0</v>
      </c>
      <c r="WJB4716">
        <f>[1]Φύλλο1!WJH8965</f>
        <v>0</v>
      </c>
      <c r="WJC4716">
        <f>[1]Φύλλο1!WJI8965</f>
        <v>0</v>
      </c>
      <c r="WJD4716">
        <f>[1]Φύλλο1!WJJ8965</f>
        <v>0</v>
      </c>
      <c r="WJE4716">
        <f>[1]Φύλλο1!WJK8965</f>
        <v>0</v>
      </c>
      <c r="WJF4716">
        <f>[1]Φύλλο1!WJL8965</f>
        <v>0</v>
      </c>
      <c r="WJG4716">
        <f>[1]Φύλλο1!WJM8965</f>
        <v>0</v>
      </c>
      <c r="WJH4716">
        <f>[1]Φύλλο1!WJN8965</f>
        <v>0</v>
      </c>
      <c r="WJI4716">
        <f>[1]Φύλλο1!WJO8965</f>
        <v>0</v>
      </c>
      <c r="WJJ4716">
        <f>[1]Φύλλο1!WJP8965</f>
        <v>0</v>
      </c>
      <c r="WJK4716">
        <f>[1]Φύλλο1!WJQ8965</f>
        <v>0</v>
      </c>
      <c r="WJL4716">
        <f>[1]Φύλλο1!WJR8965</f>
        <v>0</v>
      </c>
      <c r="WJM4716">
        <f>[1]Φύλλο1!WJS8965</f>
        <v>0</v>
      </c>
      <c r="WJN4716">
        <f>[1]Φύλλο1!WJT8965</f>
        <v>0</v>
      </c>
      <c r="WJO4716">
        <f>[1]Φύλλο1!WJU8965</f>
        <v>0</v>
      </c>
      <c r="WJP4716">
        <f>[1]Φύλλο1!WJV8965</f>
        <v>0</v>
      </c>
      <c r="WJQ4716">
        <f>[1]Φύλλο1!WJW8965</f>
        <v>0</v>
      </c>
      <c r="WJR4716">
        <f>[1]Φύλλο1!WJX8965</f>
        <v>0</v>
      </c>
      <c r="WJS4716">
        <f>[1]Φύλλο1!WJY8965</f>
        <v>0</v>
      </c>
      <c r="WJT4716">
        <f>[1]Φύλλο1!WJZ8965</f>
        <v>0</v>
      </c>
      <c r="WJU4716">
        <f>[1]Φύλλο1!WKA8965</f>
        <v>0</v>
      </c>
      <c r="WJV4716">
        <f>[1]Φύλλο1!WKB8965</f>
        <v>0</v>
      </c>
      <c r="WJW4716">
        <f>[1]Φύλλο1!WKC8965</f>
        <v>0</v>
      </c>
      <c r="WJX4716">
        <f>[1]Φύλλο1!WKD8965</f>
        <v>0</v>
      </c>
      <c r="WJY4716">
        <f>[1]Φύλλο1!WKE8965</f>
        <v>0</v>
      </c>
      <c r="WJZ4716">
        <f>[1]Φύλλο1!WKF8965</f>
        <v>0</v>
      </c>
      <c r="WKA4716">
        <f>[1]Φύλλο1!WKG8965</f>
        <v>0</v>
      </c>
      <c r="WKB4716">
        <f>[1]Φύλλο1!WKH8965</f>
        <v>0</v>
      </c>
      <c r="WKC4716">
        <f>[1]Φύλλο1!WKI8965</f>
        <v>0</v>
      </c>
      <c r="WKD4716">
        <f>[1]Φύλλο1!WKJ8965</f>
        <v>0</v>
      </c>
      <c r="WKE4716">
        <f>[1]Φύλλο1!WKK8965</f>
        <v>0</v>
      </c>
      <c r="WKF4716">
        <f>[1]Φύλλο1!WKL8965</f>
        <v>0</v>
      </c>
      <c r="WKG4716">
        <f>[1]Φύλλο1!WKM8965</f>
        <v>0</v>
      </c>
      <c r="WKH4716">
        <f>[1]Φύλλο1!WKN8965</f>
        <v>0</v>
      </c>
      <c r="WKI4716">
        <f>[1]Φύλλο1!WKO8965</f>
        <v>0</v>
      </c>
      <c r="WKJ4716">
        <f>[1]Φύλλο1!WKP8965</f>
        <v>0</v>
      </c>
      <c r="WKK4716">
        <f>[1]Φύλλο1!WKQ8965</f>
        <v>0</v>
      </c>
      <c r="WKL4716">
        <f>[1]Φύλλο1!WKR8965</f>
        <v>0</v>
      </c>
      <c r="WKM4716">
        <f>[1]Φύλλο1!WKS8965</f>
        <v>0</v>
      </c>
      <c r="WKN4716">
        <f>[1]Φύλλο1!WKT8965</f>
        <v>0</v>
      </c>
      <c r="WKO4716">
        <f>[1]Φύλλο1!WKU8965</f>
        <v>0</v>
      </c>
      <c r="WKP4716">
        <f>[1]Φύλλο1!WKV8965</f>
        <v>0</v>
      </c>
      <c r="WKQ4716">
        <f>[1]Φύλλο1!WKW8965</f>
        <v>0</v>
      </c>
      <c r="WKR4716">
        <f>[1]Φύλλο1!WKX8965</f>
        <v>0</v>
      </c>
      <c r="WKS4716">
        <f>[1]Φύλλο1!WKY8965</f>
        <v>0</v>
      </c>
      <c r="WKT4716">
        <f>[1]Φύλλο1!WKZ8965</f>
        <v>0</v>
      </c>
      <c r="WKU4716">
        <f>[1]Φύλλο1!WLA8965</f>
        <v>0</v>
      </c>
      <c r="WKV4716">
        <f>[1]Φύλλο1!WLB8965</f>
        <v>0</v>
      </c>
      <c r="WKW4716">
        <f>[1]Φύλλο1!WLC8965</f>
        <v>0</v>
      </c>
      <c r="WKX4716">
        <f>[1]Φύλλο1!WLD8965</f>
        <v>0</v>
      </c>
      <c r="WKY4716">
        <f>[1]Φύλλο1!WLE8965</f>
        <v>0</v>
      </c>
      <c r="WKZ4716">
        <f>[1]Φύλλο1!WLF8965</f>
        <v>0</v>
      </c>
      <c r="WLA4716">
        <f>[1]Φύλλο1!WLG8965</f>
        <v>0</v>
      </c>
      <c r="WLB4716">
        <f>[1]Φύλλο1!WLH8965</f>
        <v>0</v>
      </c>
      <c r="WLC4716">
        <f>[1]Φύλλο1!WLI8965</f>
        <v>0</v>
      </c>
      <c r="WLD4716">
        <f>[1]Φύλλο1!WLJ8965</f>
        <v>0</v>
      </c>
      <c r="WLE4716">
        <f>[1]Φύλλο1!WLK8965</f>
        <v>0</v>
      </c>
      <c r="WLF4716">
        <f>[1]Φύλλο1!WLL8965</f>
        <v>0</v>
      </c>
      <c r="WLG4716">
        <f>[1]Φύλλο1!WLM8965</f>
        <v>0</v>
      </c>
      <c r="WLH4716">
        <f>[1]Φύλλο1!WLN8965</f>
        <v>0</v>
      </c>
      <c r="WLI4716">
        <f>[1]Φύλλο1!WLO8965</f>
        <v>0</v>
      </c>
      <c r="WLJ4716">
        <f>[1]Φύλλο1!WLP8965</f>
        <v>0</v>
      </c>
      <c r="WLK4716">
        <f>[1]Φύλλο1!WLQ8965</f>
        <v>0</v>
      </c>
      <c r="WLL4716">
        <f>[1]Φύλλο1!WLR8965</f>
        <v>0</v>
      </c>
      <c r="WLM4716">
        <f>[1]Φύλλο1!WLS8965</f>
        <v>0</v>
      </c>
      <c r="WLN4716">
        <f>[1]Φύλλο1!WLT8965</f>
        <v>0</v>
      </c>
      <c r="WLO4716">
        <f>[1]Φύλλο1!WLU8965</f>
        <v>0</v>
      </c>
      <c r="WLP4716">
        <f>[1]Φύλλο1!WLV8965</f>
        <v>0</v>
      </c>
      <c r="WLQ4716">
        <f>[1]Φύλλο1!WLW8965</f>
        <v>0</v>
      </c>
      <c r="WLR4716">
        <f>[1]Φύλλο1!WLX8965</f>
        <v>0</v>
      </c>
      <c r="WLS4716">
        <f>[1]Φύλλο1!WLY8965</f>
        <v>0</v>
      </c>
      <c r="WLT4716">
        <f>[1]Φύλλο1!WLZ8965</f>
        <v>0</v>
      </c>
      <c r="WLU4716">
        <f>[1]Φύλλο1!WMA8965</f>
        <v>0</v>
      </c>
      <c r="WLV4716">
        <f>[1]Φύλλο1!WMB8965</f>
        <v>0</v>
      </c>
      <c r="WLW4716">
        <f>[1]Φύλλο1!WMC8965</f>
        <v>0</v>
      </c>
      <c r="WLX4716">
        <f>[1]Φύλλο1!WMD8965</f>
        <v>0</v>
      </c>
      <c r="WLY4716">
        <f>[1]Φύλλο1!WME8965</f>
        <v>0</v>
      </c>
      <c r="WLZ4716">
        <f>[1]Φύλλο1!WMF8965</f>
        <v>0</v>
      </c>
      <c r="WMA4716">
        <f>[1]Φύλλο1!WMG8965</f>
        <v>0</v>
      </c>
      <c r="WMB4716">
        <f>[1]Φύλλο1!WMH8965</f>
        <v>0</v>
      </c>
      <c r="WMC4716">
        <f>[1]Φύλλο1!WMI8965</f>
        <v>0</v>
      </c>
      <c r="WMD4716">
        <f>[1]Φύλλο1!WMJ8965</f>
        <v>0</v>
      </c>
      <c r="WME4716">
        <f>[1]Φύλλο1!WMK8965</f>
        <v>0</v>
      </c>
      <c r="WMF4716">
        <f>[1]Φύλλο1!WML8965</f>
        <v>0</v>
      </c>
      <c r="WMG4716">
        <f>[1]Φύλλο1!WMM8965</f>
        <v>0</v>
      </c>
      <c r="WMH4716">
        <f>[1]Φύλλο1!WMN8965</f>
        <v>0</v>
      </c>
      <c r="WMI4716">
        <f>[1]Φύλλο1!WMO8965</f>
        <v>0</v>
      </c>
      <c r="WMJ4716">
        <f>[1]Φύλλο1!WMP8965</f>
        <v>0</v>
      </c>
      <c r="WMK4716">
        <f>[1]Φύλλο1!WMQ8965</f>
        <v>0</v>
      </c>
      <c r="WML4716">
        <f>[1]Φύλλο1!WMR8965</f>
        <v>0</v>
      </c>
      <c r="WMM4716">
        <f>[1]Φύλλο1!WMS8965</f>
        <v>0</v>
      </c>
      <c r="WMN4716">
        <f>[1]Φύλλο1!WMT8965</f>
        <v>0</v>
      </c>
      <c r="WMO4716">
        <f>[1]Φύλλο1!WMU8965</f>
        <v>0</v>
      </c>
      <c r="WMP4716">
        <f>[1]Φύλλο1!WMV8965</f>
        <v>0</v>
      </c>
      <c r="WMQ4716">
        <f>[1]Φύλλο1!WMW8965</f>
        <v>0</v>
      </c>
      <c r="WMR4716">
        <f>[1]Φύλλο1!WMX8965</f>
        <v>0</v>
      </c>
      <c r="WMS4716">
        <f>[1]Φύλλο1!WMY8965</f>
        <v>0</v>
      </c>
      <c r="WMT4716">
        <f>[1]Φύλλο1!WMZ8965</f>
        <v>0</v>
      </c>
      <c r="WMU4716">
        <f>[1]Φύλλο1!WNA8965</f>
        <v>0</v>
      </c>
      <c r="WMV4716">
        <f>[1]Φύλλο1!WNB8965</f>
        <v>0</v>
      </c>
      <c r="WMW4716">
        <f>[1]Φύλλο1!WNC8965</f>
        <v>0</v>
      </c>
      <c r="WMX4716">
        <f>[1]Φύλλο1!WND8965</f>
        <v>0</v>
      </c>
      <c r="WMY4716">
        <f>[1]Φύλλο1!WNE8965</f>
        <v>0</v>
      </c>
      <c r="WMZ4716">
        <f>[1]Φύλλο1!WNF8965</f>
        <v>0</v>
      </c>
      <c r="WNA4716">
        <f>[1]Φύλλο1!WNG8965</f>
        <v>0</v>
      </c>
      <c r="WNB4716">
        <f>[1]Φύλλο1!WNH8965</f>
        <v>0</v>
      </c>
      <c r="WNC4716">
        <f>[1]Φύλλο1!WNI8965</f>
        <v>0</v>
      </c>
      <c r="WND4716">
        <f>[1]Φύλλο1!WNJ8965</f>
        <v>0</v>
      </c>
      <c r="WNE4716">
        <f>[1]Φύλλο1!WNK8965</f>
        <v>0</v>
      </c>
      <c r="WNF4716">
        <f>[1]Φύλλο1!WNL8965</f>
        <v>0</v>
      </c>
      <c r="WNG4716">
        <f>[1]Φύλλο1!WNM8965</f>
        <v>0</v>
      </c>
      <c r="WNH4716">
        <f>[1]Φύλλο1!WNN8965</f>
        <v>0</v>
      </c>
      <c r="WNI4716">
        <f>[1]Φύλλο1!WNO8965</f>
        <v>0</v>
      </c>
      <c r="WNJ4716">
        <f>[1]Φύλλο1!WNP8965</f>
        <v>0</v>
      </c>
      <c r="WNK4716">
        <f>[1]Φύλλο1!WNQ8965</f>
        <v>0</v>
      </c>
      <c r="WNL4716">
        <f>[1]Φύλλο1!WNR8965</f>
        <v>0</v>
      </c>
      <c r="WNM4716">
        <f>[1]Φύλλο1!WNS8965</f>
        <v>0</v>
      </c>
      <c r="WNN4716">
        <f>[1]Φύλλο1!WNT8965</f>
        <v>0</v>
      </c>
      <c r="WNO4716">
        <f>[1]Φύλλο1!WNU8965</f>
        <v>0</v>
      </c>
      <c r="WNP4716">
        <f>[1]Φύλλο1!WNV8965</f>
        <v>0</v>
      </c>
      <c r="WNQ4716">
        <f>[1]Φύλλο1!WNW8965</f>
        <v>0</v>
      </c>
      <c r="WNR4716">
        <f>[1]Φύλλο1!WNX8965</f>
        <v>0</v>
      </c>
      <c r="WNS4716">
        <f>[1]Φύλλο1!WNY8965</f>
        <v>0</v>
      </c>
      <c r="WNT4716">
        <f>[1]Φύλλο1!WNZ8965</f>
        <v>0</v>
      </c>
      <c r="WNU4716">
        <f>[1]Φύλλο1!WOA8965</f>
        <v>0</v>
      </c>
      <c r="WNV4716">
        <f>[1]Φύλλο1!WOB8965</f>
        <v>0</v>
      </c>
      <c r="WNW4716">
        <f>[1]Φύλλο1!WOC8965</f>
        <v>0</v>
      </c>
      <c r="WNX4716">
        <f>[1]Φύλλο1!WOD8965</f>
        <v>0</v>
      </c>
      <c r="WNY4716">
        <f>[1]Φύλλο1!WOE8965</f>
        <v>0</v>
      </c>
      <c r="WNZ4716">
        <f>[1]Φύλλο1!WOF8965</f>
        <v>0</v>
      </c>
      <c r="WOA4716">
        <f>[1]Φύλλο1!WOG8965</f>
        <v>0</v>
      </c>
      <c r="WOB4716">
        <f>[1]Φύλλο1!WOH8965</f>
        <v>0</v>
      </c>
      <c r="WOC4716">
        <f>[1]Φύλλο1!WOI8965</f>
        <v>0</v>
      </c>
      <c r="WOD4716">
        <f>[1]Φύλλο1!WOJ8965</f>
        <v>0</v>
      </c>
      <c r="WOE4716">
        <f>[1]Φύλλο1!WOK8965</f>
        <v>0</v>
      </c>
      <c r="WOF4716">
        <f>[1]Φύλλο1!WOL8965</f>
        <v>0</v>
      </c>
      <c r="WOG4716">
        <f>[1]Φύλλο1!WOM8965</f>
        <v>0</v>
      </c>
      <c r="WOH4716">
        <f>[1]Φύλλο1!WON8965</f>
        <v>0</v>
      </c>
      <c r="WOI4716">
        <f>[1]Φύλλο1!WOO8965</f>
        <v>0</v>
      </c>
      <c r="WOJ4716">
        <f>[1]Φύλλο1!WOP8965</f>
        <v>0</v>
      </c>
      <c r="WOK4716">
        <f>[1]Φύλλο1!WOQ8965</f>
        <v>0</v>
      </c>
      <c r="WOL4716">
        <f>[1]Φύλλο1!WOR8965</f>
        <v>0</v>
      </c>
      <c r="WOM4716">
        <f>[1]Φύλλο1!WOS8965</f>
        <v>0</v>
      </c>
      <c r="WON4716">
        <f>[1]Φύλλο1!WOT8965</f>
        <v>0</v>
      </c>
      <c r="WOO4716">
        <f>[1]Φύλλο1!WOU8965</f>
        <v>0</v>
      </c>
      <c r="WOP4716">
        <f>[1]Φύλλο1!WOV8965</f>
        <v>0</v>
      </c>
      <c r="WOQ4716">
        <f>[1]Φύλλο1!WOW8965</f>
        <v>0</v>
      </c>
      <c r="WOR4716">
        <f>[1]Φύλλο1!WOX8965</f>
        <v>0</v>
      </c>
      <c r="WOS4716">
        <f>[1]Φύλλο1!WOY8965</f>
        <v>0</v>
      </c>
      <c r="WOT4716">
        <f>[1]Φύλλο1!WOZ8965</f>
        <v>0</v>
      </c>
      <c r="WOU4716">
        <f>[1]Φύλλο1!WPA8965</f>
        <v>0</v>
      </c>
      <c r="WOV4716">
        <f>[1]Φύλλο1!WPB8965</f>
        <v>0</v>
      </c>
      <c r="WOW4716">
        <f>[1]Φύλλο1!WPC8965</f>
        <v>0</v>
      </c>
      <c r="WOX4716">
        <f>[1]Φύλλο1!WPD8965</f>
        <v>0</v>
      </c>
      <c r="WOY4716">
        <f>[1]Φύλλο1!WPE8965</f>
        <v>0</v>
      </c>
      <c r="WOZ4716">
        <f>[1]Φύλλο1!WPF8965</f>
        <v>0</v>
      </c>
      <c r="WPA4716">
        <f>[1]Φύλλο1!WPG8965</f>
        <v>0</v>
      </c>
      <c r="WPB4716">
        <f>[1]Φύλλο1!WPH8965</f>
        <v>0</v>
      </c>
      <c r="WPC4716">
        <f>[1]Φύλλο1!WPI8965</f>
        <v>0</v>
      </c>
      <c r="WPD4716">
        <f>[1]Φύλλο1!WPJ8965</f>
        <v>0</v>
      </c>
      <c r="WPE4716">
        <f>[1]Φύλλο1!WPK8965</f>
        <v>0</v>
      </c>
      <c r="WPF4716">
        <f>[1]Φύλλο1!WPL8965</f>
        <v>0</v>
      </c>
      <c r="WPG4716">
        <f>[1]Φύλλο1!WPM8965</f>
        <v>0</v>
      </c>
      <c r="WPH4716">
        <f>[1]Φύλλο1!WPN8965</f>
        <v>0</v>
      </c>
      <c r="WPI4716">
        <f>[1]Φύλλο1!WPO8965</f>
        <v>0</v>
      </c>
      <c r="WPJ4716">
        <f>[1]Φύλλο1!WPP8965</f>
        <v>0</v>
      </c>
      <c r="WPK4716">
        <f>[1]Φύλλο1!WPQ8965</f>
        <v>0</v>
      </c>
      <c r="WPL4716">
        <f>[1]Φύλλο1!WPR8965</f>
        <v>0</v>
      </c>
      <c r="WPM4716">
        <f>[1]Φύλλο1!WPS8965</f>
        <v>0</v>
      </c>
      <c r="WPN4716">
        <f>[1]Φύλλο1!WPT8965</f>
        <v>0</v>
      </c>
      <c r="WPO4716">
        <f>[1]Φύλλο1!WPU8965</f>
        <v>0</v>
      </c>
      <c r="WPP4716">
        <f>[1]Φύλλο1!WPV8965</f>
        <v>0</v>
      </c>
      <c r="WPQ4716">
        <f>[1]Φύλλο1!WPW8965</f>
        <v>0</v>
      </c>
      <c r="WPR4716">
        <f>[1]Φύλλο1!WPX8965</f>
        <v>0</v>
      </c>
      <c r="WPS4716">
        <f>[1]Φύλλο1!WPY8965</f>
        <v>0</v>
      </c>
      <c r="WPT4716">
        <f>[1]Φύλλο1!WPZ8965</f>
        <v>0</v>
      </c>
      <c r="WPU4716">
        <f>[1]Φύλλο1!WQA8965</f>
        <v>0</v>
      </c>
      <c r="WPV4716">
        <f>[1]Φύλλο1!WQB8965</f>
        <v>0</v>
      </c>
      <c r="WPW4716">
        <f>[1]Φύλλο1!WQC8965</f>
        <v>0</v>
      </c>
      <c r="WPX4716">
        <f>[1]Φύλλο1!WQD8965</f>
        <v>0</v>
      </c>
      <c r="WPY4716">
        <f>[1]Φύλλο1!WQE8965</f>
        <v>0</v>
      </c>
      <c r="WPZ4716">
        <f>[1]Φύλλο1!WQF8965</f>
        <v>0</v>
      </c>
      <c r="WQA4716">
        <f>[1]Φύλλο1!WQG8965</f>
        <v>0</v>
      </c>
      <c r="WQB4716">
        <f>[1]Φύλλο1!WQH8965</f>
        <v>0</v>
      </c>
      <c r="WQC4716">
        <f>[1]Φύλλο1!WQI8965</f>
        <v>0</v>
      </c>
      <c r="WQD4716">
        <f>[1]Φύλλο1!WQJ8965</f>
        <v>0</v>
      </c>
      <c r="WQE4716">
        <f>[1]Φύλλο1!WQK8965</f>
        <v>0</v>
      </c>
      <c r="WQF4716">
        <f>[1]Φύλλο1!WQL8965</f>
        <v>0</v>
      </c>
      <c r="WQG4716">
        <f>[1]Φύλλο1!WQM8965</f>
        <v>0</v>
      </c>
      <c r="WQH4716">
        <f>[1]Φύλλο1!WQN8965</f>
        <v>0</v>
      </c>
      <c r="WQI4716">
        <f>[1]Φύλλο1!WQO8965</f>
        <v>0</v>
      </c>
      <c r="WQJ4716">
        <f>[1]Φύλλο1!WQP8965</f>
        <v>0</v>
      </c>
      <c r="WQK4716">
        <f>[1]Φύλλο1!WQQ8965</f>
        <v>0</v>
      </c>
      <c r="WQL4716">
        <f>[1]Φύλλο1!WQR8965</f>
        <v>0</v>
      </c>
      <c r="WQM4716">
        <f>[1]Φύλλο1!WQS8965</f>
        <v>0</v>
      </c>
      <c r="WQN4716">
        <f>[1]Φύλλο1!WQT8965</f>
        <v>0</v>
      </c>
      <c r="WQO4716">
        <f>[1]Φύλλο1!WQU8965</f>
        <v>0</v>
      </c>
      <c r="WQP4716">
        <f>[1]Φύλλο1!WQV8965</f>
        <v>0</v>
      </c>
      <c r="WQQ4716">
        <f>[1]Φύλλο1!WQW8965</f>
        <v>0</v>
      </c>
      <c r="WQR4716">
        <f>[1]Φύλλο1!WQX8965</f>
        <v>0</v>
      </c>
      <c r="WQS4716">
        <f>[1]Φύλλο1!WQY8965</f>
        <v>0</v>
      </c>
      <c r="WQT4716">
        <f>[1]Φύλλο1!WQZ8965</f>
        <v>0</v>
      </c>
      <c r="WQU4716">
        <f>[1]Φύλλο1!WRA8965</f>
        <v>0</v>
      </c>
      <c r="WQV4716">
        <f>[1]Φύλλο1!WRB8965</f>
        <v>0</v>
      </c>
      <c r="WQW4716">
        <f>[1]Φύλλο1!WRC8965</f>
        <v>0</v>
      </c>
      <c r="WQX4716">
        <f>[1]Φύλλο1!WRD8965</f>
        <v>0</v>
      </c>
      <c r="WQY4716">
        <f>[1]Φύλλο1!WRE8965</f>
        <v>0</v>
      </c>
      <c r="WQZ4716">
        <f>[1]Φύλλο1!WRF8965</f>
        <v>0</v>
      </c>
      <c r="WRA4716">
        <f>[1]Φύλλο1!WRG8965</f>
        <v>0</v>
      </c>
      <c r="WRB4716">
        <f>[1]Φύλλο1!WRH8965</f>
        <v>0</v>
      </c>
      <c r="WRC4716">
        <f>[1]Φύλλο1!WRI8965</f>
        <v>0</v>
      </c>
      <c r="WRD4716">
        <f>[1]Φύλλο1!WRJ8965</f>
        <v>0</v>
      </c>
      <c r="WRE4716">
        <f>[1]Φύλλο1!WRK8965</f>
        <v>0</v>
      </c>
      <c r="WRF4716">
        <f>[1]Φύλλο1!WRL8965</f>
        <v>0</v>
      </c>
      <c r="WRG4716">
        <f>[1]Φύλλο1!WRM8965</f>
        <v>0</v>
      </c>
      <c r="WRH4716">
        <f>[1]Φύλλο1!WRN8965</f>
        <v>0</v>
      </c>
      <c r="WRI4716">
        <f>[1]Φύλλο1!WRO8965</f>
        <v>0</v>
      </c>
      <c r="WRJ4716">
        <f>[1]Φύλλο1!WRP8965</f>
        <v>0</v>
      </c>
      <c r="WRK4716">
        <f>[1]Φύλλο1!WRQ8965</f>
        <v>0</v>
      </c>
      <c r="WRL4716">
        <f>[1]Φύλλο1!WRR8965</f>
        <v>0</v>
      </c>
      <c r="WRM4716">
        <f>[1]Φύλλο1!WRS8965</f>
        <v>0</v>
      </c>
      <c r="WRN4716">
        <f>[1]Φύλλο1!WRT8965</f>
        <v>0</v>
      </c>
      <c r="WRO4716">
        <f>[1]Φύλλο1!WRU8965</f>
        <v>0</v>
      </c>
      <c r="WRP4716">
        <f>[1]Φύλλο1!WRV8965</f>
        <v>0</v>
      </c>
      <c r="WRQ4716">
        <f>[1]Φύλλο1!WRW8965</f>
        <v>0</v>
      </c>
      <c r="WRR4716">
        <f>[1]Φύλλο1!WRX8965</f>
        <v>0</v>
      </c>
      <c r="WRS4716">
        <f>[1]Φύλλο1!WRY8965</f>
        <v>0</v>
      </c>
      <c r="WRT4716">
        <f>[1]Φύλλο1!WRZ8965</f>
        <v>0</v>
      </c>
      <c r="WRU4716">
        <f>[1]Φύλλο1!WSA8965</f>
        <v>0</v>
      </c>
      <c r="WRV4716">
        <f>[1]Φύλλο1!WSB8965</f>
        <v>0</v>
      </c>
      <c r="WRW4716">
        <f>[1]Φύλλο1!WSC8965</f>
        <v>0</v>
      </c>
      <c r="WRX4716">
        <f>[1]Φύλλο1!WSD8965</f>
        <v>0</v>
      </c>
      <c r="WRY4716">
        <f>[1]Φύλλο1!WSE8965</f>
        <v>0</v>
      </c>
      <c r="WRZ4716">
        <f>[1]Φύλλο1!WSF8965</f>
        <v>0</v>
      </c>
      <c r="WSA4716">
        <f>[1]Φύλλο1!WSG8965</f>
        <v>0</v>
      </c>
      <c r="WSB4716">
        <f>[1]Φύλλο1!WSH8965</f>
        <v>0</v>
      </c>
      <c r="WSC4716">
        <f>[1]Φύλλο1!WSI8965</f>
        <v>0</v>
      </c>
      <c r="WSD4716">
        <f>[1]Φύλλο1!WSJ8965</f>
        <v>0</v>
      </c>
      <c r="WSE4716">
        <f>[1]Φύλλο1!WSK8965</f>
        <v>0</v>
      </c>
      <c r="WSF4716">
        <f>[1]Φύλλο1!WSL8965</f>
        <v>0</v>
      </c>
      <c r="WSG4716">
        <f>[1]Φύλλο1!WSM8965</f>
        <v>0</v>
      </c>
      <c r="WSH4716">
        <f>[1]Φύλλο1!WSN8965</f>
        <v>0</v>
      </c>
      <c r="WSI4716">
        <f>[1]Φύλλο1!WSO8965</f>
        <v>0</v>
      </c>
      <c r="WSJ4716">
        <f>[1]Φύλλο1!WSP8965</f>
        <v>0</v>
      </c>
      <c r="WSK4716">
        <f>[1]Φύλλο1!WSQ8965</f>
        <v>0</v>
      </c>
      <c r="WSL4716">
        <f>[1]Φύλλο1!WSR8965</f>
        <v>0</v>
      </c>
      <c r="WSM4716">
        <f>[1]Φύλλο1!WSS8965</f>
        <v>0</v>
      </c>
      <c r="WSN4716">
        <f>[1]Φύλλο1!WST8965</f>
        <v>0</v>
      </c>
      <c r="WSO4716">
        <f>[1]Φύλλο1!WSU8965</f>
        <v>0</v>
      </c>
      <c r="WSP4716">
        <f>[1]Φύλλο1!WSV8965</f>
        <v>0</v>
      </c>
      <c r="WSQ4716">
        <f>[1]Φύλλο1!WSW8965</f>
        <v>0</v>
      </c>
      <c r="WSR4716">
        <f>[1]Φύλλο1!WSX8965</f>
        <v>0</v>
      </c>
      <c r="WSS4716">
        <f>[1]Φύλλο1!WSY8965</f>
        <v>0</v>
      </c>
      <c r="WST4716">
        <f>[1]Φύλλο1!WSZ8965</f>
        <v>0</v>
      </c>
      <c r="WSU4716">
        <f>[1]Φύλλο1!WTA8965</f>
        <v>0</v>
      </c>
      <c r="WSV4716">
        <f>[1]Φύλλο1!WTB8965</f>
        <v>0</v>
      </c>
      <c r="WSW4716">
        <f>[1]Φύλλο1!WTC8965</f>
        <v>0</v>
      </c>
      <c r="WSX4716">
        <f>[1]Φύλλο1!WTD8965</f>
        <v>0</v>
      </c>
      <c r="WSY4716">
        <f>[1]Φύλλο1!WTE8965</f>
        <v>0</v>
      </c>
      <c r="WSZ4716">
        <f>[1]Φύλλο1!WTF8965</f>
        <v>0</v>
      </c>
      <c r="WTA4716">
        <f>[1]Φύλλο1!WTG8965</f>
        <v>0</v>
      </c>
      <c r="WTB4716">
        <f>[1]Φύλλο1!WTH8965</f>
        <v>0</v>
      </c>
      <c r="WTC4716">
        <f>[1]Φύλλο1!WTI8965</f>
        <v>0</v>
      </c>
      <c r="WTD4716">
        <f>[1]Φύλλο1!WTJ8965</f>
        <v>0</v>
      </c>
      <c r="WTE4716">
        <f>[1]Φύλλο1!WTK8965</f>
        <v>0</v>
      </c>
      <c r="WTF4716">
        <f>[1]Φύλλο1!WTL8965</f>
        <v>0</v>
      </c>
      <c r="WTG4716">
        <f>[1]Φύλλο1!WTM8965</f>
        <v>0</v>
      </c>
      <c r="WTH4716">
        <f>[1]Φύλλο1!WTN8965</f>
        <v>0</v>
      </c>
      <c r="WTI4716">
        <f>[1]Φύλλο1!WTO8965</f>
        <v>0</v>
      </c>
      <c r="WTJ4716">
        <f>[1]Φύλλο1!WTP8965</f>
        <v>0</v>
      </c>
      <c r="WTK4716">
        <f>[1]Φύλλο1!WTQ8965</f>
        <v>0</v>
      </c>
      <c r="WTL4716">
        <f>[1]Φύλλο1!WTR8965</f>
        <v>0</v>
      </c>
      <c r="WTM4716">
        <f>[1]Φύλλο1!WTS8965</f>
        <v>0</v>
      </c>
      <c r="WTN4716">
        <f>[1]Φύλλο1!WTT8965</f>
        <v>0</v>
      </c>
      <c r="WTO4716">
        <f>[1]Φύλλο1!WTU8965</f>
        <v>0</v>
      </c>
      <c r="WTP4716">
        <f>[1]Φύλλο1!WTV8965</f>
        <v>0</v>
      </c>
      <c r="WTQ4716">
        <f>[1]Φύλλο1!WTW8965</f>
        <v>0</v>
      </c>
      <c r="WTR4716">
        <f>[1]Φύλλο1!WTX8965</f>
        <v>0</v>
      </c>
      <c r="WTS4716">
        <f>[1]Φύλλο1!WTY8965</f>
        <v>0</v>
      </c>
      <c r="WTT4716">
        <f>[1]Φύλλο1!WTZ8965</f>
        <v>0</v>
      </c>
      <c r="WTU4716">
        <f>[1]Φύλλο1!WUA8965</f>
        <v>0</v>
      </c>
      <c r="WTV4716">
        <f>[1]Φύλλο1!WUB8965</f>
        <v>0</v>
      </c>
      <c r="WTW4716">
        <f>[1]Φύλλο1!WUC8965</f>
        <v>0</v>
      </c>
      <c r="WTX4716">
        <f>[1]Φύλλο1!WUD8965</f>
        <v>0</v>
      </c>
      <c r="WTY4716">
        <f>[1]Φύλλο1!WUE8965</f>
        <v>0</v>
      </c>
      <c r="WTZ4716">
        <f>[1]Φύλλο1!WUF8965</f>
        <v>0</v>
      </c>
      <c r="WUA4716">
        <f>[1]Φύλλο1!WUG8965</f>
        <v>0</v>
      </c>
      <c r="WUB4716">
        <f>[1]Φύλλο1!WUH8965</f>
        <v>0</v>
      </c>
      <c r="WUC4716">
        <f>[1]Φύλλο1!WUI8965</f>
        <v>0</v>
      </c>
      <c r="WUD4716">
        <f>[1]Φύλλο1!WUJ8965</f>
        <v>0</v>
      </c>
      <c r="WUE4716">
        <f>[1]Φύλλο1!WUK8965</f>
        <v>0</v>
      </c>
      <c r="WUF4716">
        <f>[1]Φύλλο1!WUL8965</f>
        <v>0</v>
      </c>
      <c r="WUG4716">
        <f>[1]Φύλλο1!WUM8965</f>
        <v>0</v>
      </c>
      <c r="WUH4716">
        <f>[1]Φύλλο1!WUN8965</f>
        <v>0</v>
      </c>
      <c r="WUI4716">
        <f>[1]Φύλλο1!WUO8965</f>
        <v>0</v>
      </c>
      <c r="WUJ4716">
        <f>[1]Φύλλο1!WUP8965</f>
        <v>0</v>
      </c>
      <c r="WUK4716">
        <f>[1]Φύλλο1!WUQ8965</f>
        <v>0</v>
      </c>
      <c r="WUL4716">
        <f>[1]Φύλλο1!WUR8965</f>
        <v>0</v>
      </c>
      <c r="WUM4716">
        <f>[1]Φύλλο1!WUS8965</f>
        <v>0</v>
      </c>
      <c r="WUN4716">
        <f>[1]Φύλλο1!WUT8965</f>
        <v>0</v>
      </c>
      <c r="WUO4716">
        <f>[1]Φύλλο1!WUU8965</f>
        <v>0</v>
      </c>
      <c r="WUP4716">
        <f>[1]Φύλλο1!WUV8965</f>
        <v>0</v>
      </c>
      <c r="WUQ4716">
        <f>[1]Φύλλο1!WUW8965</f>
        <v>0</v>
      </c>
      <c r="WUR4716">
        <f>[1]Φύλλο1!WUX8965</f>
        <v>0</v>
      </c>
      <c r="WUS4716">
        <f>[1]Φύλλο1!WUY8965</f>
        <v>0</v>
      </c>
      <c r="WUT4716">
        <f>[1]Φύλλο1!WUZ8965</f>
        <v>0</v>
      </c>
      <c r="WUU4716">
        <f>[1]Φύλλο1!WVA8965</f>
        <v>0</v>
      </c>
      <c r="WUV4716">
        <f>[1]Φύλλο1!WVB8965</f>
        <v>0</v>
      </c>
      <c r="WUW4716">
        <f>[1]Φύλλο1!WVC8965</f>
        <v>0</v>
      </c>
      <c r="WUX4716">
        <f>[1]Φύλλο1!WVD8965</f>
        <v>0</v>
      </c>
      <c r="WUY4716">
        <f>[1]Φύλλο1!WVE8965</f>
        <v>0</v>
      </c>
      <c r="WUZ4716">
        <f>[1]Φύλλο1!WVF8965</f>
        <v>0</v>
      </c>
      <c r="WVA4716">
        <f>[1]Φύλλο1!WVG8965</f>
        <v>0</v>
      </c>
      <c r="WVB4716">
        <f>[1]Φύλλο1!WVH8965</f>
        <v>0</v>
      </c>
      <c r="WVC4716">
        <f>[1]Φύλλο1!WVI8965</f>
        <v>0</v>
      </c>
      <c r="WVD4716">
        <f>[1]Φύλλο1!WVJ8965</f>
        <v>0</v>
      </c>
      <c r="WVE4716">
        <f>[1]Φύλλο1!WVK8965</f>
        <v>0</v>
      </c>
      <c r="WVF4716">
        <f>[1]Φύλλο1!WVL8965</f>
        <v>0</v>
      </c>
      <c r="WVG4716">
        <f>[1]Φύλλο1!WVM8965</f>
        <v>0</v>
      </c>
      <c r="WVH4716">
        <f>[1]Φύλλο1!WVN8965</f>
        <v>0</v>
      </c>
      <c r="WVI4716">
        <f>[1]Φύλλο1!WVO8965</f>
        <v>0</v>
      </c>
      <c r="WVJ4716">
        <f>[1]Φύλλο1!WVP8965</f>
        <v>0</v>
      </c>
      <c r="WVK4716">
        <f>[1]Φύλλο1!WVQ8965</f>
        <v>0</v>
      </c>
      <c r="WVL4716">
        <f>[1]Φύλλο1!WVR8965</f>
        <v>0</v>
      </c>
      <c r="WVM4716">
        <f>[1]Φύλλο1!WVS8965</f>
        <v>0</v>
      </c>
      <c r="WVN4716">
        <f>[1]Φύλλο1!WVT8965</f>
        <v>0</v>
      </c>
      <c r="WVO4716">
        <f>[1]Φύλλο1!WVU8965</f>
        <v>0</v>
      </c>
      <c r="WVP4716">
        <f>[1]Φύλλο1!WVV8965</f>
        <v>0</v>
      </c>
      <c r="WVQ4716">
        <f>[1]Φύλλο1!WVW8965</f>
        <v>0</v>
      </c>
      <c r="WVR4716">
        <f>[1]Φύλλο1!WVX8965</f>
        <v>0</v>
      </c>
      <c r="WVS4716">
        <f>[1]Φύλλο1!WVY8965</f>
        <v>0</v>
      </c>
      <c r="WVT4716">
        <f>[1]Φύλλο1!WVZ8965</f>
        <v>0</v>
      </c>
      <c r="WVU4716">
        <f>[1]Φύλλο1!WWA8965</f>
        <v>0</v>
      </c>
      <c r="WVV4716">
        <f>[1]Φύλλο1!WWB8965</f>
        <v>0</v>
      </c>
      <c r="WVW4716">
        <f>[1]Φύλλο1!WWC8965</f>
        <v>0</v>
      </c>
      <c r="WVX4716">
        <f>[1]Φύλλο1!WWD8965</f>
        <v>0</v>
      </c>
      <c r="WVY4716">
        <f>[1]Φύλλο1!WWE8965</f>
        <v>0</v>
      </c>
      <c r="WVZ4716">
        <f>[1]Φύλλο1!WWF8965</f>
        <v>0</v>
      </c>
      <c r="WWA4716">
        <f>[1]Φύλλο1!WWG8965</f>
        <v>0</v>
      </c>
      <c r="WWB4716">
        <f>[1]Φύλλο1!WWH8965</f>
        <v>0</v>
      </c>
      <c r="WWC4716">
        <f>[1]Φύλλο1!WWI8965</f>
        <v>0</v>
      </c>
      <c r="WWD4716">
        <f>[1]Φύλλο1!WWJ8965</f>
        <v>0</v>
      </c>
      <c r="WWE4716">
        <f>[1]Φύλλο1!WWK8965</f>
        <v>0</v>
      </c>
      <c r="WWF4716">
        <f>[1]Φύλλο1!WWL8965</f>
        <v>0</v>
      </c>
      <c r="WWG4716">
        <f>[1]Φύλλο1!WWM8965</f>
        <v>0</v>
      </c>
      <c r="WWH4716">
        <f>[1]Φύλλο1!WWN8965</f>
        <v>0</v>
      </c>
      <c r="WWI4716">
        <f>[1]Φύλλο1!WWO8965</f>
        <v>0</v>
      </c>
      <c r="WWJ4716">
        <f>[1]Φύλλο1!WWP8965</f>
        <v>0</v>
      </c>
      <c r="WWK4716">
        <f>[1]Φύλλο1!WWQ8965</f>
        <v>0</v>
      </c>
      <c r="WWL4716">
        <f>[1]Φύλλο1!WWR8965</f>
        <v>0</v>
      </c>
      <c r="WWM4716">
        <f>[1]Φύλλο1!WWS8965</f>
        <v>0</v>
      </c>
      <c r="WWN4716">
        <f>[1]Φύλλο1!WWT8965</f>
        <v>0</v>
      </c>
      <c r="WWO4716">
        <f>[1]Φύλλο1!WWU8965</f>
        <v>0</v>
      </c>
      <c r="WWP4716">
        <f>[1]Φύλλο1!WWV8965</f>
        <v>0</v>
      </c>
      <c r="WWQ4716">
        <f>[1]Φύλλο1!WWW8965</f>
        <v>0</v>
      </c>
      <c r="WWR4716">
        <f>[1]Φύλλο1!WWX8965</f>
        <v>0</v>
      </c>
      <c r="WWS4716">
        <f>[1]Φύλλο1!WWY8965</f>
        <v>0</v>
      </c>
      <c r="WWT4716">
        <f>[1]Φύλλο1!WWZ8965</f>
        <v>0</v>
      </c>
      <c r="WWU4716">
        <f>[1]Φύλλο1!WXA8965</f>
        <v>0</v>
      </c>
      <c r="WWV4716">
        <f>[1]Φύλλο1!WXB8965</f>
        <v>0</v>
      </c>
      <c r="WWW4716">
        <f>[1]Φύλλο1!WXC8965</f>
        <v>0</v>
      </c>
      <c r="WWX4716">
        <f>[1]Φύλλο1!WXD8965</f>
        <v>0</v>
      </c>
      <c r="WWY4716">
        <f>[1]Φύλλο1!WXE8965</f>
        <v>0</v>
      </c>
      <c r="WWZ4716">
        <f>[1]Φύλλο1!WXF8965</f>
        <v>0</v>
      </c>
      <c r="WXA4716">
        <f>[1]Φύλλο1!WXG8965</f>
        <v>0</v>
      </c>
      <c r="WXB4716">
        <f>[1]Φύλλο1!WXH8965</f>
        <v>0</v>
      </c>
      <c r="WXC4716">
        <f>[1]Φύλλο1!WXI8965</f>
        <v>0</v>
      </c>
      <c r="WXD4716">
        <f>[1]Φύλλο1!WXJ8965</f>
        <v>0</v>
      </c>
      <c r="WXE4716">
        <f>[1]Φύλλο1!WXK8965</f>
        <v>0</v>
      </c>
      <c r="WXF4716">
        <f>[1]Φύλλο1!WXL8965</f>
        <v>0</v>
      </c>
      <c r="WXG4716">
        <f>[1]Φύλλο1!WXM8965</f>
        <v>0</v>
      </c>
      <c r="WXH4716">
        <f>[1]Φύλλο1!WXN8965</f>
        <v>0</v>
      </c>
      <c r="WXI4716">
        <f>[1]Φύλλο1!WXO8965</f>
        <v>0</v>
      </c>
      <c r="WXJ4716">
        <f>[1]Φύλλο1!WXP8965</f>
        <v>0</v>
      </c>
      <c r="WXK4716">
        <f>[1]Φύλλο1!WXQ8965</f>
        <v>0</v>
      </c>
      <c r="WXL4716">
        <f>[1]Φύλλο1!WXR8965</f>
        <v>0</v>
      </c>
      <c r="WXM4716">
        <f>[1]Φύλλο1!WXS8965</f>
        <v>0</v>
      </c>
      <c r="WXN4716">
        <f>[1]Φύλλο1!WXT8965</f>
        <v>0</v>
      </c>
      <c r="WXO4716">
        <f>[1]Φύλλο1!WXU8965</f>
        <v>0</v>
      </c>
      <c r="WXP4716">
        <f>[1]Φύλλο1!WXV8965</f>
        <v>0</v>
      </c>
      <c r="WXQ4716">
        <f>[1]Φύλλο1!WXW8965</f>
        <v>0</v>
      </c>
      <c r="WXR4716">
        <f>[1]Φύλλο1!WXX8965</f>
        <v>0</v>
      </c>
      <c r="WXS4716">
        <f>[1]Φύλλο1!WXY8965</f>
        <v>0</v>
      </c>
      <c r="WXT4716">
        <f>[1]Φύλλο1!WXZ8965</f>
        <v>0</v>
      </c>
      <c r="WXU4716">
        <f>[1]Φύλλο1!WYA8965</f>
        <v>0</v>
      </c>
      <c r="WXV4716">
        <f>[1]Φύλλο1!WYB8965</f>
        <v>0</v>
      </c>
      <c r="WXW4716">
        <f>[1]Φύλλο1!WYC8965</f>
        <v>0</v>
      </c>
      <c r="WXX4716">
        <f>[1]Φύλλο1!WYD8965</f>
        <v>0</v>
      </c>
      <c r="WXY4716">
        <f>[1]Φύλλο1!WYE8965</f>
        <v>0</v>
      </c>
      <c r="WXZ4716">
        <f>[1]Φύλλο1!WYF8965</f>
        <v>0</v>
      </c>
      <c r="WYA4716">
        <f>[1]Φύλλο1!WYG8965</f>
        <v>0</v>
      </c>
      <c r="WYB4716">
        <f>[1]Φύλλο1!WYH8965</f>
        <v>0</v>
      </c>
      <c r="WYC4716">
        <f>[1]Φύλλο1!WYI8965</f>
        <v>0</v>
      </c>
      <c r="WYD4716">
        <f>[1]Φύλλο1!WYJ8965</f>
        <v>0</v>
      </c>
      <c r="WYE4716">
        <f>[1]Φύλλο1!WYK8965</f>
        <v>0</v>
      </c>
      <c r="WYF4716">
        <f>[1]Φύλλο1!WYL8965</f>
        <v>0</v>
      </c>
      <c r="WYG4716">
        <f>[1]Φύλλο1!WYM8965</f>
        <v>0</v>
      </c>
      <c r="WYH4716">
        <f>[1]Φύλλο1!WYN8965</f>
        <v>0</v>
      </c>
      <c r="WYI4716">
        <f>[1]Φύλλο1!WYO8965</f>
        <v>0</v>
      </c>
      <c r="WYJ4716">
        <f>[1]Φύλλο1!WYP8965</f>
        <v>0</v>
      </c>
      <c r="WYK4716">
        <f>[1]Φύλλο1!WYQ8965</f>
        <v>0</v>
      </c>
      <c r="WYL4716">
        <f>[1]Φύλλο1!WYR8965</f>
        <v>0</v>
      </c>
      <c r="WYM4716">
        <f>[1]Φύλλο1!WYS8965</f>
        <v>0</v>
      </c>
      <c r="WYN4716">
        <f>[1]Φύλλο1!WYT8965</f>
        <v>0</v>
      </c>
      <c r="WYO4716">
        <f>[1]Φύλλο1!WYU8965</f>
        <v>0</v>
      </c>
      <c r="WYP4716">
        <f>[1]Φύλλο1!WYV8965</f>
        <v>0</v>
      </c>
      <c r="WYQ4716">
        <f>[1]Φύλλο1!WYW8965</f>
        <v>0</v>
      </c>
      <c r="WYR4716">
        <f>[1]Φύλλο1!WYX8965</f>
        <v>0</v>
      </c>
      <c r="WYS4716">
        <f>[1]Φύλλο1!WYY8965</f>
        <v>0</v>
      </c>
      <c r="WYT4716">
        <f>[1]Φύλλο1!WYZ8965</f>
        <v>0</v>
      </c>
      <c r="WYU4716">
        <f>[1]Φύλλο1!WZA8965</f>
        <v>0</v>
      </c>
      <c r="WYV4716">
        <f>[1]Φύλλο1!WZB8965</f>
        <v>0</v>
      </c>
      <c r="WYW4716">
        <f>[1]Φύλλο1!WZC8965</f>
        <v>0</v>
      </c>
      <c r="WYX4716">
        <f>[1]Φύλλο1!WZD8965</f>
        <v>0</v>
      </c>
      <c r="WYY4716">
        <f>[1]Φύλλο1!WZE8965</f>
        <v>0</v>
      </c>
      <c r="WYZ4716">
        <f>[1]Φύλλο1!WZF8965</f>
        <v>0</v>
      </c>
      <c r="WZA4716">
        <f>[1]Φύλλο1!WZG8965</f>
        <v>0</v>
      </c>
      <c r="WZB4716">
        <f>[1]Φύλλο1!WZH8965</f>
        <v>0</v>
      </c>
      <c r="WZC4716">
        <f>[1]Φύλλο1!WZI8965</f>
        <v>0</v>
      </c>
      <c r="WZD4716">
        <f>[1]Φύλλο1!WZJ8965</f>
        <v>0</v>
      </c>
      <c r="WZE4716">
        <f>[1]Φύλλο1!WZK8965</f>
        <v>0</v>
      </c>
      <c r="WZF4716">
        <f>[1]Φύλλο1!WZL8965</f>
        <v>0</v>
      </c>
      <c r="WZG4716">
        <f>[1]Φύλλο1!WZM8965</f>
        <v>0</v>
      </c>
      <c r="WZH4716">
        <f>[1]Φύλλο1!WZN8965</f>
        <v>0</v>
      </c>
      <c r="WZI4716">
        <f>[1]Φύλλο1!WZO8965</f>
        <v>0</v>
      </c>
      <c r="WZJ4716">
        <f>[1]Φύλλο1!WZP8965</f>
        <v>0</v>
      </c>
      <c r="WZK4716">
        <f>[1]Φύλλο1!WZQ8965</f>
        <v>0</v>
      </c>
      <c r="WZL4716">
        <f>[1]Φύλλο1!WZR8965</f>
        <v>0</v>
      </c>
      <c r="WZM4716">
        <f>[1]Φύλλο1!WZS8965</f>
        <v>0</v>
      </c>
      <c r="WZN4716">
        <f>[1]Φύλλο1!WZT8965</f>
        <v>0</v>
      </c>
      <c r="WZO4716">
        <f>[1]Φύλλο1!WZU8965</f>
        <v>0</v>
      </c>
      <c r="WZP4716">
        <f>[1]Φύλλο1!WZV8965</f>
        <v>0</v>
      </c>
      <c r="WZQ4716">
        <f>[1]Φύλλο1!WZW8965</f>
        <v>0</v>
      </c>
      <c r="WZR4716">
        <f>[1]Φύλλο1!WZX8965</f>
        <v>0</v>
      </c>
      <c r="WZS4716">
        <f>[1]Φύλλο1!WZY8965</f>
        <v>0</v>
      </c>
      <c r="WZT4716">
        <f>[1]Φύλλο1!WZZ8965</f>
        <v>0</v>
      </c>
      <c r="WZU4716">
        <f>[1]Φύλλο1!XAA8965</f>
        <v>0</v>
      </c>
      <c r="WZV4716">
        <f>[1]Φύλλο1!XAB8965</f>
        <v>0</v>
      </c>
      <c r="WZW4716">
        <f>[1]Φύλλο1!XAC8965</f>
        <v>0</v>
      </c>
      <c r="WZX4716">
        <f>[1]Φύλλο1!XAD8965</f>
        <v>0</v>
      </c>
      <c r="WZY4716">
        <f>[1]Φύλλο1!XAE8965</f>
        <v>0</v>
      </c>
      <c r="WZZ4716">
        <f>[1]Φύλλο1!XAF8965</f>
        <v>0</v>
      </c>
      <c r="XAA4716">
        <f>[1]Φύλλο1!XAG8965</f>
        <v>0</v>
      </c>
      <c r="XAB4716">
        <f>[1]Φύλλο1!XAH8965</f>
        <v>0</v>
      </c>
      <c r="XAC4716">
        <f>[1]Φύλλο1!XAI8965</f>
        <v>0</v>
      </c>
      <c r="XAD4716">
        <f>[1]Φύλλο1!XAJ8965</f>
        <v>0</v>
      </c>
      <c r="XAE4716">
        <f>[1]Φύλλο1!XAK8965</f>
        <v>0</v>
      </c>
      <c r="XAF4716">
        <f>[1]Φύλλο1!XAL8965</f>
        <v>0</v>
      </c>
      <c r="XAG4716">
        <f>[1]Φύλλο1!XAM8965</f>
        <v>0</v>
      </c>
      <c r="XAH4716">
        <f>[1]Φύλλο1!XAN8965</f>
        <v>0</v>
      </c>
      <c r="XAI4716">
        <f>[1]Φύλλο1!XAO8965</f>
        <v>0</v>
      </c>
      <c r="XAJ4716">
        <f>[1]Φύλλο1!XAP8965</f>
        <v>0</v>
      </c>
      <c r="XAK4716">
        <f>[1]Φύλλο1!XAQ8965</f>
        <v>0</v>
      </c>
      <c r="XAL4716">
        <f>[1]Φύλλο1!XAR8965</f>
        <v>0</v>
      </c>
      <c r="XAM4716">
        <f>[1]Φύλλο1!XAS8965</f>
        <v>0</v>
      </c>
      <c r="XAN4716">
        <f>[1]Φύλλο1!XAT8965</f>
        <v>0</v>
      </c>
      <c r="XAO4716">
        <f>[1]Φύλλο1!XAU8965</f>
        <v>0</v>
      </c>
      <c r="XAP4716">
        <f>[1]Φύλλο1!XAV8965</f>
        <v>0</v>
      </c>
      <c r="XAQ4716">
        <f>[1]Φύλλο1!XAW8965</f>
        <v>0</v>
      </c>
      <c r="XAR4716">
        <f>[1]Φύλλο1!XAX8965</f>
        <v>0</v>
      </c>
      <c r="XAS4716">
        <f>[1]Φύλλο1!XAY8965</f>
        <v>0</v>
      </c>
      <c r="XAT4716">
        <f>[1]Φύλλο1!XAZ8965</f>
        <v>0</v>
      </c>
      <c r="XAU4716">
        <f>[1]Φύλλο1!XBA8965</f>
        <v>0</v>
      </c>
      <c r="XAV4716">
        <f>[1]Φύλλο1!XBB8965</f>
        <v>0</v>
      </c>
      <c r="XAW4716">
        <f>[1]Φύλλο1!XBC8965</f>
        <v>0</v>
      </c>
      <c r="XAX4716">
        <f>[1]Φύλλο1!XBD8965</f>
        <v>0</v>
      </c>
      <c r="XAY4716">
        <f>[1]Φύλλο1!XBE8965</f>
        <v>0</v>
      </c>
      <c r="XAZ4716">
        <f>[1]Φύλλο1!XBF8965</f>
        <v>0</v>
      </c>
      <c r="XBA4716">
        <f>[1]Φύλλο1!XBG8965</f>
        <v>0</v>
      </c>
      <c r="XBB4716">
        <f>[1]Φύλλο1!XBH8965</f>
        <v>0</v>
      </c>
      <c r="XBC4716">
        <f>[1]Φύλλο1!XBI8965</f>
        <v>0</v>
      </c>
      <c r="XBD4716">
        <f>[1]Φύλλο1!XBJ8965</f>
        <v>0</v>
      </c>
      <c r="XBE4716">
        <f>[1]Φύλλο1!XBK8965</f>
        <v>0</v>
      </c>
      <c r="XBF4716">
        <f>[1]Φύλλο1!XBL8965</f>
        <v>0</v>
      </c>
      <c r="XBG4716">
        <f>[1]Φύλλο1!XBM8965</f>
        <v>0</v>
      </c>
      <c r="XBH4716">
        <f>[1]Φύλλο1!XBN8965</f>
        <v>0</v>
      </c>
      <c r="XBI4716">
        <f>[1]Φύλλο1!XBO8965</f>
        <v>0</v>
      </c>
      <c r="XBJ4716">
        <f>[1]Φύλλο1!XBP8965</f>
        <v>0</v>
      </c>
      <c r="XBK4716">
        <f>[1]Φύλλο1!XBQ8965</f>
        <v>0</v>
      </c>
      <c r="XBL4716">
        <f>[1]Φύλλο1!XBR8965</f>
        <v>0</v>
      </c>
      <c r="XBM4716">
        <f>[1]Φύλλο1!XBS8965</f>
        <v>0</v>
      </c>
      <c r="XBN4716">
        <f>[1]Φύλλο1!XBT8965</f>
        <v>0</v>
      </c>
      <c r="XBO4716">
        <f>[1]Φύλλο1!XBU8965</f>
        <v>0</v>
      </c>
      <c r="XBP4716">
        <f>[1]Φύλλο1!XBV8965</f>
        <v>0</v>
      </c>
      <c r="XBQ4716">
        <f>[1]Φύλλο1!XBW8965</f>
        <v>0</v>
      </c>
      <c r="XBR4716">
        <f>[1]Φύλλο1!XBX8965</f>
        <v>0</v>
      </c>
      <c r="XBS4716">
        <f>[1]Φύλλο1!XBY8965</f>
        <v>0</v>
      </c>
      <c r="XBT4716">
        <f>[1]Φύλλο1!XBZ8965</f>
        <v>0</v>
      </c>
      <c r="XBU4716">
        <f>[1]Φύλλο1!XCA8965</f>
        <v>0</v>
      </c>
      <c r="XBV4716">
        <f>[1]Φύλλο1!XCB8965</f>
        <v>0</v>
      </c>
      <c r="XBW4716">
        <f>[1]Φύλλο1!XCC8965</f>
        <v>0</v>
      </c>
      <c r="XBX4716">
        <f>[1]Φύλλο1!XCD8965</f>
        <v>0</v>
      </c>
      <c r="XBY4716">
        <f>[1]Φύλλο1!XCE8965</f>
        <v>0</v>
      </c>
      <c r="XBZ4716">
        <f>[1]Φύλλο1!XCF8965</f>
        <v>0</v>
      </c>
      <c r="XCA4716">
        <f>[1]Φύλλο1!XCG8965</f>
        <v>0</v>
      </c>
      <c r="XCB4716">
        <f>[1]Φύλλο1!XCH8965</f>
        <v>0</v>
      </c>
      <c r="XCC4716">
        <f>[1]Φύλλο1!XCI8965</f>
        <v>0</v>
      </c>
      <c r="XCD4716">
        <f>[1]Φύλλο1!XCJ8965</f>
        <v>0</v>
      </c>
      <c r="XCE4716">
        <f>[1]Φύλλο1!XCK8965</f>
        <v>0</v>
      </c>
      <c r="XCF4716">
        <f>[1]Φύλλο1!XCL8965</f>
        <v>0</v>
      </c>
      <c r="XCG4716">
        <f>[1]Φύλλο1!XCM8965</f>
        <v>0</v>
      </c>
      <c r="XCH4716">
        <f>[1]Φύλλο1!XCN8965</f>
        <v>0</v>
      </c>
      <c r="XCI4716">
        <f>[1]Φύλλο1!XCO8965</f>
        <v>0</v>
      </c>
      <c r="XCJ4716">
        <f>[1]Φύλλο1!XCP8965</f>
        <v>0</v>
      </c>
      <c r="XCK4716">
        <f>[1]Φύλλο1!XCQ8965</f>
        <v>0</v>
      </c>
      <c r="XCL4716">
        <f>[1]Φύλλο1!XCR8965</f>
        <v>0</v>
      </c>
      <c r="XCM4716">
        <f>[1]Φύλλο1!XCS8965</f>
        <v>0</v>
      </c>
      <c r="XCN4716">
        <f>[1]Φύλλο1!XCT8965</f>
        <v>0</v>
      </c>
      <c r="XCO4716">
        <f>[1]Φύλλο1!XCU8965</f>
        <v>0</v>
      </c>
      <c r="XCP4716">
        <f>[1]Φύλλο1!XCV8965</f>
        <v>0</v>
      </c>
      <c r="XCQ4716">
        <f>[1]Φύλλο1!XCW8965</f>
        <v>0</v>
      </c>
      <c r="XCR4716">
        <f>[1]Φύλλο1!XCX8965</f>
        <v>0</v>
      </c>
      <c r="XCS4716">
        <f>[1]Φύλλο1!XCY8965</f>
        <v>0</v>
      </c>
      <c r="XCT4716">
        <f>[1]Φύλλο1!XCZ8965</f>
        <v>0</v>
      </c>
      <c r="XCU4716">
        <f>[1]Φύλλο1!XDA8965</f>
        <v>0</v>
      </c>
      <c r="XCV4716">
        <f>[1]Φύλλο1!XDB8965</f>
        <v>0</v>
      </c>
      <c r="XCW4716">
        <f>[1]Φύλλο1!XDC8965</f>
        <v>0</v>
      </c>
      <c r="XCX4716">
        <f>[1]Φύλλο1!XDD8965</f>
        <v>0</v>
      </c>
      <c r="XCY4716">
        <f>[1]Φύλλο1!XDE8965</f>
        <v>0</v>
      </c>
      <c r="XCZ4716">
        <f>[1]Φύλλο1!XDF8965</f>
        <v>0</v>
      </c>
      <c r="XDA4716">
        <f>[1]Φύλλο1!XDG8965</f>
        <v>0</v>
      </c>
      <c r="XDB4716">
        <f>[1]Φύλλο1!XDH8965</f>
        <v>0</v>
      </c>
      <c r="XDC4716">
        <f>[1]Φύλλο1!XDI8965</f>
        <v>0</v>
      </c>
      <c r="XDD4716">
        <f>[1]Φύλλο1!XDJ8965</f>
        <v>0</v>
      </c>
      <c r="XDE4716">
        <f>[1]Φύλλο1!XDK8965</f>
        <v>0</v>
      </c>
      <c r="XDF4716">
        <f>[1]Φύλλο1!XDL8965</f>
        <v>0</v>
      </c>
      <c r="XDG4716">
        <f>[1]Φύλλο1!XDM8965</f>
        <v>0</v>
      </c>
      <c r="XDH4716">
        <f>[1]Φύλλο1!XDN8965</f>
        <v>0</v>
      </c>
      <c r="XDI4716">
        <f>[1]Φύλλο1!XDO8965</f>
        <v>0</v>
      </c>
      <c r="XDJ4716">
        <f>[1]Φύλλο1!XDP8965</f>
        <v>0</v>
      </c>
      <c r="XDK4716">
        <f>[1]Φύλλο1!XDQ8965</f>
        <v>0</v>
      </c>
      <c r="XDL4716">
        <f>[1]Φύλλο1!XDR8965</f>
        <v>0</v>
      </c>
      <c r="XDM4716">
        <f>[1]Φύλλο1!XDS8965</f>
        <v>0</v>
      </c>
      <c r="XDN4716">
        <f>[1]Φύλλο1!XDT8965</f>
        <v>0</v>
      </c>
      <c r="XDO4716">
        <f>[1]Φύλλο1!XDU8965</f>
        <v>0</v>
      </c>
      <c r="XDP4716">
        <f>[1]Φύλλο1!XDV8965</f>
        <v>0</v>
      </c>
      <c r="XDQ4716">
        <f>[1]Φύλλο1!XDW8965</f>
        <v>0</v>
      </c>
      <c r="XDR4716">
        <f>[1]Φύλλο1!XDX8965</f>
        <v>0</v>
      </c>
      <c r="XDS4716">
        <f>[1]Φύλλο1!XDY8965</f>
        <v>0</v>
      </c>
      <c r="XDT4716">
        <f>[1]Φύλλο1!XDZ8965</f>
        <v>0</v>
      </c>
      <c r="XDU4716">
        <f>[1]Φύλλο1!XEA8965</f>
        <v>0</v>
      </c>
      <c r="XDV4716">
        <f>[1]Φύλλο1!XEB8965</f>
        <v>0</v>
      </c>
      <c r="XDW4716">
        <f>[1]Φύλλο1!XEC8965</f>
        <v>0</v>
      </c>
      <c r="XDX4716">
        <f>[1]Φύλλο1!XED8965</f>
        <v>0</v>
      </c>
      <c r="XDY4716">
        <f>[1]Φύλλο1!XEE8965</f>
        <v>0</v>
      </c>
      <c r="XDZ4716">
        <f>[1]Φύλλο1!XEF8965</f>
        <v>0</v>
      </c>
      <c r="XEA4716">
        <f>[1]Φύλλο1!XEG8965</f>
        <v>0</v>
      </c>
      <c r="XEB4716">
        <f>[1]Φύλλο1!XEH8965</f>
        <v>0</v>
      </c>
      <c r="XEC4716">
        <f>[1]Φύλλο1!XEI8965</f>
        <v>0</v>
      </c>
      <c r="XED4716">
        <f>[1]Φύλλο1!XEJ8965</f>
        <v>0</v>
      </c>
      <c r="XEE4716">
        <f>[1]Φύλλο1!XEK8965</f>
        <v>0</v>
      </c>
      <c r="XEF4716">
        <f>[1]Φύλλο1!XEL8965</f>
        <v>0</v>
      </c>
      <c r="XEG4716">
        <f>[1]Φύλλο1!XEM8965</f>
        <v>0</v>
      </c>
      <c r="XEH4716">
        <f>[1]Φύλλο1!XEN8965</f>
        <v>0</v>
      </c>
      <c r="XEI4716">
        <f>[1]Φύλλο1!XEO8965</f>
        <v>0</v>
      </c>
      <c r="XEJ4716">
        <f>[1]Φύλλο1!XEP8965</f>
        <v>0</v>
      </c>
      <c r="XEK4716">
        <f>[1]Φύλλο1!XEQ8965</f>
        <v>0</v>
      </c>
      <c r="XEL4716">
        <f>[1]Φύλλο1!XER8965</f>
        <v>0</v>
      </c>
      <c r="XEM4716">
        <f>[1]Φύλλο1!XES8965</f>
        <v>0</v>
      </c>
      <c r="XEN4716">
        <f>[1]Φύλλο1!XET8965</f>
        <v>0</v>
      </c>
      <c r="XEO4716">
        <f>[1]Φύλλο1!XEU8965</f>
        <v>0</v>
      </c>
      <c r="XEP4716">
        <f>[1]Φύλλο1!XEV8965</f>
        <v>0</v>
      </c>
      <c r="XEQ4716">
        <f>[1]Φύλλο1!XEW8965</f>
        <v>0</v>
      </c>
      <c r="XER4716">
        <f>[1]Φύλλο1!XEX8965</f>
        <v>0</v>
      </c>
      <c r="XES4716">
        <f>[1]Φύλλο1!XEY8965</f>
        <v>0</v>
      </c>
      <c r="XET4716">
        <f>[1]Φύλλο1!XEZ8965</f>
        <v>0</v>
      </c>
      <c r="XEU4716">
        <f>[1]Φύλλο1!XFA8965</f>
        <v>0</v>
      </c>
      <c r="XEV4716">
        <f>[1]Φύλλο1!XFB8965</f>
        <v>0</v>
      </c>
      <c r="XEW4716">
        <f>[1]Φύλλο1!XFC8965</f>
        <v>0</v>
      </c>
    </row>
    <row r="4717" spans="1:16377" ht="16.5" x14ac:dyDescent="0.3">
      <c r="A4717" s="4" t="s">
        <v>17042</v>
      </c>
      <c r="B4717" s="6">
        <v>44600.625335648147</v>
      </c>
      <c r="C4717" s="19" t="s">
        <v>19422</v>
      </c>
      <c r="D4717" s="6" t="s">
        <v>17043</v>
      </c>
      <c r="E4717" s="6">
        <v>44860.587465277778</v>
      </c>
      <c r="F4717" s="6">
        <v>53991.587465277778</v>
      </c>
      <c r="G4717" s="3" t="s">
        <v>23</v>
      </c>
      <c r="H4717" s="3" t="s">
        <v>138</v>
      </c>
      <c r="I4717" s="3" t="s">
        <v>138</v>
      </c>
      <c r="J4717" s="19" t="s">
        <v>17044</v>
      </c>
      <c r="K4717" s="19" t="s">
        <v>17045</v>
      </c>
      <c r="L4717" s="3">
        <v>1.21</v>
      </c>
      <c r="M4717" s="4" t="s">
        <v>20</v>
      </c>
    </row>
    <row r="4718" spans="1:16377" ht="16.5" x14ac:dyDescent="0.3">
      <c r="A4718" s="4" t="s">
        <v>17046</v>
      </c>
      <c r="B4718" s="6">
        <v>44601.732118055559</v>
      </c>
      <c r="C4718" s="19" t="s">
        <v>17047</v>
      </c>
      <c r="D4718" s="6" t="s">
        <v>17048</v>
      </c>
      <c r="E4718" s="6">
        <v>44860.588321759256</v>
      </c>
      <c r="F4718" s="6">
        <v>53991.588321759256</v>
      </c>
      <c r="G4718" s="3" t="s">
        <v>61</v>
      </c>
      <c r="H4718" s="3" t="s">
        <v>181</v>
      </c>
      <c r="I4718" s="3" t="s">
        <v>1837</v>
      </c>
      <c r="J4718" s="19" t="s">
        <v>1837</v>
      </c>
      <c r="K4718" s="19" t="s">
        <v>17049</v>
      </c>
      <c r="L4718" s="3">
        <v>5</v>
      </c>
      <c r="M4718" s="4" t="s">
        <v>17050</v>
      </c>
    </row>
    <row r="4719" spans="1:16377" ht="16.5" x14ac:dyDescent="0.3">
      <c r="A4719" s="20" t="s">
        <v>17051</v>
      </c>
      <c r="B4719" s="6">
        <v>44181</v>
      </c>
      <c r="C4719" s="19" t="s">
        <v>18423</v>
      </c>
      <c r="D4719" s="6" t="s">
        <v>16874</v>
      </c>
      <c r="E4719" s="6">
        <v>44860</v>
      </c>
      <c r="F4719" s="6">
        <v>53991</v>
      </c>
      <c r="G4719" s="3" t="s">
        <v>4741</v>
      </c>
      <c r="H4719" s="3" t="s">
        <v>72</v>
      </c>
      <c r="I4719" s="3" t="s">
        <v>167</v>
      </c>
      <c r="J4719" s="19" t="s">
        <v>609</v>
      </c>
      <c r="K4719" s="19" t="s">
        <v>505</v>
      </c>
      <c r="L4719" s="3">
        <v>2.99</v>
      </c>
      <c r="M4719" s="4" t="s">
        <v>1895</v>
      </c>
    </row>
    <row r="4720" spans="1:16377" ht="16.5" x14ac:dyDescent="0.3">
      <c r="A4720" s="4" t="s">
        <v>17052</v>
      </c>
      <c r="B4720" s="6">
        <v>44173.530416666668</v>
      </c>
      <c r="C4720" s="19" t="s">
        <v>18393</v>
      </c>
      <c r="D4720" s="6" t="s">
        <v>17053</v>
      </c>
      <c r="E4720" s="6">
        <v>44860.591469907406</v>
      </c>
      <c r="F4720" s="6">
        <v>53991.591469907406</v>
      </c>
      <c r="G4720" s="3" t="s">
        <v>17054</v>
      </c>
      <c r="H4720" s="3" t="s">
        <v>10208</v>
      </c>
      <c r="I4720" s="3" t="s">
        <v>17055</v>
      </c>
      <c r="J4720" s="19" t="s">
        <v>17056</v>
      </c>
      <c r="K4720" s="19" t="s">
        <v>17057</v>
      </c>
      <c r="L4720" s="3">
        <v>1.115</v>
      </c>
      <c r="M4720" s="4" t="s">
        <v>20</v>
      </c>
    </row>
    <row r="4721" spans="1:13" ht="16.5" x14ac:dyDescent="0.3">
      <c r="A4721" s="4" t="s">
        <v>17058</v>
      </c>
      <c r="B4721" s="6">
        <v>44600.749305555553</v>
      </c>
      <c r="C4721" s="19" t="s">
        <v>17059</v>
      </c>
      <c r="D4721" s="6" t="s">
        <v>17060</v>
      </c>
      <c r="E4721" s="6">
        <v>44860.592187499999</v>
      </c>
      <c r="F4721" s="6">
        <v>53991.592187499999</v>
      </c>
      <c r="G4721" s="3" t="s">
        <v>61</v>
      </c>
      <c r="H4721" s="3" t="s">
        <v>181</v>
      </c>
      <c r="I4721" s="3" t="s">
        <v>1837</v>
      </c>
      <c r="J4721" s="19" t="s">
        <v>2130</v>
      </c>
      <c r="K4721" s="19" t="s">
        <v>17061</v>
      </c>
      <c r="L4721" s="3">
        <v>300</v>
      </c>
      <c r="M4721" s="4" t="s">
        <v>1746</v>
      </c>
    </row>
    <row r="4722" spans="1:13" ht="16.5" x14ac:dyDescent="0.3">
      <c r="A4722" s="4" t="s">
        <v>17062</v>
      </c>
      <c r="B4722" s="6">
        <v>44179.479583333334</v>
      </c>
      <c r="C4722" s="19" t="s">
        <v>16948</v>
      </c>
      <c r="D4722" s="6" t="s">
        <v>17063</v>
      </c>
      <c r="E4722" s="6">
        <v>44860.593240740738</v>
      </c>
      <c r="F4722" s="6">
        <v>53991.593240740738</v>
      </c>
      <c r="G4722" s="3" t="s">
        <v>4741</v>
      </c>
      <c r="H4722" s="3" t="s">
        <v>7246</v>
      </c>
      <c r="I4722" s="3" t="s">
        <v>7247</v>
      </c>
      <c r="J4722" s="19" t="s">
        <v>7248</v>
      </c>
      <c r="K4722" s="19" t="s">
        <v>16947</v>
      </c>
      <c r="L4722" s="3">
        <v>22</v>
      </c>
      <c r="M4722" s="4" t="s">
        <v>1895</v>
      </c>
    </row>
    <row r="4723" spans="1:13" ht="16.5" x14ac:dyDescent="0.3">
      <c r="A4723" s="4" t="s">
        <v>17064</v>
      </c>
      <c r="B4723" s="6">
        <v>44183.730509259258</v>
      </c>
      <c r="C4723" s="19" t="s">
        <v>17065</v>
      </c>
      <c r="D4723" s="6" t="s">
        <v>17066</v>
      </c>
      <c r="E4723" s="6">
        <v>44860.594375000001</v>
      </c>
      <c r="F4723" s="6">
        <v>53991.594375000001</v>
      </c>
      <c r="G4723" s="3" t="s">
        <v>4741</v>
      </c>
      <c r="H4723" s="3" t="s">
        <v>72</v>
      </c>
      <c r="I4723" s="3" t="s">
        <v>167</v>
      </c>
      <c r="J4723" s="19" t="s">
        <v>609</v>
      </c>
      <c r="K4723" s="19" t="s">
        <v>17067</v>
      </c>
      <c r="L4723" s="3">
        <v>3</v>
      </c>
      <c r="M4723" s="4" t="s">
        <v>1895</v>
      </c>
    </row>
    <row r="4724" spans="1:13" ht="16.5" x14ac:dyDescent="0.3">
      <c r="A4724" s="4" t="s">
        <v>17068</v>
      </c>
      <c r="B4724" s="6">
        <v>43808</v>
      </c>
      <c r="C4724" s="19" t="s">
        <v>18394</v>
      </c>
      <c r="D4724" s="6" t="s">
        <v>17069</v>
      </c>
      <c r="E4724" s="6">
        <v>44860.595694444448</v>
      </c>
      <c r="F4724" s="6">
        <v>53991.595694444448</v>
      </c>
      <c r="G4724" s="3" t="s">
        <v>6499</v>
      </c>
      <c r="H4724" s="3" t="s">
        <v>296</v>
      </c>
      <c r="I4724" s="3" t="s">
        <v>297</v>
      </c>
      <c r="J4724" s="19" t="s">
        <v>17070</v>
      </c>
      <c r="K4724" s="19" t="s">
        <v>17071</v>
      </c>
      <c r="L4724" s="3">
        <v>45</v>
      </c>
      <c r="M4724" s="4" t="s">
        <v>1895</v>
      </c>
    </row>
    <row r="4725" spans="1:13" ht="16.5" x14ac:dyDescent="0.3">
      <c r="A4725" s="4" t="s">
        <v>17072</v>
      </c>
      <c r="B4725" s="6">
        <v>44166.542974537035</v>
      </c>
      <c r="C4725" s="19" t="s">
        <v>17073</v>
      </c>
      <c r="D4725" s="6" t="s">
        <v>17074</v>
      </c>
      <c r="E4725" s="6">
        <v>44860.596631944441</v>
      </c>
      <c r="F4725" s="6">
        <v>53991.596631944441</v>
      </c>
      <c r="G4725" s="3" t="s">
        <v>4741</v>
      </c>
      <c r="H4725" s="3" t="s">
        <v>72</v>
      </c>
      <c r="I4725" s="3" t="s">
        <v>167</v>
      </c>
      <c r="J4725" s="19" t="s">
        <v>609</v>
      </c>
      <c r="K4725" s="19" t="s">
        <v>17075</v>
      </c>
      <c r="L4725" s="3">
        <v>3</v>
      </c>
      <c r="M4725" s="4" t="s">
        <v>1895</v>
      </c>
    </row>
    <row r="4726" spans="1:13" ht="16.5" x14ac:dyDescent="0.3">
      <c r="A4726" s="4" t="s">
        <v>17076</v>
      </c>
      <c r="B4726" s="6">
        <v>44167.334583333337</v>
      </c>
      <c r="C4726" s="19" t="s">
        <v>17077</v>
      </c>
      <c r="D4726" s="6" t="s">
        <v>17078</v>
      </c>
      <c r="E4726" s="6">
        <v>44860.597951388889</v>
      </c>
      <c r="F4726" s="6">
        <v>53991.597951388889</v>
      </c>
      <c r="G4726" s="3" t="s">
        <v>61</v>
      </c>
      <c r="H4726" s="3" t="s">
        <v>262</v>
      </c>
      <c r="I4726" s="3" t="s">
        <v>263</v>
      </c>
      <c r="J4726" s="19" t="s">
        <v>263</v>
      </c>
      <c r="K4726" s="19" t="s">
        <v>17079</v>
      </c>
      <c r="L4726" s="3">
        <v>0.8</v>
      </c>
      <c r="M4726" s="4" t="s">
        <v>20</v>
      </c>
    </row>
    <row r="4727" spans="1:13" ht="16.5" x14ac:dyDescent="0.3">
      <c r="A4727" s="4" t="s">
        <v>17080</v>
      </c>
      <c r="B4727" s="6">
        <v>44167.434976851851</v>
      </c>
      <c r="C4727" s="19" t="s">
        <v>19381</v>
      </c>
      <c r="D4727" s="6" t="s">
        <v>17082</v>
      </c>
      <c r="E4727" s="6">
        <v>44860.598773148151</v>
      </c>
      <c r="F4727" s="6">
        <v>53991.598773148151</v>
      </c>
      <c r="G4727" s="3" t="s">
        <v>4741</v>
      </c>
      <c r="H4727" s="3" t="s">
        <v>72</v>
      </c>
      <c r="I4727" s="3" t="s">
        <v>167</v>
      </c>
      <c r="J4727" s="19" t="s">
        <v>609</v>
      </c>
      <c r="K4727" s="19" t="s">
        <v>4518</v>
      </c>
      <c r="L4727" s="3">
        <v>3</v>
      </c>
      <c r="M4727" s="4" t="s">
        <v>1895</v>
      </c>
    </row>
    <row r="4728" spans="1:13" ht="16.5" x14ac:dyDescent="0.3">
      <c r="A4728" s="4" t="s">
        <v>17083</v>
      </c>
      <c r="B4728" s="6">
        <v>44167.435196759259</v>
      </c>
      <c r="C4728" s="19" t="s">
        <v>17081</v>
      </c>
      <c r="D4728" s="6" t="s">
        <v>17084</v>
      </c>
      <c r="E4728" s="6">
        <v>44860.600243055553</v>
      </c>
      <c r="F4728" s="6">
        <v>53991.600243055553</v>
      </c>
      <c r="G4728" s="3" t="s">
        <v>4741</v>
      </c>
      <c r="H4728" s="3" t="s">
        <v>72</v>
      </c>
      <c r="I4728" s="3" t="s">
        <v>167</v>
      </c>
      <c r="J4728" s="19" t="s">
        <v>609</v>
      </c>
      <c r="K4728" s="19" t="s">
        <v>4522</v>
      </c>
      <c r="L4728" s="3">
        <v>3</v>
      </c>
      <c r="M4728" s="4" t="s">
        <v>1895</v>
      </c>
    </row>
    <row r="4729" spans="1:13" ht="16.5" x14ac:dyDescent="0.3">
      <c r="A4729" s="4" t="s">
        <v>17085</v>
      </c>
      <c r="B4729" s="6">
        <v>44183.492997685185</v>
      </c>
      <c r="C4729" s="19" t="s">
        <v>17086</v>
      </c>
      <c r="D4729" s="6" t="s">
        <v>17087</v>
      </c>
      <c r="E4729" s="6">
        <v>44860.601030092592</v>
      </c>
      <c r="F4729" s="6">
        <v>53991.601030092592</v>
      </c>
      <c r="G4729" s="3" t="s">
        <v>17088</v>
      </c>
      <c r="H4729" s="3" t="s">
        <v>7445</v>
      </c>
      <c r="I4729" s="3" t="s">
        <v>7446</v>
      </c>
      <c r="J4729" s="19" t="s">
        <v>7447</v>
      </c>
      <c r="K4729" s="19" t="s">
        <v>1093</v>
      </c>
      <c r="L4729" s="3">
        <v>6.9</v>
      </c>
      <c r="M4729" s="4" t="s">
        <v>1895</v>
      </c>
    </row>
    <row r="4730" spans="1:13" ht="16.5" x14ac:dyDescent="0.3">
      <c r="A4730" s="4" t="s">
        <v>17089</v>
      </c>
      <c r="B4730" s="6">
        <v>44184.420034722221</v>
      </c>
      <c r="C4730" s="19" t="s">
        <v>17090</v>
      </c>
      <c r="D4730" s="6" t="s">
        <v>17091</v>
      </c>
      <c r="E4730" s="6">
        <v>44860.601898148147</v>
      </c>
      <c r="F4730" s="6">
        <v>53991.601898148147</v>
      </c>
      <c r="G4730" s="3" t="s">
        <v>17088</v>
      </c>
      <c r="H4730" s="3" t="s">
        <v>7445</v>
      </c>
      <c r="I4730" s="3" t="s">
        <v>7446</v>
      </c>
      <c r="J4730" s="19" t="s">
        <v>17092</v>
      </c>
      <c r="K4730" s="19" t="s">
        <v>6592</v>
      </c>
      <c r="L4730" s="3">
        <v>2.9990000000000001</v>
      </c>
      <c r="M4730" s="4" t="s">
        <v>1895</v>
      </c>
    </row>
    <row r="4731" spans="1:13" ht="16.5" x14ac:dyDescent="0.3">
      <c r="A4731" s="4" t="s">
        <v>17093</v>
      </c>
      <c r="B4731" s="6">
        <v>44184.426030092596</v>
      </c>
      <c r="C4731" s="19" t="s">
        <v>17094</v>
      </c>
      <c r="D4731" s="6" t="s">
        <v>17095</v>
      </c>
      <c r="E4731" s="6">
        <v>44860.602766203701</v>
      </c>
      <c r="F4731" s="6">
        <v>53991.602766203701</v>
      </c>
      <c r="G4731" s="3" t="s">
        <v>4741</v>
      </c>
      <c r="H4731" s="3" t="s">
        <v>72</v>
      </c>
      <c r="I4731" s="3" t="s">
        <v>167</v>
      </c>
      <c r="J4731" s="19" t="s">
        <v>609</v>
      </c>
      <c r="K4731" s="19" t="s">
        <v>17096</v>
      </c>
      <c r="L4731" s="3">
        <v>2.9990000000000001</v>
      </c>
      <c r="M4731" s="4" t="s">
        <v>1895</v>
      </c>
    </row>
    <row r="4732" spans="1:13" ht="16.5" x14ac:dyDescent="0.3">
      <c r="A4732" s="4" t="s">
        <v>17097</v>
      </c>
      <c r="B4732" s="6">
        <v>44174.727442129632</v>
      </c>
      <c r="C4732" s="19" t="s">
        <v>17098</v>
      </c>
      <c r="D4732" s="6" t="s">
        <v>17099</v>
      </c>
      <c r="E4732" s="6">
        <v>44860.603726851848</v>
      </c>
      <c r="F4732" s="6">
        <v>53991.603726851848</v>
      </c>
      <c r="G4732" s="3" t="s">
        <v>4741</v>
      </c>
      <c r="H4732" s="3" t="s">
        <v>72</v>
      </c>
      <c r="I4732" s="3" t="s">
        <v>73</v>
      </c>
      <c r="J4732" s="19" t="s">
        <v>2146</v>
      </c>
      <c r="K4732" s="19" t="s">
        <v>4714</v>
      </c>
      <c r="L4732" s="3">
        <v>33.6</v>
      </c>
      <c r="M4732" s="4" t="s">
        <v>1895</v>
      </c>
    </row>
    <row r="4733" spans="1:13" ht="16.5" x14ac:dyDescent="0.3">
      <c r="A4733" s="4" t="s">
        <v>17100</v>
      </c>
      <c r="B4733" s="6">
        <v>44184.429236111115</v>
      </c>
      <c r="C4733" s="19" t="s">
        <v>17101</v>
      </c>
      <c r="D4733" s="6" t="s">
        <v>17102</v>
      </c>
      <c r="E4733" s="6">
        <v>44860.604664351849</v>
      </c>
      <c r="F4733" s="6">
        <v>53991.604664351849</v>
      </c>
      <c r="G4733" s="3" t="s">
        <v>4741</v>
      </c>
      <c r="H4733" s="3" t="s">
        <v>72</v>
      </c>
      <c r="I4733" s="3" t="s">
        <v>167</v>
      </c>
      <c r="J4733" s="19" t="s">
        <v>609</v>
      </c>
      <c r="K4733" s="19" t="s">
        <v>17103</v>
      </c>
      <c r="L4733" s="3">
        <v>2.9990000000000001</v>
      </c>
      <c r="M4733" s="4" t="s">
        <v>1895</v>
      </c>
    </row>
    <row r="4734" spans="1:13" ht="16.5" x14ac:dyDescent="0.3">
      <c r="A4734" s="4" t="s">
        <v>17104</v>
      </c>
      <c r="B4734" s="6">
        <v>44184.733761574076</v>
      </c>
      <c r="C4734" s="19" t="s">
        <v>17105</v>
      </c>
      <c r="D4734" s="6" t="s">
        <v>17106</v>
      </c>
      <c r="E4734" s="6">
        <v>44860.606342592589</v>
      </c>
      <c r="F4734" s="6">
        <v>53991.606342592589</v>
      </c>
      <c r="G4734" s="3" t="s">
        <v>4741</v>
      </c>
      <c r="H4734" s="3" t="s">
        <v>30</v>
      </c>
      <c r="I4734" s="3" t="s">
        <v>3230</v>
      </c>
      <c r="J4734" s="19" t="s">
        <v>3231</v>
      </c>
      <c r="K4734" s="19" t="s">
        <v>17107</v>
      </c>
      <c r="L4734" s="3">
        <v>0.5</v>
      </c>
      <c r="M4734" s="4" t="s">
        <v>1895</v>
      </c>
    </row>
    <row r="4735" spans="1:13" ht="16.5" x14ac:dyDescent="0.3">
      <c r="A4735" s="4" t="s">
        <v>17108</v>
      </c>
      <c r="B4735" s="6">
        <v>44600.570057870369</v>
      </c>
      <c r="C4735" s="19" t="s">
        <v>17109</v>
      </c>
      <c r="D4735" s="6" t="s">
        <v>17110</v>
      </c>
      <c r="E4735" s="6">
        <v>44860.608622685184</v>
      </c>
      <c r="F4735" s="6">
        <v>53991.608622685184</v>
      </c>
      <c r="G4735" s="3" t="s">
        <v>4741</v>
      </c>
      <c r="H4735" s="3" t="s">
        <v>35</v>
      </c>
      <c r="I4735" s="3" t="s">
        <v>36</v>
      </c>
      <c r="J4735" s="19" t="s">
        <v>1386</v>
      </c>
      <c r="K4735" s="19" t="s">
        <v>5660</v>
      </c>
      <c r="L4735" s="3">
        <v>0.95</v>
      </c>
      <c r="M4735" s="4" t="s">
        <v>20</v>
      </c>
    </row>
    <row r="4736" spans="1:13" ht="16.5" x14ac:dyDescent="0.3">
      <c r="A4736" s="4" t="s">
        <v>17111</v>
      </c>
      <c r="B4736" s="6">
        <v>44601.569479166668</v>
      </c>
      <c r="C4736" s="19" t="s">
        <v>18908</v>
      </c>
      <c r="D4736" s="6" t="s">
        <v>17113</v>
      </c>
      <c r="E4736" s="6">
        <v>44860.609479166669</v>
      </c>
      <c r="F4736" s="6">
        <v>53991.609479166669</v>
      </c>
      <c r="G4736" s="3" t="s">
        <v>6499</v>
      </c>
      <c r="H4736" s="3" t="s">
        <v>296</v>
      </c>
      <c r="I4736" s="3" t="s">
        <v>297</v>
      </c>
      <c r="J4736" s="19" t="s">
        <v>297</v>
      </c>
      <c r="K4736" s="19" t="s">
        <v>17114</v>
      </c>
      <c r="L4736" s="3">
        <v>1</v>
      </c>
      <c r="M4736" s="4" t="s">
        <v>1895</v>
      </c>
    </row>
    <row r="4737" spans="1:13" ht="16.5" x14ac:dyDescent="0.3">
      <c r="A4737" s="4" t="s">
        <v>17115</v>
      </c>
      <c r="B4737" s="6">
        <v>44601.56962962963</v>
      </c>
      <c r="C4737" s="19" t="s">
        <v>18908</v>
      </c>
      <c r="D4737" s="6" t="s">
        <v>17116</v>
      </c>
      <c r="E4737" s="6">
        <v>44860.610196759262</v>
      </c>
      <c r="F4737" s="6">
        <v>53991.610196759262</v>
      </c>
      <c r="G4737" s="3" t="s">
        <v>6499</v>
      </c>
      <c r="H4737" s="3" t="s">
        <v>296</v>
      </c>
      <c r="I4737" s="3" t="s">
        <v>297</v>
      </c>
      <c r="J4737" s="19" t="s">
        <v>297</v>
      </c>
      <c r="K4737" s="19" t="s">
        <v>17117</v>
      </c>
      <c r="L4737" s="3">
        <v>1</v>
      </c>
      <c r="M4737" s="4" t="s">
        <v>1895</v>
      </c>
    </row>
    <row r="4738" spans="1:13" ht="16.5" x14ac:dyDescent="0.3">
      <c r="A4738" s="4" t="s">
        <v>17118</v>
      </c>
      <c r="B4738" s="6">
        <v>44600.941412037035</v>
      </c>
      <c r="C4738" s="19" t="s">
        <v>17119</v>
      </c>
      <c r="D4738" s="6" t="s">
        <v>17120</v>
      </c>
      <c r="E4738" s="6">
        <v>44860.610914351855</v>
      </c>
      <c r="F4738" s="6">
        <v>53991.610914351855</v>
      </c>
      <c r="G4738" s="3" t="s">
        <v>15</v>
      </c>
      <c r="H4738" s="3" t="s">
        <v>16</v>
      </c>
      <c r="I4738" s="3" t="s">
        <v>17</v>
      </c>
      <c r="J4738" s="19" t="s">
        <v>17</v>
      </c>
      <c r="K4738" s="19" t="s">
        <v>17121</v>
      </c>
      <c r="L4738" s="3">
        <v>3</v>
      </c>
      <c r="M4738" s="4" t="s">
        <v>1895</v>
      </c>
    </row>
    <row r="4739" spans="1:13" ht="16.5" x14ac:dyDescent="0.3">
      <c r="A4739" s="4" t="s">
        <v>17122</v>
      </c>
      <c r="B4739" s="6">
        <v>44602.491736111115</v>
      </c>
      <c r="C4739" s="19" t="s">
        <v>19707</v>
      </c>
      <c r="D4739" s="6" t="s">
        <v>17123</v>
      </c>
      <c r="E4739" s="6">
        <v>44860.611701388887</v>
      </c>
      <c r="F4739" s="6">
        <v>53991.611701388887</v>
      </c>
      <c r="G4739" s="3" t="s">
        <v>4741</v>
      </c>
      <c r="H4739" s="3" t="s">
        <v>72</v>
      </c>
      <c r="I4739" s="3" t="s">
        <v>167</v>
      </c>
      <c r="J4739" s="19" t="s">
        <v>167</v>
      </c>
      <c r="K4739" s="19" t="s">
        <v>17124</v>
      </c>
      <c r="L4739" s="3">
        <v>44.8</v>
      </c>
      <c r="M4739" s="4" t="s">
        <v>1895</v>
      </c>
    </row>
    <row r="4740" spans="1:13" ht="16.5" x14ac:dyDescent="0.3">
      <c r="A4740" s="4" t="s">
        <v>17125</v>
      </c>
      <c r="B4740" s="6">
        <v>44476.293935185182</v>
      </c>
      <c r="C4740" s="19" t="s">
        <v>18395</v>
      </c>
      <c r="D4740" s="6" t="s">
        <v>17126</v>
      </c>
      <c r="E4740" s="6">
        <v>44860.623414351852</v>
      </c>
      <c r="F4740" s="6">
        <v>53991.623414351852</v>
      </c>
      <c r="G4740" s="3" t="s">
        <v>17054</v>
      </c>
      <c r="H4740" s="3" t="s">
        <v>10208</v>
      </c>
      <c r="I4740" s="3" t="s">
        <v>377</v>
      </c>
      <c r="J4740" s="19" t="s">
        <v>377</v>
      </c>
      <c r="K4740" s="19" t="s">
        <v>17127</v>
      </c>
      <c r="L4740" s="3">
        <v>1.8</v>
      </c>
      <c r="M4740" s="4" t="s">
        <v>20</v>
      </c>
    </row>
    <row r="4741" spans="1:13" ht="16.5" x14ac:dyDescent="0.3">
      <c r="A4741" s="4" t="s">
        <v>17128</v>
      </c>
      <c r="B4741" s="6">
        <v>44595.590821759259</v>
      </c>
      <c r="C4741" s="19" t="s">
        <v>18396</v>
      </c>
      <c r="D4741" s="6" t="s">
        <v>17129</v>
      </c>
      <c r="E4741" s="6">
        <v>44860.626458333332</v>
      </c>
      <c r="F4741" s="6">
        <v>53991.626458333332</v>
      </c>
      <c r="G4741" s="3" t="s">
        <v>4741</v>
      </c>
      <c r="H4741" s="3" t="s">
        <v>35</v>
      </c>
      <c r="I4741" s="3" t="s">
        <v>36</v>
      </c>
      <c r="J4741" s="19" t="s">
        <v>36</v>
      </c>
      <c r="K4741" s="19" t="s">
        <v>17130</v>
      </c>
      <c r="L4741" s="3">
        <v>0.99</v>
      </c>
      <c r="M4741" s="4" t="s">
        <v>20</v>
      </c>
    </row>
    <row r="4742" spans="1:13" ht="16.5" x14ac:dyDescent="0.3">
      <c r="A4742" s="4" t="s">
        <v>17131</v>
      </c>
      <c r="B4742" s="6">
        <v>44354.281481481485</v>
      </c>
      <c r="C4742" s="19" t="s">
        <v>18397</v>
      </c>
      <c r="D4742" s="6" t="s">
        <v>17132</v>
      </c>
      <c r="E4742" s="6">
        <v>44860.634467592594</v>
      </c>
      <c r="F4742" s="6">
        <v>53991.634467592594</v>
      </c>
      <c r="G4742" s="3" t="s">
        <v>17054</v>
      </c>
      <c r="H4742" s="3" t="s">
        <v>10208</v>
      </c>
      <c r="I4742" s="3" t="s">
        <v>17133</v>
      </c>
      <c r="J4742" s="19" t="s">
        <v>17133</v>
      </c>
      <c r="K4742" s="19" t="s">
        <v>17134</v>
      </c>
      <c r="L4742" s="3">
        <v>0.68</v>
      </c>
      <c r="M4742" s="4" t="s">
        <v>20</v>
      </c>
    </row>
    <row r="4743" spans="1:13" ht="16.5" x14ac:dyDescent="0.3">
      <c r="A4743" s="4" t="s">
        <v>19423</v>
      </c>
      <c r="B4743" s="6">
        <v>44600.507013888891</v>
      </c>
      <c r="C4743" s="19" t="s">
        <v>19397</v>
      </c>
      <c r="D4743" s="6" t="s">
        <v>17135</v>
      </c>
      <c r="E4743" s="6">
        <v>44861.481388888889</v>
      </c>
      <c r="F4743" s="6">
        <v>53992.481388888889</v>
      </c>
      <c r="G4743" s="3" t="s">
        <v>4741</v>
      </c>
      <c r="H4743" s="3" t="s">
        <v>19398</v>
      </c>
      <c r="I4743" s="3" t="s">
        <v>8216</v>
      </c>
      <c r="J4743" s="19" t="s">
        <v>17136</v>
      </c>
      <c r="K4743" s="19" t="s">
        <v>19399</v>
      </c>
      <c r="L4743" s="3">
        <v>199.99950000000001</v>
      </c>
      <c r="M4743" s="4" t="s">
        <v>1746</v>
      </c>
    </row>
    <row r="4744" spans="1:13" ht="16.5" x14ac:dyDescent="0.3">
      <c r="A4744" s="4" t="s">
        <v>17137</v>
      </c>
      <c r="B4744" s="6">
        <v>44184.380671296298</v>
      </c>
      <c r="C4744" s="19" t="s">
        <v>18398</v>
      </c>
      <c r="D4744" s="6" t="s">
        <v>17138</v>
      </c>
      <c r="E4744" s="6">
        <v>44861.48474537037</v>
      </c>
      <c r="F4744" s="6">
        <v>53992.48474537037</v>
      </c>
      <c r="G4744" s="3" t="s">
        <v>4741</v>
      </c>
      <c r="H4744" s="3" t="s">
        <v>348</v>
      </c>
      <c r="I4744" s="3" t="s">
        <v>1169</v>
      </c>
      <c r="J4744" s="19" t="s">
        <v>3055</v>
      </c>
      <c r="K4744" s="19" t="s">
        <v>17139</v>
      </c>
      <c r="L4744" s="3">
        <v>2.99</v>
      </c>
      <c r="M4744" s="4" t="s">
        <v>1895</v>
      </c>
    </row>
    <row r="4745" spans="1:13" ht="16.5" x14ac:dyDescent="0.3">
      <c r="A4745" s="4" t="s">
        <v>17140</v>
      </c>
      <c r="B4745" s="6">
        <v>44741.584004629629</v>
      </c>
      <c r="C4745" s="19" t="s">
        <v>17141</v>
      </c>
      <c r="D4745" s="6" t="s">
        <v>17142</v>
      </c>
      <c r="E4745" s="6">
        <v>44880.509629629632</v>
      </c>
      <c r="F4745" s="6">
        <v>54011.509629629632</v>
      </c>
      <c r="G4745" s="3" t="s">
        <v>4741</v>
      </c>
      <c r="H4745" s="3" t="s">
        <v>72</v>
      </c>
      <c r="I4745" s="3" t="s">
        <v>167</v>
      </c>
      <c r="J4745" s="19" t="s">
        <v>609</v>
      </c>
      <c r="K4745" s="19" t="s">
        <v>17143</v>
      </c>
      <c r="L4745" s="3">
        <v>3</v>
      </c>
      <c r="M4745" s="4" t="s">
        <v>1895</v>
      </c>
    </row>
    <row r="4746" spans="1:13" ht="16.5" x14ac:dyDescent="0.3">
      <c r="A4746" s="4" t="s">
        <v>17144</v>
      </c>
      <c r="B4746" s="6">
        <v>44733.725763888891</v>
      </c>
      <c r="C4746" s="19" t="s">
        <v>17145</v>
      </c>
      <c r="D4746" s="6" t="s">
        <v>17146</v>
      </c>
      <c r="E4746" s="6">
        <v>44880.513379629629</v>
      </c>
      <c r="F4746" s="6">
        <v>54011.513379629629</v>
      </c>
      <c r="G4746" s="3" t="s">
        <v>15</v>
      </c>
      <c r="H4746" s="3" t="s">
        <v>214</v>
      </c>
      <c r="I4746" s="3" t="s">
        <v>215</v>
      </c>
      <c r="J4746" s="19" t="s">
        <v>13945</v>
      </c>
      <c r="K4746" s="19" t="s">
        <v>17147</v>
      </c>
      <c r="L4746" s="3">
        <v>0.49</v>
      </c>
      <c r="M4746" s="4" t="s">
        <v>20</v>
      </c>
    </row>
    <row r="4747" spans="1:13" ht="16.5" x14ac:dyDescent="0.3">
      <c r="A4747" s="4" t="s">
        <v>17148</v>
      </c>
      <c r="B4747" s="6">
        <v>44742.44159722222</v>
      </c>
      <c r="C4747" s="19" t="s">
        <v>19463</v>
      </c>
      <c r="D4747" s="6" t="s">
        <v>17150</v>
      </c>
      <c r="E4747" s="6">
        <v>44880.514513888891</v>
      </c>
      <c r="F4747" s="6">
        <v>54011.514513888891</v>
      </c>
      <c r="G4747" s="3" t="s">
        <v>15</v>
      </c>
      <c r="H4747" s="3" t="s">
        <v>214</v>
      </c>
      <c r="I4747" s="3" t="s">
        <v>215</v>
      </c>
      <c r="J4747" s="19" t="s">
        <v>2950</v>
      </c>
      <c r="K4747" s="19" t="s">
        <v>17151</v>
      </c>
      <c r="L4747" s="3">
        <v>1.18</v>
      </c>
      <c r="M4747" s="4" t="s">
        <v>20</v>
      </c>
    </row>
    <row r="4748" spans="1:13" ht="16.5" x14ac:dyDescent="0.3">
      <c r="A4748" s="4" t="s">
        <v>17152</v>
      </c>
      <c r="B4748" s="6">
        <v>44741.803541666668</v>
      </c>
      <c r="C4748" s="19" t="s">
        <v>18399</v>
      </c>
      <c r="D4748" s="6" t="s">
        <v>17153</v>
      </c>
      <c r="E4748" s="6">
        <v>44880.516759259262</v>
      </c>
      <c r="F4748" s="6">
        <v>54011.516759259262</v>
      </c>
      <c r="G4748" s="3" t="s">
        <v>16945</v>
      </c>
      <c r="H4748" s="3" t="s">
        <v>17154</v>
      </c>
      <c r="I4748" s="3" t="s">
        <v>17155</v>
      </c>
      <c r="J4748" s="19" t="s">
        <v>17156</v>
      </c>
      <c r="K4748" s="19" t="s">
        <v>17157</v>
      </c>
      <c r="L4748" s="3">
        <v>0.5</v>
      </c>
      <c r="M4748" s="4" t="s">
        <v>20</v>
      </c>
    </row>
    <row r="4749" spans="1:13" ht="16.5" x14ac:dyDescent="0.3">
      <c r="A4749" s="4" t="s">
        <v>17158</v>
      </c>
      <c r="B4749" s="6">
        <v>44741.533773148149</v>
      </c>
      <c r="C4749" s="19" t="s">
        <v>17159</v>
      </c>
      <c r="D4749" s="6" t="s">
        <v>17160</v>
      </c>
      <c r="E4749" s="6">
        <v>44880.517881944441</v>
      </c>
      <c r="F4749" s="6">
        <v>54011.517881944441</v>
      </c>
      <c r="G4749" s="3" t="s">
        <v>4741</v>
      </c>
      <c r="H4749" s="3" t="s">
        <v>72</v>
      </c>
      <c r="I4749" s="3" t="s">
        <v>335</v>
      </c>
      <c r="J4749" s="19" t="s">
        <v>335</v>
      </c>
      <c r="K4749" s="19" t="s">
        <v>17161</v>
      </c>
      <c r="L4749" s="3">
        <v>2.9737499999999999</v>
      </c>
      <c r="M4749" s="4" t="s">
        <v>1746</v>
      </c>
    </row>
    <row r="4750" spans="1:13" ht="16.5" x14ac:dyDescent="0.3">
      <c r="A4750" s="4" t="s">
        <v>17162</v>
      </c>
      <c r="B4750" s="6">
        <v>44741.808923611112</v>
      </c>
      <c r="C4750" s="19" t="s">
        <v>18399</v>
      </c>
      <c r="D4750" s="6" t="s">
        <v>17163</v>
      </c>
      <c r="E4750" s="6">
        <v>44880.51903935185</v>
      </c>
      <c r="F4750" s="6">
        <v>54011.51903935185</v>
      </c>
      <c r="G4750" s="3" t="s">
        <v>16945</v>
      </c>
      <c r="H4750" s="3" t="s">
        <v>17154</v>
      </c>
      <c r="I4750" s="3" t="s">
        <v>17155</v>
      </c>
      <c r="J4750" s="19" t="s">
        <v>17164</v>
      </c>
      <c r="K4750" s="19" t="s">
        <v>1322</v>
      </c>
      <c r="L4750" s="3">
        <v>0.5</v>
      </c>
      <c r="M4750" s="4" t="s">
        <v>20</v>
      </c>
    </row>
    <row r="4751" spans="1:13" ht="16.5" x14ac:dyDescent="0.3">
      <c r="A4751" s="4" t="s">
        <v>17165</v>
      </c>
      <c r="B4751" s="6">
        <v>44741.467199074075</v>
      </c>
      <c r="C4751" s="19" t="s">
        <v>18400</v>
      </c>
      <c r="D4751" s="6" t="s">
        <v>17166</v>
      </c>
      <c r="E4751" s="6">
        <v>44880.521620370368</v>
      </c>
      <c r="F4751" s="6">
        <v>54011.521620370368</v>
      </c>
      <c r="G4751" s="3" t="s">
        <v>15</v>
      </c>
      <c r="H4751" s="3" t="s">
        <v>16</v>
      </c>
      <c r="I4751" s="3" t="s">
        <v>17</v>
      </c>
      <c r="J4751" s="19" t="s">
        <v>18</v>
      </c>
      <c r="K4751" s="19" t="s">
        <v>17167</v>
      </c>
      <c r="L4751" s="3">
        <v>0.5</v>
      </c>
      <c r="M4751" s="4" t="s">
        <v>20</v>
      </c>
    </row>
    <row r="4752" spans="1:13" ht="16.5" x14ac:dyDescent="0.3">
      <c r="A4752" s="4" t="s">
        <v>17168</v>
      </c>
      <c r="B4752" s="6">
        <v>44742.780034722222</v>
      </c>
      <c r="C4752" s="19" t="s">
        <v>17169</v>
      </c>
      <c r="D4752" s="6" t="s">
        <v>17170</v>
      </c>
      <c r="E4752" s="6">
        <v>44880.522627314815</v>
      </c>
      <c r="F4752" s="6">
        <v>54011.522627314815</v>
      </c>
      <c r="G4752" s="3" t="s">
        <v>197</v>
      </c>
      <c r="H4752" s="3" t="s">
        <v>4586</v>
      </c>
      <c r="I4752" s="3" t="s">
        <v>342</v>
      </c>
      <c r="J4752" s="19" t="s">
        <v>342</v>
      </c>
      <c r="K4752" s="19" t="s">
        <v>17171</v>
      </c>
      <c r="L4752" s="3">
        <v>9</v>
      </c>
      <c r="M4752" s="4" t="s">
        <v>1746</v>
      </c>
    </row>
    <row r="4753" spans="1:13" ht="16.5" x14ac:dyDescent="0.3">
      <c r="A4753" s="4" t="s">
        <v>17172</v>
      </c>
      <c r="B4753" s="6">
        <v>44739.693055555559</v>
      </c>
      <c r="C4753" s="19" t="s">
        <v>17173</v>
      </c>
      <c r="D4753" s="6" t="s">
        <v>17174</v>
      </c>
      <c r="E4753" s="6">
        <v>44880.523842592593</v>
      </c>
      <c r="F4753" s="6">
        <v>54011.523842592593</v>
      </c>
      <c r="G4753" s="3" t="s">
        <v>61</v>
      </c>
      <c r="H4753" s="3" t="s">
        <v>367</v>
      </c>
      <c r="I4753" s="3" t="s">
        <v>368</v>
      </c>
      <c r="J4753" s="19" t="s">
        <v>883</v>
      </c>
      <c r="K4753" s="19" t="s">
        <v>17175</v>
      </c>
      <c r="L4753" s="3">
        <v>0.88</v>
      </c>
      <c r="M4753" s="4" t="s">
        <v>20</v>
      </c>
    </row>
    <row r="4754" spans="1:13" ht="16.5" x14ac:dyDescent="0.3">
      <c r="A4754" s="4" t="s">
        <v>17176</v>
      </c>
      <c r="B4754" s="6">
        <v>44742.805358796293</v>
      </c>
      <c r="C4754" s="19" t="s">
        <v>17177</v>
      </c>
      <c r="D4754" s="6" t="s">
        <v>17178</v>
      </c>
      <c r="E4754" s="6">
        <v>44880.524791666663</v>
      </c>
      <c r="F4754" s="6">
        <v>54011.524791666663</v>
      </c>
      <c r="G4754" s="3" t="s">
        <v>17054</v>
      </c>
      <c r="H4754" s="3" t="s">
        <v>423</v>
      </c>
      <c r="I4754" s="3" t="s">
        <v>2413</v>
      </c>
      <c r="J4754" s="19" t="s">
        <v>2413</v>
      </c>
      <c r="K4754" s="19" t="s">
        <v>17179</v>
      </c>
      <c r="L4754" s="3">
        <v>3</v>
      </c>
      <c r="M4754" s="4" t="s">
        <v>1746</v>
      </c>
    </row>
    <row r="4755" spans="1:13" ht="16.5" x14ac:dyDescent="0.3">
      <c r="A4755" s="4" t="s">
        <v>17180</v>
      </c>
      <c r="B4755" s="6">
        <v>44740.564050925925</v>
      </c>
      <c r="C4755" s="19" t="s">
        <v>17181</v>
      </c>
      <c r="D4755" s="6" t="s">
        <v>17182</v>
      </c>
      <c r="E4755" s="6">
        <v>44880.525949074072</v>
      </c>
      <c r="F4755" s="6">
        <v>54011.525949074072</v>
      </c>
      <c r="G4755" s="3" t="s">
        <v>16945</v>
      </c>
      <c r="H4755" s="3" t="s">
        <v>1345</v>
      </c>
      <c r="I4755" s="3" t="s">
        <v>1345</v>
      </c>
      <c r="J4755" s="19" t="s">
        <v>12021</v>
      </c>
      <c r="K4755" s="19" t="s">
        <v>17183</v>
      </c>
      <c r="L4755" s="3">
        <v>1.1000000000000001</v>
      </c>
      <c r="M4755" s="4" t="s">
        <v>20</v>
      </c>
    </row>
    <row r="4756" spans="1:13" ht="16.5" x14ac:dyDescent="0.3">
      <c r="A4756" s="4" t="s">
        <v>17184</v>
      </c>
      <c r="B4756" s="6">
        <v>44735.591446759259</v>
      </c>
      <c r="C4756" s="19" t="s">
        <v>17149</v>
      </c>
      <c r="D4756" s="6" t="s">
        <v>17185</v>
      </c>
      <c r="E4756" s="6">
        <v>44880.53701388889</v>
      </c>
      <c r="F4756" s="6">
        <v>54011.53701388889</v>
      </c>
      <c r="G4756" s="3" t="s">
        <v>16945</v>
      </c>
      <c r="H4756" s="3" t="s">
        <v>806</v>
      </c>
      <c r="I4756" s="3" t="s">
        <v>807</v>
      </c>
      <c r="J4756" s="19" t="s">
        <v>17186</v>
      </c>
      <c r="K4756" s="19" t="s">
        <v>17187</v>
      </c>
      <c r="L4756" s="3">
        <v>0.92</v>
      </c>
      <c r="M4756" s="4" t="s">
        <v>20</v>
      </c>
    </row>
    <row r="4757" spans="1:13" ht="16.5" x14ac:dyDescent="0.3">
      <c r="A4757" s="4" t="s">
        <v>17188</v>
      </c>
      <c r="B4757" s="6">
        <v>44741.812789351854</v>
      </c>
      <c r="C4757" s="19" t="s">
        <v>18399</v>
      </c>
      <c r="D4757" s="6" t="s">
        <v>17189</v>
      </c>
      <c r="E4757" s="6">
        <v>44880.540092592593</v>
      </c>
      <c r="F4757" s="6">
        <v>54011.540092592593</v>
      </c>
      <c r="G4757" s="3" t="s">
        <v>16945</v>
      </c>
      <c r="H4757" s="3" t="s">
        <v>17154</v>
      </c>
      <c r="I4757" s="3" t="s">
        <v>17155</v>
      </c>
      <c r="J4757" s="19" t="s">
        <v>17164</v>
      </c>
      <c r="K4757" s="19" t="s">
        <v>17190</v>
      </c>
      <c r="L4757" s="3">
        <v>0.5</v>
      </c>
      <c r="M4757" s="4" t="s">
        <v>20</v>
      </c>
    </row>
    <row r="4758" spans="1:13" ht="16.5" x14ac:dyDescent="0.3">
      <c r="A4758" s="4" t="s">
        <v>17191</v>
      </c>
      <c r="B4758" s="6">
        <v>44740.627233796295</v>
      </c>
      <c r="C4758" s="19" t="s">
        <v>17149</v>
      </c>
      <c r="D4758" s="6" t="s">
        <v>17192</v>
      </c>
      <c r="E4758" s="6">
        <v>44880.544259259259</v>
      </c>
      <c r="F4758" s="6">
        <v>54011.544259259259</v>
      </c>
      <c r="G4758" s="3" t="s">
        <v>16945</v>
      </c>
      <c r="H4758" s="3" t="s">
        <v>1345</v>
      </c>
      <c r="I4758" s="3" t="s">
        <v>1345</v>
      </c>
      <c r="J4758" s="19" t="s">
        <v>12021</v>
      </c>
      <c r="K4758" s="19" t="s">
        <v>17193</v>
      </c>
      <c r="L4758" s="3">
        <v>1.1000000000000001</v>
      </c>
      <c r="M4758" s="4" t="s">
        <v>20</v>
      </c>
    </row>
    <row r="4759" spans="1:13" ht="16.5" x14ac:dyDescent="0.3">
      <c r="A4759" s="4" t="s">
        <v>17194</v>
      </c>
      <c r="B4759" s="6">
        <v>44740.629618055558</v>
      </c>
      <c r="C4759" s="19" t="s">
        <v>17195</v>
      </c>
      <c r="D4759" s="6" t="s">
        <v>17196</v>
      </c>
      <c r="E4759" s="6">
        <v>44880.547048611108</v>
      </c>
      <c r="F4759" s="6">
        <v>54011.547048611108</v>
      </c>
      <c r="G4759" s="3" t="s">
        <v>15</v>
      </c>
      <c r="H4759" s="3" t="s">
        <v>16</v>
      </c>
      <c r="I4759" s="3" t="s">
        <v>280</v>
      </c>
      <c r="J4759" s="19" t="s">
        <v>17197</v>
      </c>
      <c r="K4759" s="19" t="s">
        <v>17198</v>
      </c>
      <c r="L4759" s="3">
        <v>1.34</v>
      </c>
      <c r="M4759" s="4" t="s">
        <v>20</v>
      </c>
    </row>
    <row r="4760" spans="1:13" ht="16.5" x14ac:dyDescent="0.3">
      <c r="A4760" s="4" t="s">
        <v>17199</v>
      </c>
      <c r="B4760" s="6">
        <v>44741.480115740742</v>
      </c>
      <c r="C4760" s="19" t="s">
        <v>18401</v>
      </c>
      <c r="D4760" s="6" t="s">
        <v>17200</v>
      </c>
      <c r="E4760" s="6">
        <v>44880.54896990741</v>
      </c>
      <c r="F4760" s="6">
        <v>54011.54896990741</v>
      </c>
      <c r="G4760" s="3" t="s">
        <v>4741</v>
      </c>
      <c r="H4760" s="3" t="s">
        <v>775</v>
      </c>
      <c r="I4760" s="3" t="s">
        <v>776</v>
      </c>
      <c r="J4760" s="19" t="s">
        <v>8651</v>
      </c>
      <c r="K4760" s="19" t="s">
        <v>17201</v>
      </c>
      <c r="L4760" s="3">
        <v>0.3</v>
      </c>
      <c r="M4760" s="4" t="s">
        <v>20</v>
      </c>
    </row>
    <row r="4761" spans="1:13" ht="16.5" x14ac:dyDescent="0.3">
      <c r="A4761" s="4" t="s">
        <v>17202</v>
      </c>
      <c r="B4761" s="6">
        <v>44742.784884259258</v>
      </c>
      <c r="C4761" s="19" t="s">
        <v>17169</v>
      </c>
      <c r="D4761" s="6" t="s">
        <v>17203</v>
      </c>
      <c r="E4761" s="6">
        <v>44880.551006944443</v>
      </c>
      <c r="F4761" s="6">
        <v>54011.551006944443</v>
      </c>
      <c r="G4761" s="3" t="s">
        <v>197</v>
      </c>
      <c r="H4761" s="3" t="s">
        <v>4586</v>
      </c>
      <c r="I4761" s="3" t="s">
        <v>342</v>
      </c>
      <c r="J4761" s="19" t="s">
        <v>342</v>
      </c>
      <c r="K4761" s="19" t="s">
        <v>17204</v>
      </c>
      <c r="L4761" s="3">
        <v>9</v>
      </c>
      <c r="M4761" s="4" t="s">
        <v>1746</v>
      </c>
    </row>
    <row r="4762" spans="1:13" ht="16.5" x14ac:dyDescent="0.3">
      <c r="A4762" s="4" t="s">
        <v>17205</v>
      </c>
      <c r="B4762" s="6">
        <v>44741.585775462961</v>
      </c>
      <c r="C4762" s="19" t="s">
        <v>17141</v>
      </c>
      <c r="D4762" s="6" t="s">
        <v>17206</v>
      </c>
      <c r="E4762" s="6">
        <v>44880.556273148148</v>
      </c>
      <c r="F4762" s="6">
        <v>54011.556273148148</v>
      </c>
      <c r="G4762" s="3" t="s">
        <v>4741</v>
      </c>
      <c r="H4762" s="3" t="s">
        <v>72</v>
      </c>
      <c r="I4762" s="3" t="s">
        <v>167</v>
      </c>
      <c r="J4762" s="19" t="s">
        <v>609</v>
      </c>
      <c r="K4762" s="19" t="s">
        <v>321</v>
      </c>
      <c r="L4762" s="3">
        <v>3</v>
      </c>
      <c r="M4762" s="4" t="s">
        <v>1895</v>
      </c>
    </row>
    <row r="4763" spans="1:13" ht="16.5" x14ac:dyDescent="0.3">
      <c r="A4763" s="4" t="s">
        <v>17207</v>
      </c>
      <c r="B4763" s="6">
        <v>44741.424930555557</v>
      </c>
      <c r="C4763" s="19" t="s">
        <v>17208</v>
      </c>
      <c r="D4763" s="6" t="s">
        <v>17209</v>
      </c>
      <c r="E4763" s="6">
        <v>44880.557430555556</v>
      </c>
      <c r="F4763" s="6">
        <v>54011.557430555556</v>
      </c>
      <c r="G4763" s="3" t="s">
        <v>6499</v>
      </c>
      <c r="H4763" s="3" t="s">
        <v>296</v>
      </c>
      <c r="I4763" s="3" t="s">
        <v>2816</v>
      </c>
      <c r="J4763" s="19" t="s">
        <v>2816</v>
      </c>
      <c r="K4763" s="19" t="s">
        <v>17210</v>
      </c>
      <c r="L4763" s="3">
        <v>37.799999999999997</v>
      </c>
      <c r="M4763" s="4" t="s">
        <v>1895</v>
      </c>
    </row>
    <row r="4764" spans="1:13" ht="16.5" x14ac:dyDescent="0.3">
      <c r="A4764" s="4" t="s">
        <v>17211</v>
      </c>
      <c r="B4764" s="6">
        <v>44741.671111111114</v>
      </c>
      <c r="C4764" s="19" t="s">
        <v>17212</v>
      </c>
      <c r="D4764" s="6" t="s">
        <v>17213</v>
      </c>
      <c r="E4764" s="6">
        <v>44880.558483796296</v>
      </c>
      <c r="F4764" s="6">
        <v>54011.558483796296</v>
      </c>
      <c r="G4764" s="3" t="s">
        <v>15</v>
      </c>
      <c r="H4764" s="3" t="s">
        <v>16</v>
      </c>
      <c r="I4764" s="3" t="s">
        <v>517</v>
      </c>
      <c r="J4764" s="19" t="s">
        <v>517</v>
      </c>
      <c r="K4764" s="19" t="s">
        <v>17214</v>
      </c>
      <c r="L4764" s="3">
        <v>7</v>
      </c>
      <c r="M4764" s="4" t="s">
        <v>1746</v>
      </c>
    </row>
    <row r="4765" spans="1:13" ht="16.5" x14ac:dyDescent="0.3">
      <c r="A4765" s="4" t="s">
        <v>17215</v>
      </c>
      <c r="B4765" s="6">
        <v>44741.795972222222</v>
      </c>
      <c r="C4765" s="19" t="s">
        <v>17216</v>
      </c>
      <c r="D4765" s="6" t="s">
        <v>17217</v>
      </c>
      <c r="E4765" s="6">
        <v>44880.561921296299</v>
      </c>
      <c r="F4765" s="6">
        <v>54011.561921296299</v>
      </c>
      <c r="G4765" s="3" t="s">
        <v>17218</v>
      </c>
      <c r="H4765" s="3" t="s">
        <v>17219</v>
      </c>
      <c r="I4765" s="3" t="s">
        <v>17220</v>
      </c>
      <c r="J4765" s="19" t="s">
        <v>2872</v>
      </c>
      <c r="K4765" s="19" t="s">
        <v>17221</v>
      </c>
      <c r="L4765" s="3">
        <v>35</v>
      </c>
      <c r="M4765" s="4" t="s">
        <v>1746</v>
      </c>
    </row>
    <row r="4766" spans="1:13" ht="16.5" x14ac:dyDescent="0.3">
      <c r="A4766" s="4" t="s">
        <v>17222</v>
      </c>
      <c r="B4766" s="6">
        <v>44741.791701388887</v>
      </c>
      <c r="C4766" s="19" t="s">
        <v>17223</v>
      </c>
      <c r="D4766" s="6" t="s">
        <v>17224</v>
      </c>
      <c r="E4766" s="6">
        <v>44880.563368055555</v>
      </c>
      <c r="F4766" s="6">
        <v>54011.563368055555</v>
      </c>
      <c r="G4766" s="3" t="s">
        <v>61</v>
      </c>
      <c r="H4766" s="3" t="s">
        <v>367</v>
      </c>
      <c r="I4766" s="3" t="s">
        <v>368</v>
      </c>
      <c r="J4766" s="19" t="s">
        <v>2872</v>
      </c>
      <c r="K4766" s="19" t="s">
        <v>17225</v>
      </c>
      <c r="L4766" s="3">
        <v>30</v>
      </c>
      <c r="M4766" s="4" t="s">
        <v>1746</v>
      </c>
    </row>
    <row r="4767" spans="1:13" ht="16.5" x14ac:dyDescent="0.3">
      <c r="A4767" s="4" t="s">
        <v>17226</v>
      </c>
      <c r="B4767" s="6">
        <v>44741.686516203707</v>
      </c>
      <c r="C4767" s="19" t="s">
        <v>17227</v>
      </c>
      <c r="D4767" s="6" t="s">
        <v>17228</v>
      </c>
      <c r="E4767" s="6">
        <v>44880.565115740741</v>
      </c>
      <c r="F4767" s="6">
        <v>54011.565115740741</v>
      </c>
      <c r="G4767" s="3" t="s">
        <v>61</v>
      </c>
      <c r="H4767" s="3" t="s">
        <v>181</v>
      </c>
      <c r="I4767" s="3" t="s">
        <v>3257</v>
      </c>
      <c r="J4767" s="19" t="s">
        <v>3257</v>
      </c>
      <c r="K4767" s="19" t="s">
        <v>17229</v>
      </c>
      <c r="L4767" s="3">
        <v>4</v>
      </c>
      <c r="M4767" s="4" t="s">
        <v>1746</v>
      </c>
    </row>
    <row r="4768" spans="1:13" ht="16.5" x14ac:dyDescent="0.3">
      <c r="A4768" s="4" t="s">
        <v>17230</v>
      </c>
      <c r="B4768" s="6">
        <v>44741.802581018521</v>
      </c>
      <c r="C4768" s="19" t="s">
        <v>17231</v>
      </c>
      <c r="D4768" s="6" t="s">
        <v>17232</v>
      </c>
      <c r="E4768" s="6">
        <v>44880.567453703705</v>
      </c>
      <c r="F4768" s="6">
        <v>54011.567453703705</v>
      </c>
      <c r="G4768" s="3" t="s">
        <v>61</v>
      </c>
      <c r="H4768" s="3" t="s">
        <v>367</v>
      </c>
      <c r="I4768" s="3" t="s">
        <v>368</v>
      </c>
      <c r="J4768" s="19" t="s">
        <v>2872</v>
      </c>
      <c r="K4768" s="19" t="s">
        <v>17233</v>
      </c>
      <c r="L4768" s="3">
        <v>10</v>
      </c>
      <c r="M4768" s="4" t="s">
        <v>1746</v>
      </c>
    </row>
    <row r="4769" spans="1:13" ht="16.5" x14ac:dyDescent="0.3">
      <c r="A4769" s="4" t="s">
        <v>17234</v>
      </c>
      <c r="B4769" s="6">
        <v>44740.576620370368</v>
      </c>
      <c r="C4769" s="19" t="s">
        <v>18402</v>
      </c>
      <c r="D4769" s="6" t="s">
        <v>17235</v>
      </c>
      <c r="E4769" s="6">
        <v>44880.570972222224</v>
      </c>
      <c r="F4769" s="6">
        <v>54011.570972222224</v>
      </c>
      <c r="G4769" s="3" t="s">
        <v>17236</v>
      </c>
      <c r="H4769" s="3" t="s">
        <v>17237</v>
      </c>
      <c r="I4769" s="3" t="s">
        <v>17238</v>
      </c>
      <c r="J4769" s="19" t="s">
        <v>17239</v>
      </c>
      <c r="K4769" s="19" t="s">
        <v>17240</v>
      </c>
      <c r="L4769" s="3">
        <v>1</v>
      </c>
      <c r="M4769" s="4" t="s">
        <v>20</v>
      </c>
    </row>
    <row r="4770" spans="1:13" ht="16.5" x14ac:dyDescent="0.3">
      <c r="A4770" s="4" t="s">
        <v>17241</v>
      </c>
      <c r="B4770" s="6">
        <v>44742.564456018517</v>
      </c>
      <c r="C4770" s="19" t="s">
        <v>17242</v>
      </c>
      <c r="D4770" s="6" t="s">
        <v>17243</v>
      </c>
      <c r="E4770" s="6">
        <v>44880.573807870373</v>
      </c>
      <c r="F4770" s="6">
        <v>54011.573807870373</v>
      </c>
      <c r="G4770" s="3" t="s">
        <v>4741</v>
      </c>
      <c r="H4770" s="3" t="s">
        <v>348</v>
      </c>
      <c r="I4770" s="3" t="s">
        <v>1169</v>
      </c>
      <c r="J4770" s="19" t="s">
        <v>3055</v>
      </c>
      <c r="K4770" s="19" t="s">
        <v>17244</v>
      </c>
      <c r="L4770" s="3">
        <v>6</v>
      </c>
      <c r="M4770" s="4" t="s">
        <v>1895</v>
      </c>
    </row>
    <row r="4771" spans="1:13" ht="16.5" x14ac:dyDescent="0.3">
      <c r="A4771" s="4" t="s">
        <v>17245</v>
      </c>
      <c r="B4771" s="6">
        <v>44742.80537037037</v>
      </c>
      <c r="C4771" s="19" t="s">
        <v>17242</v>
      </c>
      <c r="D4771" s="6" t="s">
        <v>17246</v>
      </c>
      <c r="E4771" s="6">
        <v>44880.577881944446</v>
      </c>
      <c r="F4771" s="6">
        <v>54011.577881944446</v>
      </c>
      <c r="G4771" s="3" t="s">
        <v>4741</v>
      </c>
      <c r="H4771" s="3" t="s">
        <v>72</v>
      </c>
      <c r="I4771" s="3" t="s">
        <v>7252</v>
      </c>
      <c r="J4771" s="19" t="s">
        <v>3299</v>
      </c>
      <c r="K4771" s="19" t="s">
        <v>17247</v>
      </c>
      <c r="L4771" s="3">
        <v>3</v>
      </c>
      <c r="M4771" s="4" t="s">
        <v>1895</v>
      </c>
    </row>
    <row r="4772" spans="1:13" ht="16.5" x14ac:dyDescent="0.3">
      <c r="A4772" s="4" t="s">
        <v>17248</v>
      </c>
      <c r="B4772" s="6">
        <v>44738.820590277777</v>
      </c>
      <c r="C4772" s="19" t="s">
        <v>18403</v>
      </c>
      <c r="D4772" s="6" t="s">
        <v>17249</v>
      </c>
      <c r="E4772" s="6">
        <v>44880.579675925925</v>
      </c>
      <c r="F4772" s="6">
        <v>54011.579675925925</v>
      </c>
      <c r="G4772" s="3" t="s">
        <v>17054</v>
      </c>
      <c r="H4772" s="3" t="s">
        <v>10208</v>
      </c>
      <c r="I4772" s="3" t="s">
        <v>626</v>
      </c>
      <c r="J4772" s="19" t="s">
        <v>875</v>
      </c>
      <c r="K4772" s="19" t="s">
        <v>17250</v>
      </c>
      <c r="L4772" s="3">
        <v>0.14399999999999999</v>
      </c>
      <c r="M4772" s="4" t="s">
        <v>20</v>
      </c>
    </row>
    <row r="4773" spans="1:13" ht="16.5" x14ac:dyDescent="0.3">
      <c r="A4773" s="4" t="s">
        <v>17253</v>
      </c>
      <c r="B4773" s="6">
        <v>44741.441689814812</v>
      </c>
      <c r="C4773" s="19" t="s">
        <v>17254</v>
      </c>
      <c r="D4773" s="6" t="s">
        <v>17255</v>
      </c>
      <c r="E4773" s="6">
        <v>44880.58457175926</v>
      </c>
      <c r="F4773" s="6">
        <v>54011.58457175926</v>
      </c>
      <c r="G4773" s="3" t="s">
        <v>4741</v>
      </c>
      <c r="H4773" s="3" t="s">
        <v>348</v>
      </c>
      <c r="I4773" s="3" t="s">
        <v>2404</v>
      </c>
      <c r="J4773" s="19" t="s">
        <v>3665</v>
      </c>
      <c r="K4773" s="19" t="s">
        <v>17256</v>
      </c>
      <c r="L4773" s="3">
        <v>6</v>
      </c>
      <c r="M4773" s="4" t="s">
        <v>1895</v>
      </c>
    </row>
    <row r="4774" spans="1:13" ht="16.5" x14ac:dyDescent="0.3">
      <c r="A4774" s="4" t="s">
        <v>17262</v>
      </c>
      <c r="B4774" s="6">
        <v>44741.603067129632</v>
      </c>
      <c r="C4774" s="19" t="s">
        <v>17263</v>
      </c>
      <c r="D4774" s="6" t="s">
        <v>17264</v>
      </c>
      <c r="E4774" s="6">
        <v>44882.410601851851</v>
      </c>
      <c r="F4774" s="6">
        <v>54013.410601851851</v>
      </c>
      <c r="G4774" s="3" t="s">
        <v>15</v>
      </c>
      <c r="H4774" s="3" t="s">
        <v>384</v>
      </c>
      <c r="I4774" s="3" t="s">
        <v>3900</v>
      </c>
      <c r="J4774" s="19" t="s">
        <v>3115</v>
      </c>
      <c r="K4774" s="19" t="s">
        <v>17265</v>
      </c>
      <c r="L4774" s="3">
        <v>20</v>
      </c>
      <c r="M4774" s="4" t="s">
        <v>1746</v>
      </c>
    </row>
    <row r="4775" spans="1:13" ht="16.5" x14ac:dyDescent="0.3">
      <c r="A4775" s="4" t="s">
        <v>17266</v>
      </c>
      <c r="B4775" s="6">
        <v>44734.515787037039</v>
      </c>
      <c r="C4775" s="19" t="s">
        <v>17267</v>
      </c>
      <c r="D4775" s="6" t="s">
        <v>17268</v>
      </c>
      <c r="E4775" s="6">
        <v>44882.418483796297</v>
      </c>
      <c r="F4775" s="6">
        <v>54013.418483796297</v>
      </c>
      <c r="G4775" s="3" t="s">
        <v>4741</v>
      </c>
      <c r="H4775" s="3" t="s">
        <v>348</v>
      </c>
      <c r="I4775" s="3" t="s">
        <v>1169</v>
      </c>
      <c r="J4775" s="19" t="s">
        <v>3055</v>
      </c>
      <c r="K4775" s="19" t="s">
        <v>17269</v>
      </c>
      <c r="L4775" s="3">
        <v>10.050000000000001</v>
      </c>
      <c r="M4775" s="4" t="s">
        <v>1746</v>
      </c>
    </row>
    <row r="4776" spans="1:13" ht="16.5" x14ac:dyDescent="0.3">
      <c r="A4776" s="4" t="s">
        <v>17270</v>
      </c>
      <c r="B4776" s="6">
        <v>44740.696747685186</v>
      </c>
      <c r="C4776" s="19" t="s">
        <v>19510</v>
      </c>
      <c r="D4776" s="6" t="s">
        <v>17271</v>
      </c>
      <c r="E4776" s="6">
        <v>44882.419641203705</v>
      </c>
      <c r="F4776" s="6">
        <v>54013.419641203705</v>
      </c>
      <c r="G4776" s="3" t="s">
        <v>4741</v>
      </c>
      <c r="H4776" s="3" t="s">
        <v>348</v>
      </c>
      <c r="I4776" s="3" t="s">
        <v>7969</v>
      </c>
      <c r="J4776" s="19" t="s">
        <v>16090</v>
      </c>
      <c r="K4776" s="19" t="s">
        <v>19511</v>
      </c>
      <c r="L4776" s="3">
        <v>3.4781399999999998</v>
      </c>
      <c r="M4776" s="4" t="s">
        <v>1746</v>
      </c>
    </row>
    <row r="4777" spans="1:13" ht="16.5" x14ac:dyDescent="0.3">
      <c r="A4777" s="4" t="s">
        <v>17272</v>
      </c>
      <c r="B4777" s="6">
        <v>44740.709201388891</v>
      </c>
      <c r="C4777" s="19" t="s">
        <v>19510</v>
      </c>
      <c r="D4777" s="6" t="s">
        <v>17273</v>
      </c>
      <c r="E4777" s="6">
        <v>44882.423576388886</v>
      </c>
      <c r="F4777" s="6">
        <v>54013.423576388886</v>
      </c>
      <c r="G4777" s="3" t="s">
        <v>4741</v>
      </c>
      <c r="H4777" s="3" t="s">
        <v>348</v>
      </c>
      <c r="I4777" s="3" t="s">
        <v>7969</v>
      </c>
      <c r="J4777" s="19" t="s">
        <v>16090</v>
      </c>
      <c r="K4777" s="19" t="s">
        <v>16965</v>
      </c>
      <c r="L4777" s="3">
        <v>2.75481</v>
      </c>
      <c r="M4777" s="4" t="s">
        <v>1746</v>
      </c>
    </row>
    <row r="4778" spans="1:13" ht="16.5" x14ac:dyDescent="0.3">
      <c r="A4778" s="4" t="s">
        <v>17274</v>
      </c>
      <c r="B4778" s="6">
        <v>44740.714560185188</v>
      </c>
      <c r="C4778" s="19" t="s">
        <v>19510</v>
      </c>
      <c r="D4778" s="6" t="s">
        <v>17275</v>
      </c>
      <c r="E4778" s="6">
        <v>44882.424814814818</v>
      </c>
      <c r="F4778" s="6">
        <v>54013.424814814818</v>
      </c>
      <c r="G4778" s="3" t="s">
        <v>4741</v>
      </c>
      <c r="H4778" s="3" t="s">
        <v>348</v>
      </c>
      <c r="I4778" s="3" t="s">
        <v>7969</v>
      </c>
      <c r="J4778" s="19" t="s">
        <v>7970</v>
      </c>
      <c r="K4778" s="19" t="s">
        <v>16967</v>
      </c>
      <c r="L4778" s="3">
        <v>4.1399100000000004</v>
      </c>
      <c r="M4778" s="4" t="s">
        <v>1746</v>
      </c>
    </row>
    <row r="4779" spans="1:13" ht="16.5" x14ac:dyDescent="0.3">
      <c r="A4779" s="4" t="s">
        <v>17276</v>
      </c>
      <c r="B4779" s="6">
        <v>44734.528935185182</v>
      </c>
      <c r="C4779" s="19" t="s">
        <v>17267</v>
      </c>
      <c r="D4779" s="6" t="s">
        <v>17277</v>
      </c>
      <c r="E4779" s="6">
        <v>44882.425752314812</v>
      </c>
      <c r="F4779" s="6">
        <v>54013.425752314812</v>
      </c>
      <c r="G4779" s="3" t="s">
        <v>4741</v>
      </c>
      <c r="H4779" s="3" t="s">
        <v>348</v>
      </c>
      <c r="I4779" s="3" t="s">
        <v>1169</v>
      </c>
      <c r="J4779" s="19" t="s">
        <v>3055</v>
      </c>
      <c r="K4779" s="19" t="s">
        <v>17278</v>
      </c>
      <c r="L4779" s="3">
        <v>10.050000000000001</v>
      </c>
      <c r="M4779" s="4" t="s">
        <v>1746</v>
      </c>
    </row>
    <row r="4780" spans="1:13" ht="16.5" x14ac:dyDescent="0.3">
      <c r="A4780" s="4" t="s">
        <v>17279</v>
      </c>
      <c r="B4780" s="6">
        <v>44740.72146990741</v>
      </c>
      <c r="C4780" s="19" t="s">
        <v>19510</v>
      </c>
      <c r="D4780" s="6" t="s">
        <v>17280</v>
      </c>
      <c r="E4780" s="6">
        <v>44882.429224537038</v>
      </c>
      <c r="F4780" s="6">
        <v>54013.429224537038</v>
      </c>
      <c r="G4780" s="3" t="s">
        <v>4741</v>
      </c>
      <c r="H4780" s="3" t="s">
        <v>348</v>
      </c>
      <c r="I4780" s="3" t="s">
        <v>7969</v>
      </c>
      <c r="J4780" s="19" t="s">
        <v>16090</v>
      </c>
      <c r="K4780" s="19" t="s">
        <v>16966</v>
      </c>
      <c r="L4780" s="3">
        <v>2.5701299999999998</v>
      </c>
      <c r="M4780" s="4" t="s">
        <v>1746</v>
      </c>
    </row>
    <row r="4781" spans="1:13" ht="16.5" x14ac:dyDescent="0.3">
      <c r="A4781" s="4" t="s">
        <v>17281</v>
      </c>
      <c r="B4781" s="6">
        <v>44740.738078703704</v>
      </c>
      <c r="C4781" s="19" t="s">
        <v>19510</v>
      </c>
      <c r="D4781" s="6" t="s">
        <v>17282</v>
      </c>
      <c r="E4781" s="6">
        <v>44882.430821759262</v>
      </c>
      <c r="F4781" s="6">
        <v>54013.430821759262</v>
      </c>
      <c r="G4781" s="3" t="s">
        <v>4741</v>
      </c>
      <c r="H4781" s="3" t="s">
        <v>348</v>
      </c>
      <c r="I4781" s="3" t="s">
        <v>7969</v>
      </c>
      <c r="J4781" s="19" t="s">
        <v>16090</v>
      </c>
      <c r="K4781" s="19" t="s">
        <v>16966</v>
      </c>
      <c r="L4781" s="3">
        <v>3.5396999999999998</v>
      </c>
      <c r="M4781" s="4" t="s">
        <v>1746</v>
      </c>
    </row>
    <row r="4782" spans="1:13" ht="16.5" x14ac:dyDescent="0.3">
      <c r="A4782" s="4" t="s">
        <v>17283</v>
      </c>
      <c r="B4782" s="6">
        <v>44734.568148148152</v>
      </c>
      <c r="C4782" s="19" t="s">
        <v>17267</v>
      </c>
      <c r="D4782" s="6" t="s">
        <v>17284</v>
      </c>
      <c r="E4782" s="6">
        <v>44882.434108796297</v>
      </c>
      <c r="F4782" s="6">
        <v>54013.434108796297</v>
      </c>
      <c r="G4782" s="3" t="s">
        <v>4741</v>
      </c>
      <c r="H4782" s="3" t="s">
        <v>348</v>
      </c>
      <c r="I4782" s="3" t="s">
        <v>1169</v>
      </c>
      <c r="J4782" s="19" t="s">
        <v>3055</v>
      </c>
      <c r="K4782" s="19" t="s">
        <v>17285</v>
      </c>
      <c r="L4782" s="3">
        <v>10.050000000000001</v>
      </c>
      <c r="M4782" s="4" t="s">
        <v>1746</v>
      </c>
    </row>
    <row r="4783" spans="1:13" ht="16.5" x14ac:dyDescent="0.3">
      <c r="A4783" s="4" t="s">
        <v>17286</v>
      </c>
      <c r="B4783" s="6">
        <v>44740.747060185182</v>
      </c>
      <c r="C4783" s="19" t="s">
        <v>19510</v>
      </c>
      <c r="D4783" s="6" t="s">
        <v>17287</v>
      </c>
      <c r="E4783" s="6">
        <v>44882.435370370367</v>
      </c>
      <c r="F4783" s="6">
        <v>54013.435370370367</v>
      </c>
      <c r="G4783" s="3" t="s">
        <v>4741</v>
      </c>
      <c r="H4783" s="3" t="s">
        <v>348</v>
      </c>
      <c r="I4783" s="3" t="s">
        <v>7969</v>
      </c>
      <c r="J4783" s="19" t="s">
        <v>16090</v>
      </c>
      <c r="K4783" s="19" t="s">
        <v>16966</v>
      </c>
      <c r="L4783" s="3">
        <v>3.0067499999999998</v>
      </c>
      <c r="M4783" s="4" t="s">
        <v>1746</v>
      </c>
    </row>
    <row r="4784" spans="1:13" ht="16.5" x14ac:dyDescent="0.3">
      <c r="A4784" s="4" t="s">
        <v>17288</v>
      </c>
      <c r="B4784" s="6">
        <v>44734.608101851853</v>
      </c>
      <c r="C4784" s="19" t="s">
        <v>17267</v>
      </c>
      <c r="D4784" s="6" t="s">
        <v>17289</v>
      </c>
      <c r="E4784" s="6">
        <v>44882.436585648145</v>
      </c>
      <c r="F4784" s="6">
        <v>54013.436585648145</v>
      </c>
      <c r="G4784" s="3" t="s">
        <v>16945</v>
      </c>
      <c r="H4784" s="3" t="s">
        <v>750</v>
      </c>
      <c r="I4784" s="3" t="s">
        <v>3207</v>
      </c>
      <c r="J4784" s="19" t="s">
        <v>3207</v>
      </c>
      <c r="K4784" s="19" t="s">
        <v>17290</v>
      </c>
      <c r="L4784" s="3">
        <v>12.997999999999999</v>
      </c>
      <c r="M4784" s="4" t="s">
        <v>1746</v>
      </c>
    </row>
    <row r="4785" spans="1:13" ht="16.5" x14ac:dyDescent="0.3">
      <c r="A4785" s="4" t="s">
        <v>17291</v>
      </c>
      <c r="B4785" s="6">
        <v>44734.624467592592</v>
      </c>
      <c r="C4785" s="19" t="s">
        <v>17267</v>
      </c>
      <c r="D4785" s="6" t="s">
        <v>17292</v>
      </c>
      <c r="E4785" s="6">
        <v>44882.438761574071</v>
      </c>
      <c r="F4785" s="6">
        <v>54013.438761574071</v>
      </c>
      <c r="G4785" s="3" t="s">
        <v>17218</v>
      </c>
      <c r="H4785" s="3" t="s">
        <v>17293</v>
      </c>
      <c r="I4785" s="3" t="s">
        <v>8986</v>
      </c>
      <c r="J4785" s="19" t="s">
        <v>17294</v>
      </c>
      <c r="K4785" s="19" t="s">
        <v>17295</v>
      </c>
      <c r="L4785" s="3">
        <v>10.519</v>
      </c>
      <c r="M4785" s="4" t="s">
        <v>1746</v>
      </c>
    </row>
    <row r="4786" spans="1:13" ht="16.5" x14ac:dyDescent="0.3">
      <c r="A4786" s="4" t="s">
        <v>17296</v>
      </c>
      <c r="B4786" s="6">
        <v>44734.643333333333</v>
      </c>
      <c r="C4786" s="19" t="s">
        <v>17267</v>
      </c>
      <c r="D4786" s="6" t="s">
        <v>17297</v>
      </c>
      <c r="E4786" s="6">
        <v>44882.441400462965</v>
      </c>
      <c r="F4786" s="6">
        <v>54013.441400462965</v>
      </c>
      <c r="G4786" s="3" t="s">
        <v>16945</v>
      </c>
      <c r="H4786" s="3" t="s">
        <v>750</v>
      </c>
      <c r="I4786" s="3" t="s">
        <v>3207</v>
      </c>
      <c r="J4786" s="19" t="s">
        <v>3207</v>
      </c>
      <c r="K4786" s="19" t="s">
        <v>17298</v>
      </c>
      <c r="L4786" s="3">
        <v>28.006</v>
      </c>
      <c r="M4786" s="4" t="s">
        <v>1746</v>
      </c>
    </row>
    <row r="4787" spans="1:13" ht="16.5" x14ac:dyDescent="0.3">
      <c r="A4787" s="4" t="s">
        <v>17299</v>
      </c>
      <c r="B4787" s="6">
        <v>44742.567557870374</v>
      </c>
      <c r="C4787" s="19" t="s">
        <v>17300</v>
      </c>
      <c r="D4787" s="6" t="s">
        <v>17301</v>
      </c>
      <c r="E4787" s="6">
        <v>44882.444490740738</v>
      </c>
      <c r="F4787" s="6">
        <v>54013.444490740738</v>
      </c>
      <c r="G4787" s="3" t="s">
        <v>4741</v>
      </c>
      <c r="H4787" s="3" t="s">
        <v>348</v>
      </c>
      <c r="I4787" s="3" t="s">
        <v>1169</v>
      </c>
      <c r="J4787" s="19" t="s">
        <v>3055</v>
      </c>
      <c r="K4787" s="19" t="s">
        <v>193</v>
      </c>
      <c r="L4787" s="3">
        <v>6</v>
      </c>
      <c r="M4787" s="4" t="s">
        <v>1895</v>
      </c>
    </row>
    <row r="4788" spans="1:13" ht="16.5" x14ac:dyDescent="0.3">
      <c r="A4788" s="4" t="s">
        <v>17302</v>
      </c>
      <c r="B4788" s="6">
        <v>44734.666122685187</v>
      </c>
      <c r="C4788" s="19" t="s">
        <v>17267</v>
      </c>
      <c r="D4788" s="6" t="s">
        <v>17303</v>
      </c>
      <c r="E4788" s="6">
        <v>44882.446284722224</v>
      </c>
      <c r="F4788" s="6">
        <v>54013.446284722224</v>
      </c>
      <c r="G4788" s="3" t="s">
        <v>16945</v>
      </c>
      <c r="H4788" s="3" t="s">
        <v>750</v>
      </c>
      <c r="I4788" s="3" t="s">
        <v>3207</v>
      </c>
      <c r="J4788" s="19" t="s">
        <v>3207</v>
      </c>
      <c r="K4788" s="19" t="s">
        <v>17304</v>
      </c>
      <c r="L4788" s="3">
        <v>21.975999999999999</v>
      </c>
      <c r="M4788" s="4" t="s">
        <v>1746</v>
      </c>
    </row>
    <row r="4789" spans="1:13" ht="16.5" x14ac:dyDescent="0.3">
      <c r="A4789" s="4" t="s">
        <v>17305</v>
      </c>
      <c r="B4789" s="6">
        <v>44734.508437500001</v>
      </c>
      <c r="C4789" s="19" t="s">
        <v>17267</v>
      </c>
      <c r="D4789" s="6" t="s">
        <v>17306</v>
      </c>
      <c r="E4789" s="6">
        <v>44882.447326388887</v>
      </c>
      <c r="F4789" s="6">
        <v>54013.447326388887</v>
      </c>
      <c r="G4789" s="3" t="s">
        <v>4741</v>
      </c>
      <c r="H4789" s="3" t="s">
        <v>348</v>
      </c>
      <c r="I4789" s="3" t="s">
        <v>1169</v>
      </c>
      <c r="J4789" s="19" t="s">
        <v>3055</v>
      </c>
      <c r="K4789" s="19" t="s">
        <v>17307</v>
      </c>
      <c r="L4789" s="3">
        <v>10.050000000000001</v>
      </c>
      <c r="M4789" s="4" t="s">
        <v>1746</v>
      </c>
    </row>
    <row r="4790" spans="1:13" ht="16.5" x14ac:dyDescent="0.3">
      <c r="A4790" s="4" t="s">
        <v>17308</v>
      </c>
      <c r="B4790" s="6">
        <v>44734.635324074072</v>
      </c>
      <c r="C4790" s="19" t="s">
        <v>17267</v>
      </c>
      <c r="D4790" s="6" t="s">
        <v>17309</v>
      </c>
      <c r="E4790" s="6">
        <v>44882.449270833335</v>
      </c>
      <c r="F4790" s="6">
        <v>54013.449270833335</v>
      </c>
      <c r="G4790" s="3" t="s">
        <v>16945</v>
      </c>
      <c r="H4790" s="3" t="s">
        <v>750</v>
      </c>
      <c r="I4790" s="3" t="s">
        <v>3207</v>
      </c>
      <c r="J4790" s="19" t="s">
        <v>3207</v>
      </c>
      <c r="K4790" s="19" t="s">
        <v>17310</v>
      </c>
      <c r="L4790" s="3">
        <v>14.003</v>
      </c>
      <c r="M4790" s="4" t="s">
        <v>1746</v>
      </c>
    </row>
    <row r="4791" spans="1:13" ht="16.5" x14ac:dyDescent="0.3">
      <c r="A4791" s="4" t="s">
        <v>17311</v>
      </c>
      <c r="B4791" s="6">
        <v>44735.407372685186</v>
      </c>
      <c r="C4791" s="19" t="s">
        <v>17267</v>
      </c>
      <c r="D4791" s="6" t="s">
        <v>17312</v>
      </c>
      <c r="E4791" s="6">
        <v>44882.454155092593</v>
      </c>
      <c r="F4791" s="6">
        <v>54013.454155092593</v>
      </c>
      <c r="G4791" s="3" t="s">
        <v>16945</v>
      </c>
      <c r="H4791" s="3" t="s">
        <v>750</v>
      </c>
      <c r="I4791" s="3" t="s">
        <v>3207</v>
      </c>
      <c r="J4791" s="19" t="s">
        <v>3207</v>
      </c>
      <c r="K4791" s="19" t="s">
        <v>9571</v>
      </c>
      <c r="L4791" s="3">
        <v>28.006</v>
      </c>
      <c r="M4791" s="4" t="s">
        <v>1746</v>
      </c>
    </row>
    <row r="4792" spans="1:13" ht="16.5" x14ac:dyDescent="0.3">
      <c r="A4792" s="4" t="s">
        <v>17313</v>
      </c>
      <c r="B4792" s="6">
        <v>44735.474016203705</v>
      </c>
      <c r="C4792" s="19" t="s">
        <v>17267</v>
      </c>
      <c r="D4792" s="6" t="s">
        <v>17314</v>
      </c>
      <c r="E4792" s="6">
        <v>44882.458553240744</v>
      </c>
      <c r="F4792" s="6">
        <v>54013.458553240744</v>
      </c>
      <c r="G4792" s="3" t="s">
        <v>17054</v>
      </c>
      <c r="H4792" s="3" t="s">
        <v>423</v>
      </c>
      <c r="I4792" s="3" t="s">
        <v>2737</v>
      </c>
      <c r="J4792" s="19" t="s">
        <v>2738</v>
      </c>
      <c r="K4792" s="19" t="s">
        <v>17315</v>
      </c>
      <c r="L4792" s="3">
        <v>15.007999999999999</v>
      </c>
      <c r="M4792" s="4" t="s">
        <v>1746</v>
      </c>
    </row>
    <row r="4793" spans="1:13" ht="16.5" x14ac:dyDescent="0.3">
      <c r="A4793" s="4" t="s">
        <v>17316</v>
      </c>
      <c r="B4793" s="6">
        <v>44735.488437499997</v>
      </c>
      <c r="C4793" s="19" t="s">
        <v>17317</v>
      </c>
      <c r="D4793" s="6" t="s">
        <v>17318</v>
      </c>
      <c r="E4793" s="6">
        <v>44882.459664351853</v>
      </c>
      <c r="F4793" s="6">
        <v>54013.459664351853</v>
      </c>
      <c r="G4793" s="3" t="s">
        <v>23</v>
      </c>
      <c r="H4793" s="3" t="s">
        <v>842</v>
      </c>
      <c r="I4793" s="3" t="s">
        <v>1267</v>
      </c>
      <c r="J4793" s="19" t="s">
        <v>1300</v>
      </c>
      <c r="K4793" s="19" t="s">
        <v>17319</v>
      </c>
      <c r="L4793" s="3">
        <v>30.015999999999998</v>
      </c>
      <c r="M4793" s="4" t="s">
        <v>1746</v>
      </c>
    </row>
    <row r="4794" spans="1:13" ht="16.5" x14ac:dyDescent="0.3">
      <c r="A4794" s="4" t="s">
        <v>17320</v>
      </c>
      <c r="B4794" s="6">
        <v>44735.492708333331</v>
      </c>
      <c r="C4794" s="19" t="s">
        <v>17317</v>
      </c>
      <c r="D4794" s="6" t="s">
        <v>17321</v>
      </c>
      <c r="E4794" s="6">
        <v>44882.461724537039</v>
      </c>
      <c r="F4794" s="6">
        <v>54013.461724537039</v>
      </c>
      <c r="G4794" s="3" t="s">
        <v>23</v>
      </c>
      <c r="H4794" s="3" t="s">
        <v>842</v>
      </c>
      <c r="I4794" s="3" t="s">
        <v>1267</v>
      </c>
      <c r="J4794" s="19" t="s">
        <v>1300</v>
      </c>
      <c r="K4794" s="19" t="s">
        <v>17322</v>
      </c>
      <c r="L4794" s="3">
        <v>30.015999999999998</v>
      </c>
      <c r="M4794" s="4" t="s">
        <v>1746</v>
      </c>
    </row>
    <row r="4795" spans="1:13" ht="16.5" x14ac:dyDescent="0.3">
      <c r="A4795" s="4" t="s">
        <v>17323</v>
      </c>
      <c r="B4795" s="6">
        <v>44735.510972222219</v>
      </c>
      <c r="C4795" s="19" t="s">
        <v>17317</v>
      </c>
      <c r="D4795" s="6" t="s">
        <v>17324</v>
      </c>
      <c r="E4795" s="6">
        <v>44882.463437500002</v>
      </c>
      <c r="F4795" s="6">
        <v>54013.463437500002</v>
      </c>
      <c r="G4795" s="3" t="s">
        <v>23</v>
      </c>
      <c r="H4795" s="3" t="s">
        <v>842</v>
      </c>
      <c r="I4795" s="3" t="s">
        <v>1267</v>
      </c>
      <c r="J4795" s="19" t="s">
        <v>1300</v>
      </c>
      <c r="K4795" s="19" t="s">
        <v>17325</v>
      </c>
      <c r="L4795" s="3">
        <v>10.5</v>
      </c>
      <c r="M4795" s="4" t="s">
        <v>1746</v>
      </c>
    </row>
    <row r="4796" spans="1:13" ht="16.5" x14ac:dyDescent="0.3">
      <c r="A4796" s="4" t="s">
        <v>17326</v>
      </c>
      <c r="B4796" s="6">
        <v>44734.411076388889</v>
      </c>
      <c r="C4796" s="19" t="s">
        <v>17267</v>
      </c>
      <c r="D4796" s="6" t="s">
        <v>17327</v>
      </c>
      <c r="E4796" s="6">
        <v>44882.465277777781</v>
      </c>
      <c r="F4796" s="6">
        <v>54013.465277777781</v>
      </c>
      <c r="G4796" s="3" t="s">
        <v>4741</v>
      </c>
      <c r="H4796" s="3" t="s">
        <v>72</v>
      </c>
      <c r="I4796" s="3" t="s">
        <v>1117</v>
      </c>
      <c r="J4796" s="19" t="s">
        <v>1117</v>
      </c>
      <c r="K4796" s="19" t="s">
        <v>17328</v>
      </c>
      <c r="L4796" s="3">
        <v>8.0399999999999991</v>
      </c>
      <c r="M4796" s="4" t="s">
        <v>1746</v>
      </c>
    </row>
    <row r="4797" spans="1:13" ht="16.5" x14ac:dyDescent="0.3">
      <c r="A4797" s="4" t="s">
        <v>17329</v>
      </c>
      <c r="B4797" s="6">
        <v>44735.543576388889</v>
      </c>
      <c r="C4797" s="19" t="s">
        <v>17317</v>
      </c>
      <c r="D4797" s="6" t="s">
        <v>17330</v>
      </c>
      <c r="E4797" s="6">
        <v>44882.466400462959</v>
      </c>
      <c r="F4797" s="6">
        <v>54013.466400462959</v>
      </c>
      <c r="G4797" s="3" t="s">
        <v>23</v>
      </c>
      <c r="H4797" s="3" t="s">
        <v>842</v>
      </c>
      <c r="I4797" s="3" t="s">
        <v>1267</v>
      </c>
      <c r="J4797" s="19" t="s">
        <v>1300</v>
      </c>
      <c r="K4797" s="19" t="s">
        <v>17331</v>
      </c>
      <c r="L4797" s="3">
        <v>19.832000000000001</v>
      </c>
      <c r="M4797" s="4" t="s">
        <v>1746</v>
      </c>
    </row>
    <row r="4798" spans="1:13" ht="16.5" x14ac:dyDescent="0.3">
      <c r="A4798" s="4" t="s">
        <v>17332</v>
      </c>
      <c r="B4798" s="6">
        <v>44735.569004629629</v>
      </c>
      <c r="C4798" s="19" t="s">
        <v>17317</v>
      </c>
      <c r="D4798" s="6" t="s">
        <v>17333</v>
      </c>
      <c r="E4798" s="6">
        <v>44882.468611111108</v>
      </c>
      <c r="F4798" s="6">
        <v>54013.468611111108</v>
      </c>
      <c r="G4798" s="3" t="s">
        <v>23</v>
      </c>
      <c r="H4798" s="3" t="s">
        <v>842</v>
      </c>
      <c r="I4798" s="3" t="s">
        <v>1267</v>
      </c>
      <c r="J4798" s="19" t="s">
        <v>1300</v>
      </c>
      <c r="K4798" s="19" t="s">
        <v>17334</v>
      </c>
      <c r="L4798" s="3">
        <v>26.733000000000001</v>
      </c>
      <c r="M4798" s="4" t="s">
        <v>1746</v>
      </c>
    </row>
    <row r="4799" spans="1:13" ht="16.5" x14ac:dyDescent="0.3">
      <c r="A4799" s="4" t="s">
        <v>17335</v>
      </c>
      <c r="B4799" s="6">
        <v>44735.575428240743</v>
      </c>
      <c r="C4799" s="19" t="s">
        <v>17317</v>
      </c>
      <c r="D4799" s="6" t="s">
        <v>17336</v>
      </c>
      <c r="E4799" s="6">
        <v>44882.470821759256</v>
      </c>
      <c r="F4799" s="6">
        <v>54013.470821759256</v>
      </c>
      <c r="G4799" s="3" t="s">
        <v>23</v>
      </c>
      <c r="H4799" s="3" t="s">
        <v>842</v>
      </c>
      <c r="I4799" s="3" t="s">
        <v>1267</v>
      </c>
      <c r="J4799" s="19" t="s">
        <v>1300</v>
      </c>
      <c r="K4799" s="19" t="s">
        <v>17337</v>
      </c>
      <c r="L4799" s="3">
        <v>17.620999999999999</v>
      </c>
      <c r="M4799" s="4" t="s">
        <v>1746</v>
      </c>
    </row>
    <row r="4800" spans="1:13" ht="16.5" x14ac:dyDescent="0.3">
      <c r="A4800" s="4" t="s">
        <v>17338</v>
      </c>
      <c r="B4800" s="6">
        <v>44742.55740740741</v>
      </c>
      <c r="C4800" s="19" t="s">
        <v>17339</v>
      </c>
      <c r="D4800" s="6" t="s">
        <v>17340</v>
      </c>
      <c r="E4800" s="6">
        <v>44882.472488425927</v>
      </c>
      <c r="F4800" s="6">
        <v>54013.472488425927</v>
      </c>
      <c r="G4800" s="3" t="s">
        <v>4741</v>
      </c>
      <c r="H4800" s="3" t="s">
        <v>7226</v>
      </c>
      <c r="I4800" s="3" t="s">
        <v>7227</v>
      </c>
      <c r="J4800" s="19" t="s">
        <v>7228</v>
      </c>
      <c r="K4800" s="19" t="s">
        <v>7232</v>
      </c>
      <c r="L4800" s="3">
        <v>0.5</v>
      </c>
      <c r="M4800" s="4" t="s">
        <v>1895</v>
      </c>
    </row>
    <row r="4801" spans="1:13" ht="16.5" x14ac:dyDescent="0.3">
      <c r="A4801" s="4" t="s">
        <v>17341</v>
      </c>
      <c r="B4801" s="6">
        <v>44734.430706018517</v>
      </c>
      <c r="C4801" s="19" t="s">
        <v>17267</v>
      </c>
      <c r="D4801" s="6" t="s">
        <v>17342</v>
      </c>
      <c r="E4801" s="6">
        <v>44882.473553240743</v>
      </c>
      <c r="F4801" s="6">
        <v>54013.473553240743</v>
      </c>
      <c r="G4801" s="3" t="s">
        <v>4741</v>
      </c>
      <c r="H4801" s="3" t="s">
        <v>348</v>
      </c>
      <c r="I4801" s="3" t="s">
        <v>1169</v>
      </c>
      <c r="J4801" s="19" t="s">
        <v>3055</v>
      </c>
      <c r="K4801" s="19" t="s">
        <v>17343</v>
      </c>
      <c r="L4801" s="3">
        <v>8.0399999999999991</v>
      </c>
      <c r="M4801" s="4" t="s">
        <v>1746</v>
      </c>
    </row>
    <row r="4802" spans="1:13" ht="16.5" x14ac:dyDescent="0.3">
      <c r="A4802" s="4" t="s">
        <v>17344</v>
      </c>
      <c r="B4802" s="6">
        <v>44740.756226851852</v>
      </c>
      <c r="C4802" s="19" t="s">
        <v>19510</v>
      </c>
      <c r="D4802" s="6" t="s">
        <v>17345</v>
      </c>
      <c r="E4802" s="6">
        <v>44882.475289351853</v>
      </c>
      <c r="F4802" s="6">
        <v>54013.475289351853</v>
      </c>
      <c r="G4802" s="3" t="s">
        <v>4741</v>
      </c>
      <c r="H4802" s="3" t="s">
        <v>348</v>
      </c>
      <c r="I4802" s="3" t="s">
        <v>7969</v>
      </c>
      <c r="J4802" s="19" t="s">
        <v>7969</v>
      </c>
      <c r="K4802" s="19" t="s">
        <v>16965</v>
      </c>
      <c r="L4802" s="3">
        <v>5.6481300000000001</v>
      </c>
      <c r="M4802" s="4" t="s">
        <v>1746</v>
      </c>
    </row>
    <row r="4803" spans="1:13" ht="16.5" x14ac:dyDescent="0.3">
      <c r="A4803" s="4" t="s">
        <v>17346</v>
      </c>
      <c r="B4803" s="6">
        <v>44735.536493055559</v>
      </c>
      <c r="C4803" s="19" t="s">
        <v>17317</v>
      </c>
      <c r="D4803" s="6" t="s">
        <v>17347</v>
      </c>
      <c r="E4803" s="6">
        <v>44882.477210648147</v>
      </c>
      <c r="F4803" s="6">
        <v>54013.477210648147</v>
      </c>
      <c r="G4803" s="3" t="s">
        <v>23</v>
      </c>
      <c r="H4803" s="3" t="s">
        <v>842</v>
      </c>
      <c r="I4803" s="3" t="s">
        <v>1267</v>
      </c>
      <c r="J4803" s="19" t="s">
        <v>1300</v>
      </c>
      <c r="K4803" s="19" t="s">
        <v>17348</v>
      </c>
      <c r="L4803" s="3">
        <v>30.033000000000001</v>
      </c>
      <c r="M4803" s="4" t="s">
        <v>1746</v>
      </c>
    </row>
    <row r="4804" spans="1:13" ht="16.5" x14ac:dyDescent="0.3">
      <c r="A4804" s="4" t="s">
        <v>17349</v>
      </c>
      <c r="B4804" s="6">
        <v>44734.454131944447</v>
      </c>
      <c r="C4804" s="19" t="s">
        <v>17267</v>
      </c>
      <c r="D4804" s="6" t="s">
        <v>17350</v>
      </c>
      <c r="E4804" s="6">
        <v>44882.478819444441</v>
      </c>
      <c r="F4804" s="6">
        <v>54013.478819444441</v>
      </c>
      <c r="G4804" s="3" t="s">
        <v>4741</v>
      </c>
      <c r="H4804" s="3" t="s">
        <v>348</v>
      </c>
      <c r="I4804" s="3" t="s">
        <v>1169</v>
      </c>
      <c r="J4804" s="19" t="s">
        <v>3055</v>
      </c>
      <c r="K4804" s="19" t="s">
        <v>17351</v>
      </c>
      <c r="L4804" s="3">
        <v>8.5090000000000003</v>
      </c>
      <c r="M4804" s="4" t="s">
        <v>1746</v>
      </c>
    </row>
    <row r="4805" spans="1:13" ht="16.5" x14ac:dyDescent="0.3">
      <c r="A4805" s="4" t="s">
        <v>17352</v>
      </c>
      <c r="B4805" s="6">
        <v>44741.602905092594</v>
      </c>
      <c r="C4805" s="19" t="s">
        <v>17263</v>
      </c>
      <c r="D4805" s="6" t="s">
        <v>17353</v>
      </c>
      <c r="E4805" s="6">
        <v>44882.480393518519</v>
      </c>
      <c r="F4805" s="6">
        <v>54013.480393518519</v>
      </c>
      <c r="G4805" s="3" t="s">
        <v>15</v>
      </c>
      <c r="H4805" s="3" t="s">
        <v>384</v>
      </c>
      <c r="I4805" s="3" t="s">
        <v>3900</v>
      </c>
      <c r="J4805" s="19" t="s">
        <v>3115</v>
      </c>
      <c r="K4805" s="19" t="s">
        <v>17354</v>
      </c>
      <c r="L4805" s="3">
        <v>20</v>
      </c>
      <c r="M4805" s="4" t="s">
        <v>1746</v>
      </c>
    </row>
    <row r="4806" spans="1:13" ht="16.5" x14ac:dyDescent="0.3">
      <c r="A4806" s="4" t="s">
        <v>17355</v>
      </c>
      <c r="B4806" s="6">
        <v>44740.690868055557</v>
      </c>
      <c r="C4806" s="19" t="s">
        <v>19510</v>
      </c>
      <c r="D4806" s="6" t="s">
        <v>17356</v>
      </c>
      <c r="E4806" s="6">
        <v>44882.481226851851</v>
      </c>
      <c r="F4806" s="6">
        <v>54013.481226851851</v>
      </c>
      <c r="G4806" s="3" t="s">
        <v>4741</v>
      </c>
      <c r="H4806" s="3" t="s">
        <v>348</v>
      </c>
      <c r="I4806" s="3" t="s">
        <v>7969</v>
      </c>
      <c r="J4806" s="19" t="s">
        <v>16090</v>
      </c>
      <c r="K4806" s="19" t="s">
        <v>16972</v>
      </c>
      <c r="L4806" s="3">
        <v>3.3858000000000001</v>
      </c>
      <c r="M4806" s="4" t="s">
        <v>1746</v>
      </c>
    </row>
    <row r="4807" spans="1:13" ht="16.5" x14ac:dyDescent="0.3">
      <c r="A4807" s="4" t="s">
        <v>17357</v>
      </c>
      <c r="B4807" s="6">
        <v>44740.733437499999</v>
      </c>
      <c r="C4807" s="19" t="s">
        <v>19510</v>
      </c>
      <c r="D4807" s="6" t="s">
        <v>17358</v>
      </c>
      <c r="E4807" s="6">
        <v>44882.48364583333</v>
      </c>
      <c r="F4807" s="6">
        <v>54013.48364583333</v>
      </c>
      <c r="G4807" s="3" t="s">
        <v>4741</v>
      </c>
      <c r="H4807" s="3" t="s">
        <v>348</v>
      </c>
      <c r="I4807" s="3" t="s">
        <v>7969</v>
      </c>
      <c r="J4807" s="19" t="s">
        <v>16090</v>
      </c>
      <c r="K4807" s="19" t="s">
        <v>16971</v>
      </c>
      <c r="L4807" s="3">
        <v>5.0388000000000002</v>
      </c>
      <c r="M4807" s="4" t="s">
        <v>1746</v>
      </c>
    </row>
    <row r="4808" spans="1:13" ht="16.5" x14ac:dyDescent="0.3">
      <c r="A4808" s="4" t="s">
        <v>17359</v>
      </c>
      <c r="B4808" s="6">
        <v>44734.617835648147</v>
      </c>
      <c r="C4808" s="19" t="s">
        <v>17267</v>
      </c>
      <c r="D4808" s="6" t="s">
        <v>17360</v>
      </c>
      <c r="E4808" s="6">
        <v>44882.484675925924</v>
      </c>
      <c r="F4808" s="6">
        <v>54013.484675925924</v>
      </c>
      <c r="G4808" s="3" t="s">
        <v>16945</v>
      </c>
      <c r="H4808" s="3" t="s">
        <v>750</v>
      </c>
      <c r="I4808" s="3" t="s">
        <v>3207</v>
      </c>
      <c r="J4808" s="19" t="s">
        <v>3207</v>
      </c>
      <c r="K4808" s="19" t="s">
        <v>17361</v>
      </c>
      <c r="L4808" s="3">
        <v>20.100000000000001</v>
      </c>
      <c r="M4808" s="4" t="s">
        <v>1746</v>
      </c>
    </row>
    <row r="4809" spans="1:13" ht="16.5" x14ac:dyDescent="0.3">
      <c r="A4809" s="4" t="s">
        <v>17362</v>
      </c>
      <c r="B4809" s="6">
        <v>44737.621574074074</v>
      </c>
      <c r="C4809" s="19" t="s">
        <v>17363</v>
      </c>
      <c r="D4809" s="6" t="s">
        <v>17364</v>
      </c>
      <c r="E4809" s="6">
        <v>44882.485856481479</v>
      </c>
      <c r="F4809" s="6">
        <v>54013.485856481479</v>
      </c>
      <c r="G4809" s="3" t="s">
        <v>4741</v>
      </c>
      <c r="H4809" s="3" t="s">
        <v>72</v>
      </c>
      <c r="I4809" s="3" t="s">
        <v>335</v>
      </c>
      <c r="J4809" s="19" t="s">
        <v>336</v>
      </c>
      <c r="K4809" s="19" t="s">
        <v>14589</v>
      </c>
      <c r="L4809" s="3">
        <v>19</v>
      </c>
      <c r="M4809" s="4" t="s">
        <v>1746</v>
      </c>
    </row>
    <row r="4810" spans="1:13" ht="16.5" x14ac:dyDescent="0.3">
      <c r="A4810" s="4" t="s">
        <v>17365</v>
      </c>
      <c r="B4810" s="6">
        <v>44737.640208333331</v>
      </c>
      <c r="C4810" s="19" t="s">
        <v>17366</v>
      </c>
      <c r="D4810" s="6" t="s">
        <v>17367</v>
      </c>
      <c r="E4810" s="6">
        <v>44882.486921296295</v>
      </c>
      <c r="F4810" s="6">
        <v>54013.486921296295</v>
      </c>
      <c r="G4810" s="3" t="s">
        <v>4741</v>
      </c>
      <c r="H4810" s="3" t="s">
        <v>72</v>
      </c>
      <c r="I4810" s="3" t="s">
        <v>335</v>
      </c>
      <c r="J4810" s="19" t="s">
        <v>336</v>
      </c>
      <c r="K4810" s="19" t="s">
        <v>14589</v>
      </c>
      <c r="L4810" s="3">
        <v>26</v>
      </c>
      <c r="M4810" s="4" t="s">
        <v>1746</v>
      </c>
    </row>
    <row r="4811" spans="1:13" ht="16.5" x14ac:dyDescent="0.3">
      <c r="A4811" s="4" t="s">
        <v>17368</v>
      </c>
      <c r="B4811" s="6">
        <v>44737.650324074071</v>
      </c>
      <c r="C4811" s="19" t="s">
        <v>17366</v>
      </c>
      <c r="D4811" s="6" t="s">
        <v>17369</v>
      </c>
      <c r="E4811" s="6">
        <v>44882.494699074072</v>
      </c>
      <c r="F4811" s="6">
        <v>54013.494699074072</v>
      </c>
      <c r="G4811" s="3" t="s">
        <v>4741</v>
      </c>
      <c r="H4811" s="3" t="s">
        <v>775</v>
      </c>
      <c r="I4811" s="3" t="s">
        <v>776</v>
      </c>
      <c r="J4811" s="19" t="s">
        <v>1015</v>
      </c>
      <c r="K4811" s="19" t="s">
        <v>17370</v>
      </c>
      <c r="L4811" s="3">
        <v>26</v>
      </c>
      <c r="M4811" s="4" t="s">
        <v>1746</v>
      </c>
    </row>
    <row r="4812" spans="1:13" ht="16.5" x14ac:dyDescent="0.3">
      <c r="A4812" s="4" t="s">
        <v>17371</v>
      </c>
      <c r="B4812" s="6">
        <v>44739.520428240743</v>
      </c>
      <c r="C4812" s="19" t="s">
        <v>17363</v>
      </c>
      <c r="D4812" s="6" t="s">
        <v>17372</v>
      </c>
      <c r="E4812" s="6">
        <v>44882.506956018522</v>
      </c>
      <c r="F4812" s="6">
        <v>54013.506956018522</v>
      </c>
      <c r="G4812" s="3" t="s">
        <v>4741</v>
      </c>
      <c r="H4812" s="3" t="s">
        <v>775</v>
      </c>
      <c r="I4812" s="3" t="s">
        <v>776</v>
      </c>
      <c r="J4812" s="19" t="s">
        <v>1015</v>
      </c>
      <c r="K4812" s="19" t="s">
        <v>17373</v>
      </c>
      <c r="L4812" s="3">
        <v>9.5</v>
      </c>
      <c r="M4812" s="4" t="s">
        <v>1746</v>
      </c>
    </row>
    <row r="4813" spans="1:13" ht="16.5" x14ac:dyDescent="0.3">
      <c r="A4813" s="4" t="s">
        <v>17374</v>
      </c>
      <c r="B4813" s="6">
        <v>44733.875810185185</v>
      </c>
      <c r="C4813" s="19" t="s">
        <v>17375</v>
      </c>
      <c r="D4813" s="6" t="s">
        <v>17376</v>
      </c>
      <c r="E4813" s="6">
        <v>44882.510671296295</v>
      </c>
      <c r="F4813" s="6">
        <v>54013.510671296295</v>
      </c>
      <c r="G4813" s="3" t="s">
        <v>23</v>
      </c>
      <c r="H4813" s="3" t="s">
        <v>842</v>
      </c>
      <c r="I4813" s="3" t="s">
        <v>1267</v>
      </c>
      <c r="J4813" s="19" t="s">
        <v>1300</v>
      </c>
      <c r="K4813" s="19" t="s">
        <v>17377</v>
      </c>
      <c r="L4813" s="3">
        <v>23</v>
      </c>
      <c r="M4813" s="4" t="s">
        <v>1746</v>
      </c>
    </row>
    <row r="4814" spans="1:13" ht="16.5" x14ac:dyDescent="0.3">
      <c r="A4814" s="4" t="s">
        <v>17378</v>
      </c>
      <c r="B4814" s="6">
        <v>44733.648634259262</v>
      </c>
      <c r="C4814" s="19" t="s">
        <v>17363</v>
      </c>
      <c r="D4814" s="6" t="s">
        <v>17379</v>
      </c>
      <c r="E4814" s="6">
        <v>44882.511273148149</v>
      </c>
      <c r="F4814" s="6">
        <v>54013.511273148149</v>
      </c>
      <c r="G4814" s="3" t="s">
        <v>15</v>
      </c>
      <c r="H4814" s="3" t="s">
        <v>16</v>
      </c>
      <c r="I4814" s="3" t="s">
        <v>517</v>
      </c>
      <c r="J4814" s="19" t="s">
        <v>518</v>
      </c>
      <c r="K4814" s="19" t="s">
        <v>518</v>
      </c>
      <c r="L4814" s="3">
        <v>75</v>
      </c>
      <c r="M4814" s="4" t="s">
        <v>1746</v>
      </c>
    </row>
    <row r="4815" spans="1:13" ht="16.5" x14ac:dyDescent="0.3">
      <c r="A4815" s="4" t="s">
        <v>17380</v>
      </c>
      <c r="B4815" s="6">
        <v>44733.665659722225</v>
      </c>
      <c r="C4815" s="19" t="s">
        <v>17363</v>
      </c>
      <c r="D4815" s="6" t="s">
        <v>17381</v>
      </c>
      <c r="E4815" s="6">
        <v>44882.512592592589</v>
      </c>
      <c r="F4815" s="6">
        <v>54013.512592592589</v>
      </c>
      <c r="G4815" s="3" t="s">
        <v>23</v>
      </c>
      <c r="H4815" s="3" t="s">
        <v>12791</v>
      </c>
      <c r="I4815" s="3" t="s">
        <v>17382</v>
      </c>
      <c r="J4815" s="19" t="s">
        <v>17383</v>
      </c>
      <c r="K4815" s="19" t="s">
        <v>17384</v>
      </c>
      <c r="L4815" s="3">
        <v>70</v>
      </c>
      <c r="M4815" s="4" t="s">
        <v>1746</v>
      </c>
    </row>
    <row r="4816" spans="1:13" ht="16.5" x14ac:dyDescent="0.3">
      <c r="A4816" s="4" t="s">
        <v>17385</v>
      </c>
      <c r="B4816" s="6">
        <v>44733.671678240738</v>
      </c>
      <c r="C4816" s="19" t="s">
        <v>17363</v>
      </c>
      <c r="D4816" s="6" t="s">
        <v>17386</v>
      </c>
      <c r="E4816" s="6">
        <v>44882.514768518522</v>
      </c>
      <c r="F4816" s="6">
        <v>54013.514768518522</v>
      </c>
      <c r="G4816" s="3" t="s">
        <v>15</v>
      </c>
      <c r="H4816" s="3" t="s">
        <v>9579</v>
      </c>
      <c r="I4816" s="3" t="s">
        <v>9579</v>
      </c>
      <c r="J4816" s="19" t="s">
        <v>17387</v>
      </c>
      <c r="K4816" s="19" t="s">
        <v>17388</v>
      </c>
      <c r="L4816" s="3">
        <v>30</v>
      </c>
      <c r="M4816" s="4" t="s">
        <v>1746</v>
      </c>
    </row>
    <row r="4817" spans="1:13" ht="16.5" x14ac:dyDescent="0.3">
      <c r="A4817" s="4" t="s">
        <v>17389</v>
      </c>
      <c r="B4817" s="6">
        <v>44737.656817129631</v>
      </c>
      <c r="C4817" s="19" t="s">
        <v>17366</v>
      </c>
      <c r="D4817" s="6" t="s">
        <v>17390</v>
      </c>
      <c r="E4817" s="6">
        <v>44882.515659722223</v>
      </c>
      <c r="F4817" s="6">
        <v>54013.515659722223</v>
      </c>
      <c r="G4817" s="3" t="s">
        <v>4741</v>
      </c>
      <c r="H4817" s="3" t="s">
        <v>775</v>
      </c>
      <c r="I4817" s="3" t="s">
        <v>776</v>
      </c>
      <c r="J4817" s="19" t="s">
        <v>1015</v>
      </c>
      <c r="K4817" s="19" t="s">
        <v>17391</v>
      </c>
      <c r="L4817" s="3">
        <v>4</v>
      </c>
      <c r="M4817" s="4" t="s">
        <v>1746</v>
      </c>
    </row>
    <row r="4818" spans="1:13" ht="16.5" x14ac:dyDescent="0.3">
      <c r="A4818" s="4" t="s">
        <v>17392</v>
      </c>
      <c r="B4818" s="6">
        <v>44737.662094907406</v>
      </c>
      <c r="C4818" s="19" t="s">
        <v>17366</v>
      </c>
      <c r="D4818" s="6" t="s">
        <v>17393</v>
      </c>
      <c r="E4818" s="6">
        <v>44882.524293981478</v>
      </c>
      <c r="F4818" s="6">
        <v>54013.524293981478</v>
      </c>
      <c r="G4818" s="3" t="s">
        <v>4741</v>
      </c>
      <c r="H4818" s="3" t="s">
        <v>72</v>
      </c>
      <c r="I4818" s="3" t="s">
        <v>335</v>
      </c>
      <c r="J4818" s="19" t="s">
        <v>336</v>
      </c>
      <c r="K4818" s="19" t="s">
        <v>17394</v>
      </c>
      <c r="L4818" s="3">
        <v>20</v>
      </c>
      <c r="M4818" s="4" t="s">
        <v>1746</v>
      </c>
    </row>
    <row r="4819" spans="1:13" ht="16.5" x14ac:dyDescent="0.3">
      <c r="A4819" s="4" t="s">
        <v>17395</v>
      </c>
      <c r="B4819" s="6">
        <v>44739.481851851851</v>
      </c>
      <c r="C4819" s="19" t="s">
        <v>18907</v>
      </c>
      <c r="D4819" s="6" t="s">
        <v>17397</v>
      </c>
      <c r="E4819" s="6">
        <v>44882.524895833332</v>
      </c>
      <c r="F4819" s="6">
        <v>54013.524895833332</v>
      </c>
      <c r="G4819" s="3" t="s">
        <v>6499</v>
      </c>
      <c r="H4819" s="3" t="s">
        <v>296</v>
      </c>
      <c r="I4819" s="3" t="s">
        <v>297</v>
      </c>
      <c r="J4819" s="19" t="s">
        <v>4786</v>
      </c>
      <c r="K4819" s="19" t="s">
        <v>17398</v>
      </c>
      <c r="L4819" s="3">
        <v>22.5</v>
      </c>
      <c r="M4819" s="4" t="s">
        <v>1895</v>
      </c>
    </row>
    <row r="4820" spans="1:13" ht="16.5" x14ac:dyDescent="0.3">
      <c r="A4820" s="4" t="s">
        <v>17399</v>
      </c>
      <c r="B4820" s="6">
        <v>44739.507650462961</v>
      </c>
      <c r="C4820" s="19" t="s">
        <v>17363</v>
      </c>
      <c r="D4820" s="6" t="s">
        <v>17400</v>
      </c>
      <c r="E4820" s="6">
        <v>44882.52542824074</v>
      </c>
      <c r="F4820" s="6">
        <v>54013.52542824074</v>
      </c>
      <c r="G4820" s="3" t="s">
        <v>4741</v>
      </c>
      <c r="H4820" s="3" t="s">
        <v>775</v>
      </c>
      <c r="I4820" s="3" t="s">
        <v>776</v>
      </c>
      <c r="J4820" s="19" t="s">
        <v>1015</v>
      </c>
      <c r="K4820" s="19" t="s">
        <v>17401</v>
      </c>
      <c r="L4820" s="3">
        <v>8.5</v>
      </c>
      <c r="M4820" s="4" t="s">
        <v>1746</v>
      </c>
    </row>
    <row r="4821" spans="1:13" ht="16.5" x14ac:dyDescent="0.3">
      <c r="A4821" s="4" t="s">
        <v>17402</v>
      </c>
      <c r="B4821" s="6">
        <v>44739.539259259262</v>
      </c>
      <c r="C4821" s="19" t="s">
        <v>17366</v>
      </c>
      <c r="D4821" s="6" t="s">
        <v>17403</v>
      </c>
      <c r="E4821" s="6">
        <v>44882.526192129626</v>
      </c>
      <c r="F4821" s="6">
        <v>54013.526192129626</v>
      </c>
      <c r="G4821" s="3" t="s">
        <v>4741</v>
      </c>
      <c r="H4821" s="3" t="s">
        <v>775</v>
      </c>
      <c r="I4821" s="3" t="s">
        <v>776</v>
      </c>
      <c r="J4821" s="19" t="s">
        <v>1015</v>
      </c>
      <c r="K4821" s="19" t="s">
        <v>17404</v>
      </c>
      <c r="L4821" s="3">
        <v>9.5</v>
      </c>
      <c r="M4821" s="4" t="s">
        <v>1746</v>
      </c>
    </row>
    <row r="4822" spans="1:13" ht="16.5" x14ac:dyDescent="0.3">
      <c r="A4822" s="4" t="s">
        <v>17405</v>
      </c>
      <c r="B4822" s="6">
        <v>44733.846956018519</v>
      </c>
      <c r="C4822" s="19" t="s">
        <v>17375</v>
      </c>
      <c r="D4822" s="6" t="s">
        <v>17406</v>
      </c>
      <c r="E4822" s="6">
        <v>44882.527048611111</v>
      </c>
      <c r="F4822" s="6">
        <v>54013.527048611111</v>
      </c>
      <c r="G4822" s="3" t="s">
        <v>6499</v>
      </c>
      <c r="H4822" s="3" t="s">
        <v>319</v>
      </c>
      <c r="I4822" s="3" t="s">
        <v>320</v>
      </c>
      <c r="J4822" s="19" t="s">
        <v>320</v>
      </c>
      <c r="K4822" s="19" t="s">
        <v>17407</v>
      </c>
      <c r="L4822" s="3">
        <v>65</v>
      </c>
      <c r="M4822" s="4" t="s">
        <v>1746</v>
      </c>
    </row>
    <row r="4823" spans="1:13" ht="16.5" x14ac:dyDescent="0.3">
      <c r="A4823" s="4" t="s">
        <v>17408</v>
      </c>
      <c r="B4823" s="6">
        <v>44733.861597222225</v>
      </c>
      <c r="C4823" s="19" t="s">
        <v>17375</v>
      </c>
      <c r="D4823" s="6" t="s">
        <v>17409</v>
      </c>
      <c r="E4823" s="6">
        <v>44882.527812499997</v>
      </c>
      <c r="F4823" s="6">
        <v>54013.527812499997</v>
      </c>
      <c r="G4823" s="3" t="s">
        <v>15</v>
      </c>
      <c r="H4823" s="3" t="s">
        <v>9579</v>
      </c>
      <c r="I4823" s="3" t="s">
        <v>9579</v>
      </c>
      <c r="J4823" s="19" t="s">
        <v>17387</v>
      </c>
      <c r="K4823" s="19" t="s">
        <v>17388</v>
      </c>
      <c r="L4823" s="3">
        <v>95</v>
      </c>
      <c r="M4823" s="4" t="s">
        <v>1746</v>
      </c>
    </row>
    <row r="4824" spans="1:13" ht="16.5" x14ac:dyDescent="0.3">
      <c r="A4824" s="4" t="s">
        <v>17410</v>
      </c>
      <c r="B4824" s="6">
        <v>44737.602199074077</v>
      </c>
      <c r="C4824" s="19" t="s">
        <v>17363</v>
      </c>
      <c r="D4824" s="6" t="s">
        <v>17411</v>
      </c>
      <c r="E4824" s="6">
        <v>44882.528668981482</v>
      </c>
      <c r="F4824" s="6">
        <v>54013.528668981482</v>
      </c>
      <c r="G4824" s="3" t="s">
        <v>4741</v>
      </c>
      <c r="H4824" s="3" t="s">
        <v>775</v>
      </c>
      <c r="I4824" s="3" t="s">
        <v>776</v>
      </c>
      <c r="J4824" s="19" t="s">
        <v>1015</v>
      </c>
      <c r="K4824" s="19" t="s">
        <v>17401</v>
      </c>
      <c r="L4824" s="3">
        <v>30</v>
      </c>
      <c r="M4824" s="4" t="s">
        <v>1746</v>
      </c>
    </row>
    <row r="4825" spans="1:13" ht="16.5" x14ac:dyDescent="0.3">
      <c r="A4825" s="4" t="s">
        <v>17412</v>
      </c>
      <c r="B4825" s="6">
        <v>44733.656469907408</v>
      </c>
      <c r="C4825" s="19" t="s">
        <v>19708</v>
      </c>
      <c r="D4825" s="6" t="s">
        <v>17413</v>
      </c>
      <c r="E4825" s="6">
        <v>44882.529432870368</v>
      </c>
      <c r="F4825" s="6">
        <v>54013.529432870368</v>
      </c>
      <c r="G4825" s="3" t="s">
        <v>23</v>
      </c>
      <c r="H4825" s="3" t="s">
        <v>842</v>
      </c>
      <c r="I4825" s="3" t="s">
        <v>842</v>
      </c>
      <c r="J4825" s="19" t="s">
        <v>1771</v>
      </c>
      <c r="K4825" s="19" t="s">
        <v>17414</v>
      </c>
      <c r="L4825" s="3">
        <v>7.3</v>
      </c>
      <c r="M4825" s="4" t="s">
        <v>1746</v>
      </c>
    </row>
    <row r="4826" spans="1:13" ht="16.5" x14ac:dyDescent="0.3">
      <c r="A4826" s="4" t="s">
        <v>17415</v>
      </c>
      <c r="B4826" s="6">
        <v>44737.616249999999</v>
      </c>
      <c r="C4826" s="19" t="s">
        <v>17363</v>
      </c>
      <c r="D4826" s="6" t="s">
        <v>17416</v>
      </c>
      <c r="E4826" s="6">
        <v>44882.529930555553</v>
      </c>
      <c r="F4826" s="6">
        <v>54013.529930555553</v>
      </c>
      <c r="G4826" s="3" t="s">
        <v>4741</v>
      </c>
      <c r="H4826" s="3" t="s">
        <v>72</v>
      </c>
      <c r="I4826" s="3" t="s">
        <v>335</v>
      </c>
      <c r="J4826" s="19" t="s">
        <v>336</v>
      </c>
      <c r="K4826" s="19" t="s">
        <v>9586</v>
      </c>
      <c r="L4826" s="3">
        <v>45</v>
      </c>
      <c r="M4826" s="4" t="s">
        <v>1746</v>
      </c>
    </row>
    <row r="4827" spans="1:13" ht="16.5" x14ac:dyDescent="0.3">
      <c r="A4827" s="4" t="s">
        <v>17417</v>
      </c>
      <c r="B4827" s="6">
        <v>44737.627280092594</v>
      </c>
      <c r="C4827" s="19" t="s">
        <v>17363</v>
      </c>
      <c r="D4827" s="6" t="s">
        <v>17418</v>
      </c>
      <c r="E4827" s="6">
        <v>44882.530543981484</v>
      </c>
      <c r="F4827" s="6">
        <v>54013.530543981484</v>
      </c>
      <c r="G4827" s="3" t="s">
        <v>61</v>
      </c>
      <c r="H4827" s="3" t="s">
        <v>181</v>
      </c>
      <c r="I4827" s="3" t="s">
        <v>3257</v>
      </c>
      <c r="J4827" s="19" t="s">
        <v>11073</v>
      </c>
      <c r="K4827" s="19" t="s">
        <v>17419</v>
      </c>
      <c r="L4827" s="3">
        <v>38</v>
      </c>
      <c r="M4827" s="4" t="s">
        <v>1746</v>
      </c>
    </row>
    <row r="4828" spans="1:13" ht="16.5" x14ac:dyDescent="0.3">
      <c r="A4828" s="4" t="s">
        <v>17420</v>
      </c>
      <c r="B4828" s="6">
        <v>44739.471006944441</v>
      </c>
      <c r="C4828" s="19" t="s">
        <v>18907</v>
      </c>
      <c r="D4828" s="6" t="s">
        <v>17421</v>
      </c>
      <c r="E4828" s="6">
        <v>44882.531238425923</v>
      </c>
      <c r="F4828" s="6">
        <v>54013.531238425923</v>
      </c>
      <c r="G4828" s="3" t="s">
        <v>4741</v>
      </c>
      <c r="H4828" s="3" t="s">
        <v>72</v>
      </c>
      <c r="I4828" s="3" t="s">
        <v>167</v>
      </c>
      <c r="J4828" s="19" t="s">
        <v>167</v>
      </c>
      <c r="K4828" s="19" t="s">
        <v>17422</v>
      </c>
      <c r="L4828" s="3">
        <v>27</v>
      </c>
      <c r="M4828" s="4" t="s">
        <v>1895</v>
      </c>
    </row>
    <row r="4829" spans="1:13" ht="16.5" x14ac:dyDescent="0.3">
      <c r="A4829" s="4" t="s">
        <v>17423</v>
      </c>
      <c r="B4829" s="6">
        <v>44733.854305555556</v>
      </c>
      <c r="C4829" s="19" t="s">
        <v>17375</v>
      </c>
      <c r="D4829" s="6" t="s">
        <v>17424</v>
      </c>
      <c r="E4829" s="6">
        <v>44882.531817129631</v>
      </c>
      <c r="F4829" s="6">
        <v>54013.531817129631</v>
      </c>
      <c r="G4829" s="3" t="s">
        <v>61</v>
      </c>
      <c r="H4829" s="3" t="s">
        <v>62</v>
      </c>
      <c r="I4829" s="3" t="s">
        <v>512</v>
      </c>
      <c r="J4829" s="19" t="s">
        <v>513</v>
      </c>
      <c r="K4829" s="19" t="s">
        <v>17425</v>
      </c>
      <c r="L4829" s="3">
        <v>150</v>
      </c>
      <c r="M4829" s="4" t="s">
        <v>1746</v>
      </c>
    </row>
    <row r="4830" spans="1:13" ht="16.5" x14ac:dyDescent="0.3">
      <c r="A4830" s="4" t="s">
        <v>17426</v>
      </c>
      <c r="B4830" s="6">
        <v>44737.585821759261</v>
      </c>
      <c r="C4830" s="19" t="s">
        <v>17363</v>
      </c>
      <c r="D4830" s="6" t="s">
        <v>17427</v>
      </c>
      <c r="E4830" s="6">
        <v>44882.532523148147</v>
      </c>
      <c r="F4830" s="6">
        <v>54013.532523148147</v>
      </c>
      <c r="G4830" s="3" t="s">
        <v>4741</v>
      </c>
      <c r="H4830" s="3" t="s">
        <v>775</v>
      </c>
      <c r="I4830" s="3" t="s">
        <v>776</v>
      </c>
      <c r="J4830" s="19" t="s">
        <v>1015</v>
      </c>
      <c r="K4830" s="19" t="s">
        <v>10583</v>
      </c>
      <c r="L4830" s="3">
        <v>7</v>
      </c>
      <c r="M4830" s="4" t="s">
        <v>1746</v>
      </c>
    </row>
    <row r="4831" spans="1:13" ht="16.5" x14ac:dyDescent="0.3">
      <c r="A4831" s="4" t="s">
        <v>17428</v>
      </c>
      <c r="B4831" s="6">
        <v>44740.718194444446</v>
      </c>
      <c r="C4831" s="19" t="s">
        <v>17429</v>
      </c>
      <c r="D4831" s="6" t="s">
        <v>17430</v>
      </c>
      <c r="E4831" s="6">
        <v>44882.533206018517</v>
      </c>
      <c r="F4831" s="6">
        <v>54013.533206018517</v>
      </c>
      <c r="G4831" s="3" t="s">
        <v>4741</v>
      </c>
      <c r="H4831" s="3" t="s">
        <v>72</v>
      </c>
      <c r="I4831" s="3" t="s">
        <v>167</v>
      </c>
      <c r="J4831" s="19" t="s">
        <v>167</v>
      </c>
      <c r="K4831" s="19" t="s">
        <v>17431</v>
      </c>
      <c r="L4831" s="3">
        <v>6.45</v>
      </c>
      <c r="M4831" s="4" t="s">
        <v>1746</v>
      </c>
    </row>
    <row r="4832" spans="1:13" ht="16.5" x14ac:dyDescent="0.3">
      <c r="A4832" s="4" t="s">
        <v>17480</v>
      </c>
      <c r="B4832" s="6">
        <v>44741.92765046296</v>
      </c>
      <c r="C4832" s="19" t="s">
        <v>17481</v>
      </c>
      <c r="D4832" s="6" t="s">
        <v>17482</v>
      </c>
      <c r="E4832" s="6">
        <v>44888.498877314814</v>
      </c>
      <c r="F4832" s="6">
        <v>54019.498877314814</v>
      </c>
      <c r="G4832" s="3" t="s">
        <v>6499</v>
      </c>
      <c r="H4832" s="3" t="s">
        <v>319</v>
      </c>
      <c r="I4832" s="3" t="s">
        <v>320</v>
      </c>
      <c r="J4832" s="19" t="s">
        <v>590</v>
      </c>
      <c r="K4832" s="19" t="s">
        <v>17483</v>
      </c>
      <c r="L4832" s="3">
        <v>3</v>
      </c>
      <c r="M4832" s="4" t="s">
        <v>1895</v>
      </c>
    </row>
    <row r="4833" spans="1:13" ht="16.5" x14ac:dyDescent="0.3">
      <c r="A4833" s="4" t="s">
        <v>17484</v>
      </c>
      <c r="B4833" s="6">
        <v>44741.474282407406</v>
      </c>
      <c r="C4833" s="19" t="s">
        <v>17485</v>
      </c>
      <c r="D4833" s="6" t="s">
        <v>17486</v>
      </c>
      <c r="E4833" s="6">
        <v>44888.502268518518</v>
      </c>
      <c r="F4833" s="6">
        <v>54019.502268518518</v>
      </c>
      <c r="G4833" s="3" t="s">
        <v>16945</v>
      </c>
      <c r="H4833" s="3" t="s">
        <v>806</v>
      </c>
      <c r="I4833" s="3" t="s">
        <v>807</v>
      </c>
      <c r="J4833" s="19" t="s">
        <v>807</v>
      </c>
      <c r="K4833" s="19" t="s">
        <v>17487</v>
      </c>
      <c r="L4833" s="3">
        <v>5</v>
      </c>
      <c r="M4833" s="4" t="s">
        <v>1895</v>
      </c>
    </row>
    <row r="4834" spans="1:13" ht="16.5" x14ac:dyDescent="0.3">
      <c r="A4834" s="4" t="s">
        <v>17488</v>
      </c>
      <c r="B4834" s="6">
        <v>44742.755659722221</v>
      </c>
      <c r="C4834" s="19" t="s">
        <v>17489</v>
      </c>
      <c r="D4834" s="6" t="s">
        <v>17490</v>
      </c>
      <c r="E4834" s="6">
        <v>44888.503761574073</v>
      </c>
      <c r="F4834" s="6">
        <v>54019.503761574073</v>
      </c>
      <c r="G4834" s="3" t="s">
        <v>17054</v>
      </c>
      <c r="H4834" s="3" t="s">
        <v>423</v>
      </c>
      <c r="I4834" s="3" t="s">
        <v>2413</v>
      </c>
      <c r="J4834" s="19" t="s">
        <v>2413</v>
      </c>
      <c r="K4834" s="19" t="s">
        <v>17179</v>
      </c>
      <c r="L4834" s="3">
        <v>3.75</v>
      </c>
      <c r="M4834" s="4" t="s">
        <v>1746</v>
      </c>
    </row>
    <row r="4835" spans="1:13" ht="16.5" x14ac:dyDescent="0.3">
      <c r="A4835" s="4" t="s">
        <v>17491</v>
      </c>
      <c r="B4835" s="6">
        <v>44742.755127314813</v>
      </c>
      <c r="C4835" s="19" t="s">
        <v>18385</v>
      </c>
      <c r="D4835" s="6" t="s">
        <v>17492</v>
      </c>
      <c r="E4835" s="6">
        <v>44888.504594907405</v>
      </c>
      <c r="F4835" s="6">
        <v>54019.504594907405</v>
      </c>
      <c r="G4835" s="3" t="s">
        <v>6499</v>
      </c>
      <c r="H4835" s="3" t="s">
        <v>319</v>
      </c>
      <c r="I4835" s="3" t="s">
        <v>320</v>
      </c>
      <c r="J4835" s="19" t="s">
        <v>590</v>
      </c>
      <c r="K4835" s="19" t="s">
        <v>4928</v>
      </c>
      <c r="L4835" s="3">
        <v>0.5</v>
      </c>
      <c r="M4835" s="4" t="s">
        <v>1895</v>
      </c>
    </row>
    <row r="4836" spans="1:13" ht="16.5" x14ac:dyDescent="0.3">
      <c r="A4836" s="4" t="s">
        <v>17493</v>
      </c>
      <c r="B4836" s="6">
        <v>44742.702048611114</v>
      </c>
      <c r="C4836" s="19" t="s">
        <v>17494</v>
      </c>
      <c r="D4836" s="6" t="s">
        <v>17495</v>
      </c>
      <c r="E4836" s="6">
        <v>44888.50613425926</v>
      </c>
      <c r="F4836" s="6">
        <v>54019.50613425926</v>
      </c>
      <c r="G4836" s="3" t="s">
        <v>23</v>
      </c>
      <c r="H4836" s="3" t="s">
        <v>1520</v>
      </c>
      <c r="I4836" s="3" t="s">
        <v>10303</v>
      </c>
      <c r="J4836" s="19" t="s">
        <v>17496</v>
      </c>
      <c r="K4836" s="19" t="s">
        <v>17497</v>
      </c>
      <c r="L4836" s="3">
        <v>3</v>
      </c>
      <c r="M4836" s="4" t="s">
        <v>1746</v>
      </c>
    </row>
    <row r="4837" spans="1:13" ht="16.5" x14ac:dyDescent="0.3">
      <c r="A4837" s="4" t="s">
        <v>17498</v>
      </c>
      <c r="B4837" s="6">
        <v>44741.501087962963</v>
      </c>
      <c r="C4837" s="19" t="s">
        <v>17499</v>
      </c>
      <c r="D4837" s="6" t="s">
        <v>17500</v>
      </c>
      <c r="E4837" s="6">
        <v>44888.507592592592</v>
      </c>
      <c r="F4837" s="6">
        <v>54019.507592592592</v>
      </c>
      <c r="G4837" s="3" t="s">
        <v>197</v>
      </c>
      <c r="H4837" s="3" t="s">
        <v>4586</v>
      </c>
      <c r="I4837" s="3" t="s">
        <v>231</v>
      </c>
      <c r="J4837" s="19" t="s">
        <v>17501</v>
      </c>
      <c r="K4837" s="19" t="s">
        <v>17502</v>
      </c>
      <c r="L4837" s="3">
        <v>12.5</v>
      </c>
      <c r="M4837" s="4" t="s">
        <v>1746</v>
      </c>
    </row>
    <row r="4838" spans="1:13" ht="16.5" x14ac:dyDescent="0.3">
      <c r="A4838" s="4" t="s">
        <v>17503</v>
      </c>
      <c r="B4838" s="6">
        <v>44741.481793981482</v>
      </c>
      <c r="C4838" s="19" t="s">
        <v>17504</v>
      </c>
      <c r="D4838" s="6" t="s">
        <v>17505</v>
      </c>
      <c r="E4838" s="6">
        <v>44888.511087962965</v>
      </c>
      <c r="F4838" s="6">
        <v>54019.511087962965</v>
      </c>
      <c r="G4838" s="3" t="s">
        <v>16945</v>
      </c>
      <c r="H4838" s="3" t="s">
        <v>806</v>
      </c>
      <c r="I4838" s="3" t="s">
        <v>807</v>
      </c>
      <c r="J4838" s="19" t="s">
        <v>807</v>
      </c>
      <c r="K4838" s="19" t="s">
        <v>17506</v>
      </c>
      <c r="L4838" s="3">
        <v>5</v>
      </c>
      <c r="M4838" s="4" t="s">
        <v>1895</v>
      </c>
    </row>
    <row r="4839" spans="1:13" ht="16.5" x14ac:dyDescent="0.3">
      <c r="A4839" s="4" t="s">
        <v>17507</v>
      </c>
      <c r="B4839" s="6">
        <v>44733.788958333331</v>
      </c>
      <c r="C4839" s="19" t="s">
        <v>19666</v>
      </c>
      <c r="D4839" s="6" t="s">
        <v>17508</v>
      </c>
      <c r="E4839" s="6">
        <v>44888.512071759258</v>
      </c>
      <c r="F4839" s="6">
        <v>54019.512071759258</v>
      </c>
      <c r="G4839" s="3" t="s">
        <v>15</v>
      </c>
      <c r="H4839" s="3" t="s">
        <v>214</v>
      </c>
      <c r="I4839" s="3" t="s">
        <v>2252</v>
      </c>
      <c r="J4839" s="19" t="s">
        <v>2399</v>
      </c>
      <c r="K4839" s="19" t="s">
        <v>17509</v>
      </c>
      <c r="L4839" s="3">
        <v>1.5</v>
      </c>
      <c r="M4839" s="4" t="s">
        <v>18800</v>
      </c>
    </row>
    <row r="4840" spans="1:13" ht="16.5" x14ac:dyDescent="0.3">
      <c r="A4840" s="4" t="s">
        <v>17510</v>
      </c>
      <c r="B4840" s="6">
        <v>44741.464155092595</v>
      </c>
      <c r="C4840" s="19" t="s">
        <v>17485</v>
      </c>
      <c r="D4840" s="6" t="s">
        <v>17511</v>
      </c>
      <c r="E4840" s="6">
        <v>44888.514293981483</v>
      </c>
      <c r="F4840" s="6">
        <v>54019.514293981483</v>
      </c>
      <c r="G4840" s="3" t="s">
        <v>17442</v>
      </c>
      <c r="H4840" s="3" t="s">
        <v>14698</v>
      </c>
      <c r="I4840" s="3" t="s">
        <v>14599</v>
      </c>
      <c r="J4840" s="19" t="s">
        <v>15324</v>
      </c>
      <c r="K4840" s="19" t="s">
        <v>17512</v>
      </c>
      <c r="L4840" s="3">
        <v>5</v>
      </c>
      <c r="M4840" s="4" t="s">
        <v>1895</v>
      </c>
    </row>
    <row r="4841" spans="1:13" ht="16.5" x14ac:dyDescent="0.3">
      <c r="A4841" s="4" t="s">
        <v>17513</v>
      </c>
      <c r="B4841" s="6">
        <v>44741.980555555558</v>
      </c>
      <c r="C4841" s="19" t="s">
        <v>17499</v>
      </c>
      <c r="D4841" s="6" t="s">
        <v>17514</v>
      </c>
      <c r="E4841" s="6">
        <v>44888.515960648147</v>
      </c>
      <c r="F4841" s="6">
        <v>54019.515960648147</v>
      </c>
      <c r="G4841" s="3" t="s">
        <v>197</v>
      </c>
      <c r="H4841" s="3" t="s">
        <v>4586</v>
      </c>
      <c r="I4841" s="3" t="s">
        <v>17515</v>
      </c>
      <c r="J4841" s="19" t="s">
        <v>17516</v>
      </c>
      <c r="K4841" s="19" t="s">
        <v>17517</v>
      </c>
      <c r="L4841" s="3">
        <v>45</v>
      </c>
      <c r="M4841" s="4" t="s">
        <v>1746</v>
      </c>
    </row>
    <row r="4842" spans="1:13" ht="16.5" x14ac:dyDescent="0.3">
      <c r="A4842" s="4" t="s">
        <v>17518</v>
      </c>
      <c r="B4842" s="6">
        <v>44741.745763888888</v>
      </c>
      <c r="C4842" s="19" t="s">
        <v>19507</v>
      </c>
      <c r="D4842" s="6" t="s">
        <v>17520</v>
      </c>
      <c r="E4842" s="6">
        <v>44888.517569444448</v>
      </c>
      <c r="F4842" s="6">
        <v>54019.517569444448</v>
      </c>
      <c r="G4842" s="3" t="s">
        <v>61</v>
      </c>
      <c r="H4842" s="3" t="s">
        <v>262</v>
      </c>
      <c r="I4842" s="3" t="s">
        <v>2885</v>
      </c>
      <c r="J4842" s="19" t="s">
        <v>3714</v>
      </c>
      <c r="K4842" s="19" t="s">
        <v>17521</v>
      </c>
      <c r="L4842" s="3">
        <v>196</v>
      </c>
      <c r="M4842" s="4" t="s">
        <v>1746</v>
      </c>
    </row>
    <row r="4843" spans="1:13" ht="16.5" x14ac:dyDescent="0.3">
      <c r="A4843" s="4" t="s">
        <v>17522</v>
      </c>
      <c r="B4843" s="6">
        <v>44741.008055555554</v>
      </c>
      <c r="C4843" s="19" t="s">
        <v>17523</v>
      </c>
      <c r="D4843" s="6" t="s">
        <v>17524</v>
      </c>
      <c r="E4843" s="6">
        <v>44888.526284722226</v>
      </c>
      <c r="F4843" s="6">
        <v>54019.526284722226</v>
      </c>
      <c r="G4843" s="3" t="s">
        <v>17054</v>
      </c>
      <c r="H4843" s="3" t="s">
        <v>423</v>
      </c>
      <c r="I4843" s="3" t="s">
        <v>2737</v>
      </c>
      <c r="J4843" s="19" t="s">
        <v>2738</v>
      </c>
      <c r="K4843" s="19" t="s">
        <v>17525</v>
      </c>
      <c r="L4843" s="3">
        <v>18</v>
      </c>
      <c r="M4843" s="4" t="s">
        <v>1746</v>
      </c>
    </row>
    <row r="4844" spans="1:13" ht="16.5" x14ac:dyDescent="0.3">
      <c r="A4844" s="4" t="s">
        <v>17526</v>
      </c>
      <c r="B4844" s="6">
        <v>44741.660891203705</v>
      </c>
      <c r="C4844" s="19" t="s">
        <v>17527</v>
      </c>
      <c r="D4844" s="6" t="s">
        <v>17528</v>
      </c>
      <c r="E4844" s="6">
        <v>44888.528217592589</v>
      </c>
      <c r="F4844" s="6">
        <v>54019.528217592589</v>
      </c>
      <c r="G4844" s="3" t="s">
        <v>4741</v>
      </c>
      <c r="H4844" s="3" t="s">
        <v>348</v>
      </c>
      <c r="I4844" s="3" t="s">
        <v>7969</v>
      </c>
      <c r="J4844" s="19" t="s">
        <v>16090</v>
      </c>
      <c r="K4844" s="19" t="s">
        <v>17529</v>
      </c>
      <c r="L4844" s="3">
        <v>101</v>
      </c>
      <c r="M4844" s="4" t="s">
        <v>1746</v>
      </c>
    </row>
    <row r="4845" spans="1:13" ht="16.5" x14ac:dyDescent="0.3">
      <c r="A4845" s="4" t="s">
        <v>17530</v>
      </c>
      <c r="B4845" s="6">
        <v>44741.665312500001</v>
      </c>
      <c r="C4845" s="19" t="s">
        <v>17527</v>
      </c>
      <c r="D4845" s="6" t="s">
        <v>17531</v>
      </c>
      <c r="E4845" s="6">
        <v>44888.530335648145</v>
      </c>
      <c r="F4845" s="6">
        <v>54019.530335648145</v>
      </c>
      <c r="G4845" s="3" t="s">
        <v>4741</v>
      </c>
      <c r="H4845" s="3" t="s">
        <v>348</v>
      </c>
      <c r="I4845" s="3" t="s">
        <v>7969</v>
      </c>
      <c r="J4845" s="19" t="s">
        <v>16090</v>
      </c>
      <c r="K4845" s="19" t="s">
        <v>17529</v>
      </c>
      <c r="L4845" s="3">
        <v>39</v>
      </c>
      <c r="M4845" s="4" t="s">
        <v>1746</v>
      </c>
    </row>
    <row r="4846" spans="1:13" ht="16.5" x14ac:dyDescent="0.3">
      <c r="A4846" s="4" t="s">
        <v>17532</v>
      </c>
      <c r="B4846" s="6">
        <v>44742.695520833331</v>
      </c>
      <c r="C4846" s="19" t="s">
        <v>17533</v>
      </c>
      <c r="D4846" s="6" t="s">
        <v>17534</v>
      </c>
      <c r="E4846" s="6">
        <v>44888.531817129631</v>
      </c>
      <c r="F4846" s="6">
        <v>54019.531817129631</v>
      </c>
      <c r="G4846" s="3" t="s">
        <v>4741</v>
      </c>
      <c r="H4846" s="3" t="s">
        <v>72</v>
      </c>
      <c r="I4846" s="3" t="s">
        <v>167</v>
      </c>
      <c r="J4846" s="19" t="s">
        <v>167</v>
      </c>
      <c r="K4846" s="19" t="s">
        <v>6544</v>
      </c>
      <c r="L4846" s="3">
        <v>8.4158200000000001</v>
      </c>
      <c r="M4846" s="4" t="s">
        <v>1746</v>
      </c>
    </row>
    <row r="4847" spans="1:13" ht="16.5" x14ac:dyDescent="0.3">
      <c r="A4847" s="4" t="s">
        <v>17535</v>
      </c>
      <c r="B4847" s="6">
        <v>44741.669525462959</v>
      </c>
      <c r="C4847" s="19" t="s">
        <v>17527</v>
      </c>
      <c r="D4847" s="6" t="s">
        <v>17536</v>
      </c>
      <c r="E4847" s="6">
        <v>44888.53502314815</v>
      </c>
      <c r="F4847" s="6">
        <v>54019.53502314815</v>
      </c>
      <c r="G4847" s="3" t="s">
        <v>4741</v>
      </c>
      <c r="H4847" s="3" t="s">
        <v>348</v>
      </c>
      <c r="I4847" s="3" t="s">
        <v>7969</v>
      </c>
      <c r="J4847" s="19" t="s">
        <v>16090</v>
      </c>
      <c r="K4847" s="19" t="s">
        <v>17529</v>
      </c>
      <c r="L4847" s="3">
        <v>26</v>
      </c>
      <c r="M4847" s="4" t="s">
        <v>1746</v>
      </c>
    </row>
    <row r="4848" spans="1:13" ht="16.5" x14ac:dyDescent="0.3">
      <c r="A4848" s="4" t="s">
        <v>17537</v>
      </c>
      <c r="B4848" s="6">
        <v>44741.682384259257</v>
      </c>
      <c r="C4848" s="19" t="s">
        <v>17538</v>
      </c>
      <c r="D4848" s="6" t="s">
        <v>17539</v>
      </c>
      <c r="E4848" s="6">
        <v>44888.538773148146</v>
      </c>
      <c r="F4848" s="6">
        <v>54019.538773148146</v>
      </c>
      <c r="G4848" s="3" t="s">
        <v>15</v>
      </c>
      <c r="H4848" s="3" t="s">
        <v>16</v>
      </c>
      <c r="I4848" s="3" t="s">
        <v>17</v>
      </c>
      <c r="J4848" s="19" t="s">
        <v>17</v>
      </c>
      <c r="K4848" s="19" t="s">
        <v>17540</v>
      </c>
      <c r="L4848" s="3">
        <v>3</v>
      </c>
      <c r="M4848" s="4" t="s">
        <v>1895</v>
      </c>
    </row>
    <row r="4849" spans="1:13" ht="16.5" x14ac:dyDescent="0.3">
      <c r="A4849" s="4" t="s">
        <v>17541</v>
      </c>
      <c r="B4849" s="6">
        <v>44741.458564814813</v>
      </c>
      <c r="C4849" s="19" t="s">
        <v>17433</v>
      </c>
      <c r="D4849" s="6" t="s">
        <v>17542</v>
      </c>
      <c r="E4849" s="6">
        <v>44888.547650462962</v>
      </c>
      <c r="F4849" s="6">
        <v>54019.547650462962</v>
      </c>
      <c r="G4849" s="3" t="s">
        <v>6499</v>
      </c>
      <c r="H4849" s="3" t="s">
        <v>296</v>
      </c>
      <c r="I4849" s="3" t="s">
        <v>3087</v>
      </c>
      <c r="J4849" s="19" t="s">
        <v>3087</v>
      </c>
      <c r="K4849" s="19" t="s">
        <v>17543</v>
      </c>
      <c r="L4849" s="3">
        <v>39.6</v>
      </c>
      <c r="M4849" s="4" t="s">
        <v>1746</v>
      </c>
    </row>
    <row r="4850" spans="1:13" ht="16.5" x14ac:dyDescent="0.3">
      <c r="A4850" s="4" t="s">
        <v>17544</v>
      </c>
      <c r="B4850" s="6">
        <v>44741.467719907407</v>
      </c>
      <c r="C4850" s="19" t="s">
        <v>17433</v>
      </c>
      <c r="D4850" s="6" t="s">
        <v>17545</v>
      </c>
      <c r="E4850" s="6">
        <v>44888.55327546296</v>
      </c>
      <c r="F4850" s="6">
        <v>54019.55327546296</v>
      </c>
      <c r="G4850" s="3" t="s">
        <v>6499</v>
      </c>
      <c r="H4850" s="3" t="s">
        <v>296</v>
      </c>
      <c r="I4850" s="3" t="s">
        <v>7655</v>
      </c>
      <c r="J4850" s="19" t="s">
        <v>7656</v>
      </c>
      <c r="K4850" s="19" t="s">
        <v>17546</v>
      </c>
      <c r="L4850" s="3">
        <v>131.328</v>
      </c>
      <c r="M4850" s="4" t="s">
        <v>1746</v>
      </c>
    </row>
    <row r="4851" spans="1:13" ht="16.5" x14ac:dyDescent="0.3">
      <c r="A4851" s="4" t="s">
        <v>17547</v>
      </c>
      <c r="B4851" s="6">
        <v>44741.68990740741</v>
      </c>
      <c r="C4851" s="19" t="s">
        <v>17548</v>
      </c>
      <c r="D4851" s="6" t="s">
        <v>17549</v>
      </c>
      <c r="E4851" s="6">
        <v>44888.556435185186</v>
      </c>
      <c r="F4851" s="6">
        <v>54019.556435185186</v>
      </c>
      <c r="G4851" s="3" t="s">
        <v>61</v>
      </c>
      <c r="H4851" s="3" t="s">
        <v>62</v>
      </c>
      <c r="I4851" s="3" t="s">
        <v>512</v>
      </c>
      <c r="J4851" s="19" t="s">
        <v>7590</v>
      </c>
      <c r="K4851" s="19" t="s">
        <v>17550</v>
      </c>
      <c r="L4851" s="3">
        <v>4.2</v>
      </c>
      <c r="M4851" s="4" t="s">
        <v>1895</v>
      </c>
    </row>
    <row r="4852" spans="1:13" ht="16.5" x14ac:dyDescent="0.3">
      <c r="A4852" s="4" t="s">
        <v>17551</v>
      </c>
      <c r="B4852" s="6">
        <v>44741.637743055559</v>
      </c>
      <c r="C4852" s="19" t="s">
        <v>17552</v>
      </c>
      <c r="D4852" s="6" t="s">
        <v>17553</v>
      </c>
      <c r="E4852" s="6">
        <v>44888.583645833336</v>
      </c>
      <c r="F4852" s="6">
        <v>54019.583645833336</v>
      </c>
      <c r="G4852" s="3" t="s">
        <v>23</v>
      </c>
      <c r="H4852" s="3" t="s">
        <v>138</v>
      </c>
      <c r="I4852" s="3" t="s">
        <v>5249</v>
      </c>
      <c r="J4852" s="19" t="s">
        <v>16245</v>
      </c>
      <c r="K4852" s="19" t="s">
        <v>17554</v>
      </c>
      <c r="L4852" s="3">
        <v>4.2</v>
      </c>
      <c r="M4852" s="4" t="s">
        <v>1895</v>
      </c>
    </row>
    <row r="4853" spans="1:13" ht="16.5" x14ac:dyDescent="0.3">
      <c r="A4853" s="4" t="s">
        <v>17555</v>
      </c>
      <c r="B4853" s="6">
        <v>44742.453402777777</v>
      </c>
      <c r="C4853" s="19" t="s">
        <v>17556</v>
      </c>
      <c r="D4853" s="6" t="s">
        <v>17557</v>
      </c>
      <c r="E4853" s="6">
        <v>44888.589409722219</v>
      </c>
      <c r="F4853" s="6">
        <v>54019.589409722219</v>
      </c>
      <c r="G4853" s="3" t="s">
        <v>23</v>
      </c>
      <c r="H4853" s="3" t="s">
        <v>138</v>
      </c>
      <c r="I4853" s="3" t="s">
        <v>5249</v>
      </c>
      <c r="J4853" s="19" t="s">
        <v>16245</v>
      </c>
      <c r="K4853" s="19" t="s">
        <v>17558</v>
      </c>
      <c r="L4853" s="3">
        <v>5.99</v>
      </c>
      <c r="M4853" s="4" t="s">
        <v>1895</v>
      </c>
    </row>
    <row r="4854" spans="1:13" ht="16.5" x14ac:dyDescent="0.3">
      <c r="A4854" s="4" t="s">
        <v>17559</v>
      </c>
      <c r="B4854" s="6">
        <v>44741.649722222224</v>
      </c>
      <c r="C4854" s="19" t="s">
        <v>17560</v>
      </c>
      <c r="D4854" s="6" t="s">
        <v>17561</v>
      </c>
      <c r="E4854" s="6">
        <v>44888.594756944447</v>
      </c>
      <c r="F4854" s="6">
        <v>54019.594756944447</v>
      </c>
      <c r="G4854" s="3" t="s">
        <v>23</v>
      </c>
      <c r="H4854" s="3" t="s">
        <v>138</v>
      </c>
      <c r="I4854" s="3" t="s">
        <v>5249</v>
      </c>
      <c r="J4854" s="19" t="s">
        <v>16245</v>
      </c>
      <c r="K4854" s="19" t="s">
        <v>17562</v>
      </c>
      <c r="L4854" s="3">
        <v>4.2</v>
      </c>
      <c r="M4854" s="4" t="s">
        <v>1895</v>
      </c>
    </row>
    <row r="4855" spans="1:13" ht="16.5" x14ac:dyDescent="0.3">
      <c r="A4855" s="4" t="s">
        <v>17563</v>
      </c>
      <c r="B4855" s="6">
        <v>44741.615949074076</v>
      </c>
      <c r="C4855" s="19" t="s">
        <v>17564</v>
      </c>
      <c r="D4855" s="6" t="s">
        <v>17565</v>
      </c>
      <c r="E4855" s="6">
        <v>44888.59851851852</v>
      </c>
      <c r="F4855" s="6">
        <v>54019.59851851852</v>
      </c>
      <c r="G4855" s="3" t="s">
        <v>23</v>
      </c>
      <c r="H4855" s="3" t="s">
        <v>138</v>
      </c>
      <c r="I4855" s="3" t="s">
        <v>5249</v>
      </c>
      <c r="J4855" s="19" t="s">
        <v>16245</v>
      </c>
      <c r="K4855" s="19" t="s">
        <v>17566</v>
      </c>
      <c r="L4855" s="3">
        <v>4.2</v>
      </c>
      <c r="M4855" s="4" t="s">
        <v>1895</v>
      </c>
    </row>
    <row r="4856" spans="1:13" ht="16.5" x14ac:dyDescent="0.3">
      <c r="A4856" s="4" t="s">
        <v>17567</v>
      </c>
      <c r="B4856" s="6">
        <v>44741.622002314813</v>
      </c>
      <c r="C4856" s="19" t="s">
        <v>17564</v>
      </c>
      <c r="D4856" s="6" t="s">
        <v>17568</v>
      </c>
      <c r="E4856" s="6">
        <v>44888.601319444446</v>
      </c>
      <c r="F4856" s="6">
        <v>54019.601319444446</v>
      </c>
      <c r="G4856" s="3" t="s">
        <v>23</v>
      </c>
      <c r="H4856" s="3" t="s">
        <v>138</v>
      </c>
      <c r="I4856" s="3" t="s">
        <v>5249</v>
      </c>
      <c r="J4856" s="19" t="s">
        <v>16245</v>
      </c>
      <c r="K4856" s="19" t="s">
        <v>17569</v>
      </c>
      <c r="L4856" s="3">
        <v>4.2</v>
      </c>
      <c r="M4856" s="4" t="s">
        <v>1895</v>
      </c>
    </row>
    <row r="4857" spans="1:13" ht="16.5" x14ac:dyDescent="0.3">
      <c r="A4857" s="4" t="s">
        <v>17570</v>
      </c>
      <c r="B4857" s="6">
        <v>44741.673796296294</v>
      </c>
      <c r="C4857" s="19" t="s">
        <v>18538</v>
      </c>
      <c r="D4857" s="6" t="s">
        <v>17571</v>
      </c>
      <c r="E4857" s="6">
        <v>44888.604143518518</v>
      </c>
      <c r="F4857" s="6">
        <v>54019.604143518518</v>
      </c>
      <c r="G4857" s="3" t="s">
        <v>4741</v>
      </c>
      <c r="H4857" s="3" t="s">
        <v>348</v>
      </c>
      <c r="I4857" s="3" t="s">
        <v>7969</v>
      </c>
      <c r="J4857" s="19" t="s">
        <v>16090</v>
      </c>
      <c r="K4857" s="19" t="s">
        <v>17529</v>
      </c>
      <c r="L4857" s="3">
        <v>22</v>
      </c>
      <c r="M4857" s="4" t="s">
        <v>1746</v>
      </c>
    </row>
    <row r="4858" spans="1:13" ht="16.5" x14ac:dyDescent="0.3">
      <c r="A4858" s="4" t="s">
        <v>17572</v>
      </c>
      <c r="B4858" s="6">
        <v>44741.693865740737</v>
      </c>
      <c r="C4858" s="19" t="s">
        <v>17548</v>
      </c>
      <c r="D4858" s="6" t="s">
        <v>17573</v>
      </c>
      <c r="E4858" s="6">
        <v>44888.608414351853</v>
      </c>
      <c r="F4858" s="6">
        <v>54019.608414351853</v>
      </c>
      <c r="G4858" s="3" t="s">
        <v>61</v>
      </c>
      <c r="H4858" s="3" t="s">
        <v>62</v>
      </c>
      <c r="I4858" s="3" t="s">
        <v>512</v>
      </c>
      <c r="J4858" s="19" t="s">
        <v>12165</v>
      </c>
      <c r="K4858" s="19" t="s">
        <v>17574</v>
      </c>
      <c r="L4858" s="3">
        <v>4.2</v>
      </c>
      <c r="M4858" s="4" t="s">
        <v>1895</v>
      </c>
    </row>
    <row r="4859" spans="1:13" ht="16.5" x14ac:dyDescent="0.3">
      <c r="A4859" s="4" t="s">
        <v>17575</v>
      </c>
      <c r="B4859" s="6">
        <v>44741.643738425926</v>
      </c>
      <c r="C4859" s="19" t="s">
        <v>17552</v>
      </c>
      <c r="D4859" s="6" t="s">
        <v>17576</v>
      </c>
      <c r="E4859" s="6">
        <v>44888.619780092595</v>
      </c>
      <c r="F4859" s="6">
        <v>54019.619780092595</v>
      </c>
      <c r="G4859" s="3" t="s">
        <v>4741</v>
      </c>
      <c r="H4859" s="3" t="s">
        <v>348</v>
      </c>
      <c r="I4859" s="3" t="s">
        <v>1169</v>
      </c>
      <c r="J4859" s="19" t="s">
        <v>1170</v>
      </c>
      <c r="K4859" s="19" t="s">
        <v>6349</v>
      </c>
      <c r="L4859" s="3">
        <v>4.2</v>
      </c>
      <c r="M4859" s="4" t="s">
        <v>1895</v>
      </c>
    </row>
    <row r="4860" spans="1:13" ht="16.5" x14ac:dyDescent="0.3">
      <c r="A4860" s="4" t="s">
        <v>17577</v>
      </c>
      <c r="B4860" s="6">
        <v>44741.627916666665</v>
      </c>
      <c r="C4860" s="19" t="s">
        <v>17564</v>
      </c>
      <c r="D4860" s="6" t="s">
        <v>17578</v>
      </c>
      <c r="E4860" s="6">
        <v>44888.621805555558</v>
      </c>
      <c r="F4860" s="6">
        <v>54019.621805555558</v>
      </c>
      <c r="G4860" s="3" t="s">
        <v>4741</v>
      </c>
      <c r="H4860" s="3" t="s">
        <v>348</v>
      </c>
      <c r="I4860" s="3" t="s">
        <v>1169</v>
      </c>
      <c r="J4860" s="19" t="s">
        <v>1170</v>
      </c>
      <c r="K4860" s="19" t="s">
        <v>17579</v>
      </c>
      <c r="L4860" s="3">
        <v>4.2</v>
      </c>
      <c r="M4860" s="4" t="s">
        <v>1895</v>
      </c>
    </row>
    <row r="4861" spans="1:13" ht="16.5" x14ac:dyDescent="0.3">
      <c r="A4861" s="4" t="s">
        <v>17580</v>
      </c>
      <c r="B4861" s="6">
        <v>44741.699618055558</v>
      </c>
      <c r="C4861" s="19" t="s">
        <v>17433</v>
      </c>
      <c r="D4861" s="6" t="s">
        <v>17581</v>
      </c>
      <c r="E4861" s="6">
        <v>44888.624699074076</v>
      </c>
      <c r="F4861" s="6">
        <v>54019.624699074076</v>
      </c>
      <c r="G4861" s="3" t="s">
        <v>23</v>
      </c>
      <c r="H4861" s="3" t="s">
        <v>138</v>
      </c>
      <c r="I4861" s="3" t="s">
        <v>17582</v>
      </c>
      <c r="J4861" s="19" t="s">
        <v>17583</v>
      </c>
      <c r="K4861" s="19" t="s">
        <v>17584</v>
      </c>
      <c r="L4861" s="3">
        <v>18.46152</v>
      </c>
      <c r="M4861" s="4" t="s">
        <v>1746</v>
      </c>
    </row>
    <row r="4862" spans="1:13" ht="16.5" x14ac:dyDescent="0.3">
      <c r="A4862" s="4" t="s">
        <v>17432</v>
      </c>
      <c r="B4862" s="6">
        <v>44741.463645833333</v>
      </c>
      <c r="C4862" s="19" t="s">
        <v>17433</v>
      </c>
      <c r="D4862" s="6" t="s">
        <v>17434</v>
      </c>
      <c r="E4862" s="6">
        <v>44888.127164351848</v>
      </c>
      <c r="F4862" s="6">
        <v>54019.127164351848</v>
      </c>
      <c r="G4862" s="3" t="s">
        <v>6499</v>
      </c>
      <c r="H4862" s="3" t="s">
        <v>296</v>
      </c>
      <c r="I4862" s="3" t="s">
        <v>7655</v>
      </c>
      <c r="J4862" s="19" t="s">
        <v>7656</v>
      </c>
      <c r="K4862" s="19" t="s">
        <v>17435</v>
      </c>
      <c r="L4862" s="3">
        <v>52.156799999999997</v>
      </c>
      <c r="M4862" s="4" t="s">
        <v>1746</v>
      </c>
    </row>
    <row r="4863" spans="1:13" ht="16.5" x14ac:dyDescent="0.3">
      <c r="A4863" s="4" t="s">
        <v>17436</v>
      </c>
      <c r="B4863" s="6">
        <v>44741.721458333333</v>
      </c>
      <c r="C4863" s="19" t="s">
        <v>17433</v>
      </c>
      <c r="D4863" s="6" t="s">
        <v>17437</v>
      </c>
      <c r="E4863" s="6">
        <v>44888.128240740742</v>
      </c>
      <c r="F4863" s="6">
        <v>54019.128240740742</v>
      </c>
      <c r="G4863" s="3" t="s">
        <v>23</v>
      </c>
      <c r="H4863" s="3" t="s">
        <v>4419</v>
      </c>
      <c r="I4863" s="3" t="s">
        <v>10238</v>
      </c>
      <c r="J4863" s="19" t="s">
        <v>12230</v>
      </c>
      <c r="K4863" s="19" t="s">
        <v>17438</v>
      </c>
      <c r="L4863" s="3">
        <v>9.9792000000000005</v>
      </c>
      <c r="M4863" s="4" t="s">
        <v>1746</v>
      </c>
    </row>
    <row r="4864" spans="1:13" ht="16.5" x14ac:dyDescent="0.3">
      <c r="A4864" s="4" t="s">
        <v>17439</v>
      </c>
      <c r="B4864" s="6">
        <v>44741.431932870371</v>
      </c>
      <c r="C4864" s="19" t="s">
        <v>17440</v>
      </c>
      <c r="D4864" s="6" t="s">
        <v>17441</v>
      </c>
      <c r="E4864" s="6">
        <v>44888.134351851855</v>
      </c>
      <c r="F4864" s="6">
        <v>54019.134351851855</v>
      </c>
      <c r="G4864" s="3" t="s">
        <v>17442</v>
      </c>
      <c r="H4864" s="3" t="s">
        <v>14698</v>
      </c>
      <c r="I4864" s="3" t="s">
        <v>14599</v>
      </c>
      <c r="J4864" s="19" t="s">
        <v>15324</v>
      </c>
      <c r="K4864" s="19" t="s">
        <v>17443</v>
      </c>
      <c r="L4864" s="3">
        <v>5</v>
      </c>
      <c r="M4864" s="4" t="s">
        <v>1895</v>
      </c>
    </row>
    <row r="4865" spans="1:13" ht="16.5" x14ac:dyDescent="0.3">
      <c r="A4865" s="4" t="s">
        <v>17444</v>
      </c>
      <c r="B4865" s="6">
        <v>44742.628437500003</v>
      </c>
      <c r="C4865" s="19" t="s">
        <v>17445</v>
      </c>
      <c r="D4865" s="6" t="s">
        <v>17446</v>
      </c>
      <c r="E4865" s="6">
        <v>44888.143541666665</v>
      </c>
      <c r="F4865" s="6">
        <v>54019.143541666665</v>
      </c>
      <c r="G4865" s="3" t="s">
        <v>4741</v>
      </c>
      <c r="H4865" s="3" t="s">
        <v>775</v>
      </c>
      <c r="I4865" s="3" t="s">
        <v>983</v>
      </c>
      <c r="J4865" s="19" t="s">
        <v>2531</v>
      </c>
      <c r="K4865" s="19" t="s">
        <v>17447</v>
      </c>
      <c r="L4865" s="3">
        <v>2</v>
      </c>
      <c r="M4865" s="4" t="s">
        <v>1895</v>
      </c>
    </row>
    <row r="4866" spans="1:13" ht="16.5" x14ac:dyDescent="0.3">
      <c r="A4866" s="4" t="s">
        <v>17448</v>
      </c>
      <c r="B4866" s="6">
        <v>44741.44427083333</v>
      </c>
      <c r="C4866" s="19" t="s">
        <v>17449</v>
      </c>
      <c r="D4866" s="6" t="s">
        <v>17450</v>
      </c>
      <c r="E4866" s="6">
        <v>44888.1483912037</v>
      </c>
      <c r="F4866" s="6">
        <v>54019.1483912037</v>
      </c>
      <c r="G4866" s="3" t="s">
        <v>17442</v>
      </c>
      <c r="H4866" s="3" t="s">
        <v>14698</v>
      </c>
      <c r="I4866" s="3" t="s">
        <v>14599</v>
      </c>
      <c r="J4866" s="19" t="s">
        <v>15324</v>
      </c>
      <c r="K4866" s="19" t="s">
        <v>17451</v>
      </c>
      <c r="L4866" s="3">
        <v>5</v>
      </c>
      <c r="M4866" s="4" t="s">
        <v>1895</v>
      </c>
    </row>
    <row r="4867" spans="1:13" ht="16.5" x14ac:dyDescent="0.3">
      <c r="A4867" s="4" t="s">
        <v>17452</v>
      </c>
      <c r="B4867" s="6">
        <v>44741.454664351855</v>
      </c>
      <c r="C4867" s="19" t="s">
        <v>17449</v>
      </c>
      <c r="D4867" s="6" t="s">
        <v>17453</v>
      </c>
      <c r="E4867" s="6">
        <v>44888.149421296293</v>
      </c>
      <c r="F4867" s="6">
        <v>54019.149421296293</v>
      </c>
      <c r="G4867" s="3" t="s">
        <v>16945</v>
      </c>
      <c r="H4867" s="3" t="s">
        <v>806</v>
      </c>
      <c r="I4867" s="3" t="s">
        <v>807</v>
      </c>
      <c r="J4867" s="19" t="s">
        <v>807</v>
      </c>
      <c r="K4867" s="19" t="s">
        <v>16738</v>
      </c>
      <c r="L4867" s="3">
        <v>5</v>
      </c>
      <c r="M4867" s="4" t="s">
        <v>1895</v>
      </c>
    </row>
    <row r="4868" spans="1:13" ht="16.5" x14ac:dyDescent="0.3">
      <c r="A4868" s="4" t="s">
        <v>17454</v>
      </c>
      <c r="B4868" s="6">
        <v>44741.419212962966</v>
      </c>
      <c r="C4868" s="19" t="s">
        <v>17440</v>
      </c>
      <c r="D4868" s="6" t="s">
        <v>17455</v>
      </c>
      <c r="E4868" s="6">
        <v>44888.15221064815</v>
      </c>
      <c r="F4868" s="6">
        <v>54019.15221064815</v>
      </c>
      <c r="G4868" s="3" t="s">
        <v>16945</v>
      </c>
      <c r="H4868" s="3" t="s">
        <v>806</v>
      </c>
      <c r="I4868" s="3" t="s">
        <v>807</v>
      </c>
      <c r="J4868" s="19" t="s">
        <v>807</v>
      </c>
      <c r="K4868" s="19" t="s">
        <v>17456</v>
      </c>
      <c r="L4868" s="3">
        <v>5</v>
      </c>
      <c r="M4868" s="4" t="s">
        <v>1895</v>
      </c>
    </row>
    <row r="4869" spans="1:13" ht="16.5" x14ac:dyDescent="0.3">
      <c r="A4869" s="4" t="s">
        <v>17457</v>
      </c>
      <c r="B4869" s="6">
        <v>44734.893888888888</v>
      </c>
      <c r="C4869" s="19" t="s">
        <v>17458</v>
      </c>
      <c r="D4869" s="6" t="s">
        <v>17459</v>
      </c>
      <c r="E4869" s="6">
        <v>44888.153113425928</v>
      </c>
      <c r="F4869" s="6">
        <v>54019.153113425928</v>
      </c>
      <c r="G4869" s="3" t="s">
        <v>17054</v>
      </c>
      <c r="H4869" s="3" t="s">
        <v>423</v>
      </c>
      <c r="I4869" s="3" t="s">
        <v>2413</v>
      </c>
      <c r="J4869" s="19" t="s">
        <v>2413</v>
      </c>
      <c r="K4869" s="19" t="s">
        <v>17179</v>
      </c>
      <c r="L4869" s="3">
        <v>75</v>
      </c>
      <c r="M4869" s="4" t="s">
        <v>1746</v>
      </c>
    </row>
    <row r="4870" spans="1:13" ht="16.5" x14ac:dyDescent="0.3">
      <c r="A4870" s="4" t="s">
        <v>17460</v>
      </c>
      <c r="B4870" s="6">
        <v>44741.689699074072</v>
      </c>
      <c r="C4870" s="19" t="s">
        <v>17461</v>
      </c>
      <c r="D4870" s="6" t="s">
        <v>17462</v>
      </c>
      <c r="E4870" s="6">
        <v>44888.154988425929</v>
      </c>
      <c r="F4870" s="6">
        <v>54019.154988425929</v>
      </c>
      <c r="G4870" s="3" t="s">
        <v>4741</v>
      </c>
      <c r="H4870" s="3" t="s">
        <v>348</v>
      </c>
      <c r="I4870" s="3" t="s">
        <v>4239</v>
      </c>
      <c r="J4870" s="19" t="s">
        <v>4610</v>
      </c>
      <c r="K4870" s="19" t="s">
        <v>17463</v>
      </c>
      <c r="L4870" s="3">
        <v>8</v>
      </c>
      <c r="M4870" s="4" t="s">
        <v>1746</v>
      </c>
    </row>
    <row r="4871" spans="1:13" ht="16.5" x14ac:dyDescent="0.3">
      <c r="A4871" s="4" t="s">
        <v>17464</v>
      </c>
      <c r="B4871" s="6">
        <v>44734.868206018517</v>
      </c>
      <c r="C4871" s="19" t="s">
        <v>17465</v>
      </c>
      <c r="D4871" s="6" t="s">
        <v>17466</v>
      </c>
      <c r="E4871" s="6">
        <v>44888.159074074072</v>
      </c>
      <c r="F4871" s="6">
        <v>54019.159074074072</v>
      </c>
      <c r="G4871" s="3" t="s">
        <v>17054</v>
      </c>
      <c r="H4871" s="3" t="s">
        <v>423</v>
      </c>
      <c r="I4871" s="3" t="s">
        <v>2413</v>
      </c>
      <c r="J4871" s="19" t="s">
        <v>2413</v>
      </c>
      <c r="K4871" s="19" t="s">
        <v>17179</v>
      </c>
      <c r="L4871" s="3">
        <v>60</v>
      </c>
      <c r="M4871" s="4" t="s">
        <v>1746</v>
      </c>
    </row>
    <row r="4872" spans="1:13" ht="16.5" x14ac:dyDescent="0.3">
      <c r="A4872" s="4" t="s">
        <v>17467</v>
      </c>
      <c r="B4872" s="6">
        <v>44739.528090277781</v>
      </c>
      <c r="C4872" s="19" t="s">
        <v>18539</v>
      </c>
      <c r="D4872" s="6" t="s">
        <v>17468</v>
      </c>
      <c r="E4872" s="6">
        <v>44888.165138888886</v>
      </c>
      <c r="F4872" s="6">
        <v>54019.165138888886</v>
      </c>
      <c r="G4872" s="3" t="s">
        <v>6499</v>
      </c>
      <c r="H4872" s="3" t="s">
        <v>296</v>
      </c>
      <c r="I4872" s="3" t="s">
        <v>7655</v>
      </c>
      <c r="J4872" s="19" t="s">
        <v>7656</v>
      </c>
      <c r="K4872" s="19" t="s">
        <v>17469</v>
      </c>
      <c r="L4872" s="3">
        <v>7</v>
      </c>
      <c r="M4872" s="4" t="s">
        <v>1746</v>
      </c>
    </row>
    <row r="4873" spans="1:13" ht="16.5" x14ac:dyDescent="0.3">
      <c r="A4873" s="4" t="s">
        <v>17470</v>
      </c>
      <c r="B4873" s="6">
        <v>44742.526631944442</v>
      </c>
      <c r="C4873" s="19" t="s">
        <v>17471</v>
      </c>
      <c r="D4873" s="6" t="s">
        <v>17472</v>
      </c>
      <c r="E4873" s="6">
        <v>44888.171620370369</v>
      </c>
      <c r="F4873" s="6">
        <v>54019.171620370369</v>
      </c>
      <c r="G4873" s="3" t="s">
        <v>61</v>
      </c>
      <c r="H4873" s="3" t="s">
        <v>8735</v>
      </c>
      <c r="I4873" s="3" t="s">
        <v>9519</v>
      </c>
      <c r="J4873" s="19" t="s">
        <v>9520</v>
      </c>
      <c r="K4873" s="19" t="s">
        <v>17473</v>
      </c>
      <c r="L4873" s="3">
        <v>105</v>
      </c>
      <c r="M4873" s="4" t="s">
        <v>1746</v>
      </c>
    </row>
    <row r="4874" spans="1:13" ht="16.5" x14ac:dyDescent="0.3">
      <c r="A4874" s="4" t="s">
        <v>17474</v>
      </c>
      <c r="B4874" s="6">
        <v>44739.50445601852</v>
      </c>
      <c r="C4874" s="19" t="s">
        <v>18539</v>
      </c>
      <c r="D4874" s="6" t="s">
        <v>17475</v>
      </c>
      <c r="E4874" s="6">
        <v>44888.203715277778</v>
      </c>
      <c r="F4874" s="6">
        <v>54019.203715277778</v>
      </c>
      <c r="G4874" s="3" t="s">
        <v>6499</v>
      </c>
      <c r="H4874" s="3" t="s">
        <v>296</v>
      </c>
      <c r="I4874" s="3" t="s">
        <v>7655</v>
      </c>
      <c r="J4874" s="19" t="s">
        <v>6429</v>
      </c>
      <c r="K4874" s="19" t="s">
        <v>17476</v>
      </c>
      <c r="L4874" s="3">
        <v>45</v>
      </c>
      <c r="M4874" s="4" t="s">
        <v>1746</v>
      </c>
    </row>
    <row r="4875" spans="1:13" ht="16.5" x14ac:dyDescent="0.3">
      <c r="A4875" s="4" t="s">
        <v>17477</v>
      </c>
      <c r="B4875" s="6">
        <v>44742.573888888888</v>
      </c>
      <c r="C4875" s="19" t="s">
        <v>19390</v>
      </c>
      <c r="D4875" s="6" t="s">
        <v>17479</v>
      </c>
      <c r="E4875" s="6">
        <v>44888.221273148149</v>
      </c>
      <c r="F4875" s="6">
        <v>54019.221273148149</v>
      </c>
      <c r="G4875" s="3" t="s">
        <v>23</v>
      </c>
      <c r="H4875" s="3" t="s">
        <v>138</v>
      </c>
      <c r="I4875" s="3" t="s">
        <v>9804</v>
      </c>
      <c r="J4875" s="19" t="s">
        <v>11643</v>
      </c>
      <c r="K4875" s="19" t="s">
        <v>11714</v>
      </c>
      <c r="L4875" s="3">
        <v>1.68</v>
      </c>
      <c r="M4875" s="4" t="s">
        <v>1746</v>
      </c>
    </row>
    <row r="4876" spans="1:13" ht="16.5" x14ac:dyDescent="0.3">
      <c r="A4876" s="4" t="s">
        <v>17653</v>
      </c>
      <c r="B4876" s="6">
        <v>44741.744363425925</v>
      </c>
      <c r="C4876" s="19" t="s">
        <v>17478</v>
      </c>
      <c r="D4876" s="6" t="s">
        <v>17654</v>
      </c>
      <c r="E4876" s="6">
        <v>44889.400104166663</v>
      </c>
      <c r="F4876" s="6">
        <v>54020.400104166663</v>
      </c>
      <c r="G4876" s="3" t="s">
        <v>16945</v>
      </c>
      <c r="H4876" s="3" t="s">
        <v>750</v>
      </c>
      <c r="I4876" s="3" t="s">
        <v>750</v>
      </c>
      <c r="J4876" s="19" t="s">
        <v>1231</v>
      </c>
      <c r="K4876" s="19" t="s">
        <v>17655</v>
      </c>
      <c r="L4876" s="3">
        <v>80.19</v>
      </c>
      <c r="M4876" s="4" t="s">
        <v>1746</v>
      </c>
    </row>
    <row r="4877" spans="1:13" ht="16.5" x14ac:dyDescent="0.3">
      <c r="A4877" s="4" t="s">
        <v>17656</v>
      </c>
      <c r="B4877" s="6">
        <v>44741.502754629626</v>
      </c>
      <c r="C4877" s="19" t="s">
        <v>18404</v>
      </c>
      <c r="D4877" s="6" t="s">
        <v>17658</v>
      </c>
      <c r="E4877" s="6">
        <v>44889.404143518521</v>
      </c>
      <c r="F4877" s="6">
        <v>54020.404143518521</v>
      </c>
      <c r="G4877" s="3" t="s">
        <v>4741</v>
      </c>
      <c r="H4877" s="3" t="s">
        <v>72</v>
      </c>
      <c r="I4877" s="3" t="s">
        <v>1117</v>
      </c>
      <c r="J4877" s="19" t="s">
        <v>1117</v>
      </c>
      <c r="K4877" s="19" t="s">
        <v>17659</v>
      </c>
      <c r="L4877" s="3">
        <v>0.5</v>
      </c>
      <c r="M4877" s="4" t="s">
        <v>1895</v>
      </c>
    </row>
    <row r="4878" spans="1:13" ht="16.5" x14ac:dyDescent="0.3">
      <c r="A4878" s="4" t="s">
        <v>17660</v>
      </c>
      <c r="B4878" s="6">
        <v>44741.526828703703</v>
      </c>
      <c r="C4878" s="19" t="s">
        <v>18404</v>
      </c>
      <c r="D4878" s="6" t="s">
        <v>17661</v>
      </c>
      <c r="E4878" s="6">
        <v>44889.407997685186</v>
      </c>
      <c r="F4878" s="6">
        <v>54020.407997685186</v>
      </c>
      <c r="G4878" s="3" t="s">
        <v>4741</v>
      </c>
      <c r="H4878" s="3" t="s">
        <v>11056</v>
      </c>
      <c r="I4878" s="3" t="s">
        <v>17662</v>
      </c>
      <c r="J4878" s="19" t="s">
        <v>17663</v>
      </c>
      <c r="K4878" s="19" t="s">
        <v>17664</v>
      </c>
      <c r="L4878" s="3">
        <v>0.5</v>
      </c>
      <c r="M4878" s="4" t="s">
        <v>1895</v>
      </c>
    </row>
    <row r="4879" spans="1:13" ht="16.5" x14ac:dyDescent="0.3">
      <c r="A4879" s="4" t="s">
        <v>17665</v>
      </c>
      <c r="B4879" s="6">
        <v>44741.531388888892</v>
      </c>
      <c r="C4879" s="19" t="s">
        <v>18404</v>
      </c>
      <c r="D4879" s="6" t="s">
        <v>17666</v>
      </c>
      <c r="E4879" s="6">
        <v>44889.412592592591</v>
      </c>
      <c r="F4879" s="6">
        <v>54020.412592592591</v>
      </c>
      <c r="G4879" s="3" t="s">
        <v>4741</v>
      </c>
      <c r="H4879" s="3" t="s">
        <v>348</v>
      </c>
      <c r="I4879" s="3" t="s">
        <v>17667</v>
      </c>
      <c r="J4879" s="19" t="s">
        <v>17668</v>
      </c>
      <c r="K4879" s="19" t="s">
        <v>13604</v>
      </c>
      <c r="L4879" s="3">
        <v>0.5</v>
      </c>
      <c r="M4879" s="4" t="s">
        <v>1895</v>
      </c>
    </row>
    <row r="4880" spans="1:13" ht="16.5" x14ac:dyDescent="0.3">
      <c r="A4880" s="4" t="s">
        <v>17669</v>
      </c>
      <c r="B4880" s="6">
        <v>44741.540914351855</v>
      </c>
      <c r="C4880" s="19" t="s">
        <v>18404</v>
      </c>
      <c r="D4880" s="6" t="s">
        <v>17670</v>
      </c>
      <c r="E4880" s="6">
        <v>44889.416759259257</v>
      </c>
      <c r="F4880" s="6">
        <v>54020.416759259257</v>
      </c>
      <c r="G4880" s="3" t="s">
        <v>4741</v>
      </c>
      <c r="H4880" s="3" t="s">
        <v>348</v>
      </c>
      <c r="I4880" s="3" t="s">
        <v>1169</v>
      </c>
      <c r="J4880" s="19" t="s">
        <v>17671</v>
      </c>
      <c r="K4880" s="19" t="s">
        <v>13607</v>
      </c>
      <c r="L4880" s="3">
        <v>0.5</v>
      </c>
      <c r="M4880" s="4" t="s">
        <v>1895</v>
      </c>
    </row>
    <row r="4881" spans="1:13" ht="16.5" x14ac:dyDescent="0.3">
      <c r="A4881" s="4" t="s">
        <v>17672</v>
      </c>
      <c r="B4881" s="6">
        <v>44740.649594907409</v>
      </c>
      <c r="C4881" s="19" t="s">
        <v>18404</v>
      </c>
      <c r="D4881" s="6" t="s">
        <v>17673</v>
      </c>
      <c r="E4881" s="6">
        <v>44889.420370370368</v>
      </c>
      <c r="F4881" s="6">
        <v>54020.420370370368</v>
      </c>
      <c r="G4881" s="3" t="s">
        <v>4741</v>
      </c>
      <c r="H4881" s="3" t="s">
        <v>348</v>
      </c>
      <c r="I4881" s="3" t="s">
        <v>4239</v>
      </c>
      <c r="J4881" s="19" t="s">
        <v>4610</v>
      </c>
      <c r="K4881" s="19" t="s">
        <v>3666</v>
      </c>
      <c r="L4881" s="3">
        <v>0.5</v>
      </c>
      <c r="M4881" s="4" t="s">
        <v>1895</v>
      </c>
    </row>
    <row r="4882" spans="1:13" ht="16.5" x14ac:dyDescent="0.3">
      <c r="A4882" s="4" t="s">
        <v>17674</v>
      </c>
      <c r="B4882" s="6">
        <v>44741.507210648146</v>
      </c>
      <c r="C4882" s="19" t="s">
        <v>18404</v>
      </c>
      <c r="D4882" s="6" t="s">
        <v>17675</v>
      </c>
      <c r="E4882" s="6">
        <v>44889.441006944442</v>
      </c>
      <c r="F4882" s="6">
        <v>54020.441006944442</v>
      </c>
      <c r="G4882" s="3" t="s">
        <v>4741</v>
      </c>
      <c r="H4882" s="3" t="s">
        <v>348</v>
      </c>
      <c r="I4882" s="3" t="s">
        <v>4239</v>
      </c>
      <c r="J4882" s="19" t="s">
        <v>4610</v>
      </c>
      <c r="K4882" s="19" t="s">
        <v>17676</v>
      </c>
      <c r="L4882" s="3">
        <v>0.5</v>
      </c>
      <c r="M4882" s="4" t="s">
        <v>1895</v>
      </c>
    </row>
    <row r="4883" spans="1:13" ht="16.5" x14ac:dyDescent="0.3">
      <c r="A4883" s="4" t="s">
        <v>17677</v>
      </c>
      <c r="B4883" s="6">
        <v>44742.57640046296</v>
      </c>
      <c r="C4883" s="19" t="s">
        <v>19390</v>
      </c>
      <c r="D4883" s="6" t="s">
        <v>17678</v>
      </c>
      <c r="E4883" s="6">
        <v>44889.449467592596</v>
      </c>
      <c r="F4883" s="6">
        <v>54020.449467592596</v>
      </c>
      <c r="G4883" s="3" t="s">
        <v>23</v>
      </c>
      <c r="H4883" s="3" t="s">
        <v>138</v>
      </c>
      <c r="I4883" s="3" t="s">
        <v>9804</v>
      </c>
      <c r="J4883" s="19" t="s">
        <v>11643</v>
      </c>
      <c r="K4883" s="19" t="s">
        <v>17679</v>
      </c>
      <c r="L4883" s="3">
        <v>1.94</v>
      </c>
      <c r="M4883" s="4" t="s">
        <v>1746</v>
      </c>
    </row>
    <row r="4884" spans="1:13" ht="16.5" x14ac:dyDescent="0.3">
      <c r="A4884" s="4" t="s">
        <v>17680</v>
      </c>
      <c r="B4884" s="6">
        <v>44739.557719907411</v>
      </c>
      <c r="C4884" s="19" t="s">
        <v>18540</v>
      </c>
      <c r="D4884" s="6" t="s">
        <v>17681</v>
      </c>
      <c r="E4884" s="6">
        <v>44889.458368055559</v>
      </c>
      <c r="F4884" s="6">
        <v>54020.458368055559</v>
      </c>
      <c r="G4884" s="3" t="s">
        <v>6499</v>
      </c>
      <c r="H4884" s="3" t="s">
        <v>296</v>
      </c>
      <c r="I4884" s="3" t="s">
        <v>7655</v>
      </c>
      <c r="J4884" s="19" t="s">
        <v>7656</v>
      </c>
      <c r="K4884" s="19" t="s">
        <v>17682</v>
      </c>
      <c r="L4884" s="3">
        <v>2.5</v>
      </c>
      <c r="M4884" s="4" t="s">
        <v>1746</v>
      </c>
    </row>
    <row r="4885" spans="1:13" ht="16.5" x14ac:dyDescent="0.3">
      <c r="A4885" s="4" t="s">
        <v>16943</v>
      </c>
      <c r="B4885" s="6">
        <v>44742.423090277778</v>
      </c>
      <c r="C4885" s="19" t="s">
        <v>17683</v>
      </c>
      <c r="D4885" s="6" t="s">
        <v>16944</v>
      </c>
      <c r="E4885" s="6">
        <v>44889.471979166665</v>
      </c>
      <c r="F4885" s="6">
        <v>54020.471979166665</v>
      </c>
      <c r="G4885" s="3" t="s">
        <v>16945</v>
      </c>
      <c r="H4885" s="3" t="s">
        <v>806</v>
      </c>
      <c r="I4885" s="3" t="s">
        <v>806</v>
      </c>
      <c r="J4885" s="19" t="s">
        <v>1995</v>
      </c>
      <c r="K4885" s="19" t="s">
        <v>16946</v>
      </c>
      <c r="L4885" s="3">
        <v>19.989999999999998</v>
      </c>
      <c r="M4885" s="4" t="s">
        <v>1746</v>
      </c>
    </row>
    <row r="4886" spans="1:13" ht="16.5" x14ac:dyDescent="0.3">
      <c r="A4886" s="4" t="s">
        <v>17684</v>
      </c>
      <c r="B4886" s="6">
        <v>44742.429282407407</v>
      </c>
      <c r="C4886" s="19" t="s">
        <v>17683</v>
      </c>
      <c r="D4886" s="6" t="s">
        <v>17685</v>
      </c>
      <c r="E4886" s="6">
        <v>44889.486203703702</v>
      </c>
      <c r="F4886" s="6">
        <v>54020.486203703702</v>
      </c>
      <c r="G4886" s="3" t="s">
        <v>17442</v>
      </c>
      <c r="H4886" s="3" t="s">
        <v>14598</v>
      </c>
      <c r="I4886" s="3" t="s">
        <v>14599</v>
      </c>
      <c r="J4886" s="19" t="s">
        <v>15324</v>
      </c>
      <c r="K4886" s="19" t="s">
        <v>17686</v>
      </c>
      <c r="L4886" s="3">
        <v>110</v>
      </c>
      <c r="M4886" s="4" t="s">
        <v>1746</v>
      </c>
    </row>
    <row r="4887" spans="1:13" ht="16.5" x14ac:dyDescent="0.3">
      <c r="A4887" s="4" t="s">
        <v>17687</v>
      </c>
      <c r="B4887" s="6">
        <v>44741.699108796296</v>
      </c>
      <c r="C4887" s="19" t="s">
        <v>17461</v>
      </c>
      <c r="D4887" s="6" t="s">
        <v>17688</v>
      </c>
      <c r="E4887" s="6">
        <v>44889.487986111111</v>
      </c>
      <c r="F4887" s="6">
        <v>54020.487986111111</v>
      </c>
      <c r="G4887" s="3" t="s">
        <v>4741</v>
      </c>
      <c r="H4887" s="3" t="s">
        <v>348</v>
      </c>
      <c r="I4887" s="3" t="s">
        <v>4239</v>
      </c>
      <c r="J4887" s="19" t="s">
        <v>4610</v>
      </c>
      <c r="K4887" s="19" t="s">
        <v>10586</v>
      </c>
      <c r="L4887" s="3">
        <v>5</v>
      </c>
      <c r="M4887" s="4" t="s">
        <v>1746</v>
      </c>
    </row>
    <row r="4888" spans="1:13" ht="16.5" x14ac:dyDescent="0.3">
      <c r="A4888" s="4" t="s">
        <v>17689</v>
      </c>
      <c r="B4888" s="6">
        <v>44742.534988425927</v>
      </c>
      <c r="C4888" s="19" t="s">
        <v>17690</v>
      </c>
      <c r="D4888" s="6" t="s">
        <v>17691</v>
      </c>
      <c r="E4888" s="6">
        <v>44889.503333333334</v>
      </c>
      <c r="F4888" s="6">
        <v>54020.503333333334</v>
      </c>
      <c r="G4888" s="3" t="s">
        <v>4741</v>
      </c>
      <c r="H4888" s="3" t="s">
        <v>72</v>
      </c>
      <c r="I4888" s="3" t="s">
        <v>7252</v>
      </c>
      <c r="J4888" s="19" t="s">
        <v>3299</v>
      </c>
      <c r="K4888" s="19" t="s">
        <v>17692</v>
      </c>
      <c r="L4888" s="3">
        <v>3</v>
      </c>
      <c r="M4888" s="4" t="s">
        <v>1895</v>
      </c>
    </row>
    <row r="4889" spans="1:13" ht="16.5" x14ac:dyDescent="0.3">
      <c r="A4889" s="4" t="s">
        <v>17693</v>
      </c>
      <c r="B4889" s="6">
        <v>44741.734629629631</v>
      </c>
      <c r="C4889" s="19" t="s">
        <v>18456</v>
      </c>
      <c r="D4889" s="6" t="s">
        <v>17694</v>
      </c>
      <c r="E4889" s="6">
        <v>44889.512928240743</v>
      </c>
      <c r="F4889" s="6">
        <v>54020.512928240743</v>
      </c>
      <c r="G4889" s="3" t="s">
        <v>16945</v>
      </c>
      <c r="H4889" s="3" t="s">
        <v>7699</v>
      </c>
      <c r="I4889" s="3" t="s">
        <v>7700</v>
      </c>
      <c r="J4889" s="19" t="s">
        <v>17695</v>
      </c>
      <c r="K4889" s="19" t="s">
        <v>17696</v>
      </c>
      <c r="L4889" s="3">
        <v>172.62</v>
      </c>
      <c r="M4889" s="4" t="s">
        <v>1746</v>
      </c>
    </row>
    <row r="4890" spans="1:13" ht="16.5" x14ac:dyDescent="0.3">
      <c r="A4890" s="4" t="s">
        <v>17697</v>
      </c>
      <c r="B4890" s="6">
        <v>44742.499907407408</v>
      </c>
      <c r="C4890" s="19" t="s">
        <v>17471</v>
      </c>
      <c r="D4890" s="6" t="s">
        <v>17698</v>
      </c>
      <c r="E4890" s="6">
        <v>44889.515335648146</v>
      </c>
      <c r="F4890" s="6">
        <v>54020.515335648146</v>
      </c>
      <c r="G4890" s="3" t="s">
        <v>61</v>
      </c>
      <c r="H4890" s="3" t="s">
        <v>8735</v>
      </c>
      <c r="I4890" s="3" t="s">
        <v>9519</v>
      </c>
      <c r="J4890" s="19" t="s">
        <v>9520</v>
      </c>
      <c r="K4890" s="19" t="s">
        <v>17699</v>
      </c>
      <c r="L4890" s="3">
        <v>105</v>
      </c>
      <c r="M4890" s="4" t="s">
        <v>1746</v>
      </c>
    </row>
    <row r="4891" spans="1:13" ht="16.5" x14ac:dyDescent="0.3">
      <c r="A4891" s="4" t="s">
        <v>17700</v>
      </c>
      <c r="B4891" s="6">
        <v>44742.415185185186</v>
      </c>
      <c r="C4891" s="19" t="s">
        <v>17683</v>
      </c>
      <c r="D4891" s="6" t="s">
        <v>17701</v>
      </c>
      <c r="E4891" s="6">
        <v>44889.516863425924</v>
      </c>
      <c r="F4891" s="6">
        <v>54020.516863425924</v>
      </c>
      <c r="G4891" s="3" t="s">
        <v>16945</v>
      </c>
      <c r="H4891" s="3" t="s">
        <v>806</v>
      </c>
      <c r="I4891" s="3" t="s">
        <v>9267</v>
      </c>
      <c r="J4891" s="19" t="s">
        <v>9268</v>
      </c>
      <c r="K4891" s="19" t="s">
        <v>17702</v>
      </c>
      <c r="L4891" s="3">
        <v>70</v>
      </c>
      <c r="M4891" s="4" t="s">
        <v>1746</v>
      </c>
    </row>
    <row r="4892" spans="1:13" ht="16.5" x14ac:dyDescent="0.3">
      <c r="A4892" s="4" t="s">
        <v>17703</v>
      </c>
      <c r="B4892" s="6">
        <v>44741.69425925926</v>
      </c>
      <c r="C4892" s="19" t="s">
        <v>17461</v>
      </c>
      <c r="D4892" s="6" t="s">
        <v>17704</v>
      </c>
      <c r="E4892" s="6">
        <v>44889.519328703704</v>
      </c>
      <c r="F4892" s="6">
        <v>54020.519328703704</v>
      </c>
      <c r="G4892" s="3" t="s">
        <v>4741</v>
      </c>
      <c r="H4892" s="3" t="s">
        <v>348</v>
      </c>
      <c r="I4892" s="3" t="s">
        <v>4239</v>
      </c>
      <c r="J4892" s="19" t="s">
        <v>4610</v>
      </c>
      <c r="K4892" s="19" t="s">
        <v>17705</v>
      </c>
      <c r="L4892" s="3">
        <v>2</v>
      </c>
      <c r="M4892" s="4" t="s">
        <v>1746</v>
      </c>
    </row>
    <row r="4893" spans="1:13" ht="16.5" x14ac:dyDescent="0.3">
      <c r="A4893" s="4" t="s">
        <v>17706</v>
      </c>
      <c r="B4893" s="6">
        <v>44742.434236111112</v>
      </c>
      <c r="C4893" s="19" t="s">
        <v>17683</v>
      </c>
      <c r="D4893" s="6" t="s">
        <v>17707</v>
      </c>
      <c r="E4893" s="6">
        <v>44889.521724537037</v>
      </c>
      <c r="F4893" s="6">
        <v>54020.521724537037</v>
      </c>
      <c r="G4893" s="3" t="s">
        <v>16945</v>
      </c>
      <c r="H4893" s="3" t="s">
        <v>806</v>
      </c>
      <c r="I4893" s="3" t="s">
        <v>807</v>
      </c>
      <c r="J4893" s="19" t="s">
        <v>807</v>
      </c>
      <c r="K4893" s="19" t="s">
        <v>17708</v>
      </c>
      <c r="L4893" s="3">
        <v>40</v>
      </c>
      <c r="M4893" s="4" t="s">
        <v>1746</v>
      </c>
    </row>
    <row r="4894" spans="1:13" ht="16.5" x14ac:dyDescent="0.3">
      <c r="A4894" s="4" t="s">
        <v>17709</v>
      </c>
      <c r="B4894" s="6">
        <v>44741.495509259257</v>
      </c>
      <c r="C4894" s="19" t="s">
        <v>18404</v>
      </c>
      <c r="D4894" s="6" t="s">
        <v>17710</v>
      </c>
      <c r="E4894" s="6">
        <v>44889.5233912037</v>
      </c>
      <c r="F4894" s="6">
        <v>54020.5233912037</v>
      </c>
      <c r="G4894" s="3" t="s">
        <v>4741</v>
      </c>
      <c r="H4894" s="3" t="s">
        <v>348</v>
      </c>
      <c r="I4894" s="3" t="s">
        <v>1169</v>
      </c>
      <c r="J4894" s="19" t="s">
        <v>3055</v>
      </c>
      <c r="K4894" s="19" t="s">
        <v>8668</v>
      </c>
      <c r="L4894" s="3">
        <v>0.5</v>
      </c>
      <c r="M4894" s="4" t="s">
        <v>1895</v>
      </c>
    </row>
    <row r="4895" spans="1:13" ht="16.5" x14ac:dyDescent="0.3">
      <c r="A4895" s="4" t="s">
        <v>17711</v>
      </c>
      <c r="B4895" s="6">
        <v>44742.571238425924</v>
      </c>
      <c r="C4895" s="19" t="s">
        <v>19390</v>
      </c>
      <c r="D4895" s="6" t="s">
        <v>17712</v>
      </c>
      <c r="E4895" s="6">
        <v>44889.525231481479</v>
      </c>
      <c r="F4895" s="6">
        <v>54020.525231481479</v>
      </c>
      <c r="G4895" s="3" t="s">
        <v>23</v>
      </c>
      <c r="H4895" s="3" t="s">
        <v>138</v>
      </c>
      <c r="I4895" s="3" t="s">
        <v>9804</v>
      </c>
      <c r="J4895" s="19" t="s">
        <v>11643</v>
      </c>
      <c r="K4895" s="19" t="s">
        <v>11714</v>
      </c>
      <c r="L4895" s="3">
        <v>7.4</v>
      </c>
      <c r="M4895" s="4" t="s">
        <v>1746</v>
      </c>
    </row>
    <row r="4896" spans="1:13" ht="16.5" x14ac:dyDescent="0.3">
      <c r="A4896" s="4" t="s">
        <v>17713</v>
      </c>
      <c r="B4896" s="6">
        <v>44741.522314814814</v>
      </c>
      <c r="C4896" s="19" t="s">
        <v>17657</v>
      </c>
      <c r="D4896" s="6" t="s">
        <v>17714</v>
      </c>
      <c r="E4896" s="6">
        <v>44889.526493055557</v>
      </c>
      <c r="F4896" s="6">
        <v>54020.526493055557</v>
      </c>
      <c r="G4896" s="3" t="s">
        <v>4741</v>
      </c>
      <c r="H4896" s="3" t="s">
        <v>11056</v>
      </c>
      <c r="I4896" s="3" t="s">
        <v>17662</v>
      </c>
      <c r="J4896" s="19" t="s">
        <v>17663</v>
      </c>
      <c r="K4896" s="19" t="s">
        <v>17715</v>
      </c>
      <c r="L4896" s="3">
        <v>0.5</v>
      </c>
      <c r="M4896" s="4" t="s">
        <v>1895</v>
      </c>
    </row>
    <row r="4897" spans="1:13" ht="16.5" x14ac:dyDescent="0.3">
      <c r="A4897" s="4" t="s">
        <v>17716</v>
      </c>
      <c r="B4897" s="6">
        <v>44741.683900462966</v>
      </c>
      <c r="C4897" s="19" t="s">
        <v>17461</v>
      </c>
      <c r="D4897" s="6" t="s">
        <v>17717</v>
      </c>
      <c r="E4897" s="6">
        <v>44889.52753472222</v>
      </c>
      <c r="F4897" s="6">
        <v>54020.52753472222</v>
      </c>
      <c r="G4897" s="3" t="s">
        <v>4741</v>
      </c>
      <c r="H4897" s="3" t="s">
        <v>348</v>
      </c>
      <c r="I4897" s="3" t="s">
        <v>4239</v>
      </c>
      <c r="J4897" s="19" t="s">
        <v>4610</v>
      </c>
      <c r="K4897" s="19" t="s">
        <v>10586</v>
      </c>
      <c r="L4897" s="3">
        <v>37</v>
      </c>
      <c r="M4897" s="4" t="s">
        <v>1746</v>
      </c>
    </row>
    <row r="4898" spans="1:13" ht="16.5" x14ac:dyDescent="0.3">
      <c r="A4898" s="4" t="s">
        <v>17718</v>
      </c>
      <c r="B4898" s="6">
        <v>44741.672326388885</v>
      </c>
      <c r="C4898" s="19" t="s">
        <v>17719</v>
      </c>
      <c r="D4898" s="6" t="s">
        <v>17720</v>
      </c>
      <c r="E4898" s="6">
        <v>44889.529305555552</v>
      </c>
      <c r="F4898" s="6">
        <v>54020.529305555552</v>
      </c>
      <c r="G4898" s="3" t="s">
        <v>4741</v>
      </c>
      <c r="H4898" s="3" t="s">
        <v>72</v>
      </c>
      <c r="I4898" s="3" t="s">
        <v>335</v>
      </c>
      <c r="J4898" s="19" t="s">
        <v>9688</v>
      </c>
      <c r="K4898" s="19" t="s">
        <v>17721</v>
      </c>
      <c r="L4898" s="3">
        <v>39.6</v>
      </c>
      <c r="M4898" s="4" t="s">
        <v>1895</v>
      </c>
    </row>
    <row r="4899" spans="1:13" ht="16.5" x14ac:dyDescent="0.3">
      <c r="A4899" s="4" t="s">
        <v>17722</v>
      </c>
      <c r="B4899" s="6">
        <v>44741.674641203703</v>
      </c>
      <c r="C4899" s="19" t="s">
        <v>17719</v>
      </c>
      <c r="D4899" s="6" t="s">
        <v>17723</v>
      </c>
      <c r="E4899" s="6">
        <v>44889.531192129631</v>
      </c>
      <c r="F4899" s="6">
        <v>54020.531192129631</v>
      </c>
      <c r="G4899" s="3" t="s">
        <v>4741</v>
      </c>
      <c r="H4899" s="3" t="s">
        <v>72</v>
      </c>
      <c r="I4899" s="3" t="s">
        <v>335</v>
      </c>
      <c r="J4899" s="19" t="s">
        <v>9688</v>
      </c>
      <c r="K4899" s="19" t="s">
        <v>17724</v>
      </c>
      <c r="L4899" s="3">
        <v>33</v>
      </c>
      <c r="M4899" s="4" t="s">
        <v>1895</v>
      </c>
    </row>
    <row r="4900" spans="1:13" ht="16.5" x14ac:dyDescent="0.3">
      <c r="A4900" s="4" t="s">
        <v>17725</v>
      </c>
      <c r="B4900" s="6">
        <v>44741.710601851853</v>
      </c>
      <c r="C4900" s="19" t="s">
        <v>17433</v>
      </c>
      <c r="D4900" s="6" t="s">
        <v>17726</v>
      </c>
      <c r="E4900" s="6">
        <v>44889.541412037041</v>
      </c>
      <c r="F4900" s="6">
        <v>54020.541412037041</v>
      </c>
      <c r="G4900" s="3" t="s">
        <v>16945</v>
      </c>
      <c r="H4900" s="3" t="s">
        <v>750</v>
      </c>
      <c r="I4900" s="3" t="s">
        <v>9035</v>
      </c>
      <c r="J4900" s="19" t="s">
        <v>11374</v>
      </c>
      <c r="K4900" s="19" t="s">
        <v>17727</v>
      </c>
      <c r="L4900" s="3">
        <v>38.946599999999997</v>
      </c>
      <c r="M4900" s="4" t="s">
        <v>1746</v>
      </c>
    </row>
    <row r="4901" spans="1:13" ht="16.5" x14ac:dyDescent="0.3">
      <c r="A4901" s="4" t="s">
        <v>17728</v>
      </c>
      <c r="B4901" s="6">
        <v>44741.72896990741</v>
      </c>
      <c r="C4901" s="19" t="s">
        <v>17586</v>
      </c>
      <c r="D4901" s="6" t="s">
        <v>17729</v>
      </c>
      <c r="E4901" s="6">
        <v>44889.548981481479</v>
      </c>
      <c r="F4901" s="6">
        <v>54020.548981481479</v>
      </c>
      <c r="G4901" s="3" t="s">
        <v>6499</v>
      </c>
      <c r="H4901" s="3" t="s">
        <v>1244</v>
      </c>
      <c r="I4901" s="3" t="s">
        <v>1245</v>
      </c>
      <c r="J4901" s="19" t="s">
        <v>1246</v>
      </c>
      <c r="K4901" s="19" t="s">
        <v>17730</v>
      </c>
      <c r="L4901" s="3">
        <v>3</v>
      </c>
      <c r="M4901" s="4" t="s">
        <v>1746</v>
      </c>
    </row>
    <row r="4902" spans="1:13" ht="16.5" x14ac:dyDescent="0.3">
      <c r="A4902" s="4" t="s">
        <v>17731</v>
      </c>
      <c r="B4902" s="6">
        <v>44741.732499999998</v>
      </c>
      <c r="C4902" s="19" t="s">
        <v>17586</v>
      </c>
      <c r="D4902" s="6" t="s">
        <v>17732</v>
      </c>
      <c r="E4902" s="6">
        <v>44889.552291666667</v>
      </c>
      <c r="F4902" s="6">
        <v>54020.552291666667</v>
      </c>
      <c r="G4902" s="3" t="s">
        <v>6499</v>
      </c>
      <c r="H4902" s="3" t="s">
        <v>1244</v>
      </c>
      <c r="I4902" s="3" t="s">
        <v>1245</v>
      </c>
      <c r="J4902" s="19" t="s">
        <v>1246</v>
      </c>
      <c r="K4902" s="19" t="s">
        <v>17730</v>
      </c>
      <c r="L4902" s="3">
        <v>2</v>
      </c>
      <c r="M4902" s="4" t="s">
        <v>1746</v>
      </c>
    </row>
    <row r="4903" spans="1:13" ht="16.5" x14ac:dyDescent="0.3">
      <c r="A4903" s="4" t="s">
        <v>17733</v>
      </c>
      <c r="B4903" s="6">
        <v>44741.775694444441</v>
      </c>
      <c r="C4903" s="19" t="s">
        <v>17734</v>
      </c>
      <c r="D4903" s="6" t="s">
        <v>17735</v>
      </c>
      <c r="E4903" s="6">
        <v>44889.556145833332</v>
      </c>
      <c r="F4903" s="6">
        <v>54020.556145833332</v>
      </c>
      <c r="G4903" s="3" t="s">
        <v>6499</v>
      </c>
      <c r="H4903" s="3" t="s">
        <v>1244</v>
      </c>
      <c r="I4903" s="3" t="s">
        <v>3541</v>
      </c>
      <c r="J4903" s="19" t="s">
        <v>3541</v>
      </c>
      <c r="K4903" s="19" t="s">
        <v>17736</v>
      </c>
      <c r="L4903" s="3">
        <v>17</v>
      </c>
      <c r="M4903" s="4" t="s">
        <v>1746</v>
      </c>
    </row>
    <row r="4904" spans="1:13" ht="16.5" x14ac:dyDescent="0.3">
      <c r="A4904" s="4" t="s">
        <v>17737</v>
      </c>
      <c r="B4904" s="6">
        <v>44741.778541666667</v>
      </c>
      <c r="C4904" s="19" t="s">
        <v>17734</v>
      </c>
      <c r="D4904" s="6" t="s">
        <v>17738</v>
      </c>
      <c r="E4904" s="6">
        <v>44889.560150462959</v>
      </c>
      <c r="F4904" s="6">
        <v>54020.560150462959</v>
      </c>
      <c r="G4904" s="3" t="s">
        <v>6499</v>
      </c>
      <c r="H4904" s="3" t="s">
        <v>1244</v>
      </c>
      <c r="I4904" s="3" t="s">
        <v>3541</v>
      </c>
      <c r="J4904" s="19" t="s">
        <v>3541</v>
      </c>
      <c r="K4904" s="19" t="s">
        <v>17736</v>
      </c>
      <c r="L4904" s="3">
        <v>13</v>
      </c>
      <c r="M4904" s="4" t="s">
        <v>1746</v>
      </c>
    </row>
    <row r="4905" spans="1:13" ht="16.5" x14ac:dyDescent="0.3">
      <c r="A4905" s="4" t="s">
        <v>17739</v>
      </c>
      <c r="B4905" s="6">
        <v>44741.784849537034</v>
      </c>
      <c r="C4905" s="19" t="s">
        <v>17734</v>
      </c>
      <c r="D4905" s="6" t="s">
        <v>17740</v>
      </c>
      <c r="E4905" s="6">
        <v>44889.563136574077</v>
      </c>
      <c r="F4905" s="6">
        <v>54020.563136574077</v>
      </c>
      <c r="G4905" s="3" t="s">
        <v>6499</v>
      </c>
      <c r="H4905" s="3" t="s">
        <v>1244</v>
      </c>
      <c r="I4905" s="3" t="s">
        <v>3541</v>
      </c>
      <c r="J4905" s="19" t="s">
        <v>3541</v>
      </c>
      <c r="K4905" s="19" t="s">
        <v>17736</v>
      </c>
      <c r="L4905" s="3">
        <v>7</v>
      </c>
      <c r="M4905" s="4" t="s">
        <v>1746</v>
      </c>
    </row>
    <row r="4906" spans="1:13" ht="16.5" x14ac:dyDescent="0.3">
      <c r="A4906" s="4" t="s">
        <v>17741</v>
      </c>
      <c r="B4906" s="6">
        <v>44741.788622685184</v>
      </c>
      <c r="C4906" s="19" t="s">
        <v>17734</v>
      </c>
      <c r="D4906" s="6" t="s">
        <v>17742</v>
      </c>
      <c r="E4906" s="6">
        <v>44889.565636574072</v>
      </c>
      <c r="F4906" s="6">
        <v>54020.565636574072</v>
      </c>
      <c r="G4906" s="3" t="s">
        <v>6499</v>
      </c>
      <c r="H4906" s="3" t="s">
        <v>1244</v>
      </c>
      <c r="I4906" s="3" t="s">
        <v>3541</v>
      </c>
      <c r="J4906" s="19" t="s">
        <v>3541</v>
      </c>
      <c r="K4906" s="19" t="s">
        <v>17736</v>
      </c>
      <c r="L4906" s="3">
        <v>37.1</v>
      </c>
      <c r="M4906" s="4" t="s">
        <v>1746</v>
      </c>
    </row>
    <row r="4907" spans="1:13" ht="16.5" x14ac:dyDescent="0.3">
      <c r="A4907" s="4" t="s">
        <v>17743</v>
      </c>
      <c r="B4907" s="6">
        <v>44741.795289351852</v>
      </c>
      <c r="C4907" s="19" t="s">
        <v>17734</v>
      </c>
      <c r="D4907" s="6" t="s">
        <v>17744</v>
      </c>
      <c r="E4907" s="6">
        <v>44889.568472222221</v>
      </c>
      <c r="F4907" s="6">
        <v>54020.568472222221</v>
      </c>
      <c r="G4907" s="3" t="s">
        <v>6499</v>
      </c>
      <c r="H4907" s="3" t="s">
        <v>1244</v>
      </c>
      <c r="I4907" s="3" t="s">
        <v>3541</v>
      </c>
      <c r="J4907" s="19" t="s">
        <v>3541</v>
      </c>
      <c r="K4907" s="19" t="s">
        <v>17736</v>
      </c>
      <c r="L4907" s="3">
        <v>9.6</v>
      </c>
      <c r="M4907" s="4" t="s">
        <v>1746</v>
      </c>
    </row>
    <row r="4908" spans="1:13" ht="16.5" x14ac:dyDescent="0.3">
      <c r="A4908" s="4" t="s">
        <v>17745</v>
      </c>
      <c r="B4908" s="6">
        <v>44742.559606481482</v>
      </c>
      <c r="C4908" s="19" t="s">
        <v>17478</v>
      </c>
      <c r="D4908" s="6" t="s">
        <v>17746</v>
      </c>
      <c r="E4908" s="6">
        <v>44889.570393518516</v>
      </c>
      <c r="F4908" s="6">
        <v>54020.570393518516</v>
      </c>
      <c r="G4908" s="3" t="s">
        <v>23</v>
      </c>
      <c r="H4908" s="3" t="s">
        <v>842</v>
      </c>
      <c r="I4908" s="3" t="s">
        <v>842</v>
      </c>
      <c r="J4908" s="19" t="s">
        <v>7599</v>
      </c>
      <c r="K4908" s="19" t="s">
        <v>17747</v>
      </c>
      <c r="L4908" s="3">
        <v>6.54</v>
      </c>
      <c r="M4908" s="4" t="s">
        <v>1746</v>
      </c>
    </row>
    <row r="4909" spans="1:13" ht="16.5" x14ac:dyDescent="0.3">
      <c r="A4909" s="4" t="s">
        <v>17748</v>
      </c>
      <c r="B4909" s="6">
        <v>44742.543206018519</v>
      </c>
      <c r="C4909" s="19" t="s">
        <v>17478</v>
      </c>
      <c r="D4909" s="6" t="s">
        <v>17749</v>
      </c>
      <c r="E4909" s="6">
        <v>44889.572997685187</v>
      </c>
      <c r="F4909" s="6">
        <v>54020.572997685187</v>
      </c>
      <c r="G4909" s="3" t="s">
        <v>23</v>
      </c>
      <c r="H4909" s="3" t="s">
        <v>842</v>
      </c>
      <c r="I4909" s="3" t="s">
        <v>842</v>
      </c>
      <c r="J4909" s="19" t="s">
        <v>7599</v>
      </c>
      <c r="K4909" s="19" t="s">
        <v>17591</v>
      </c>
      <c r="L4909" s="3">
        <v>2.04</v>
      </c>
      <c r="M4909" s="4" t="s">
        <v>1746</v>
      </c>
    </row>
    <row r="4910" spans="1:13" ht="16.5" x14ac:dyDescent="0.3">
      <c r="A4910" s="4" t="s">
        <v>17750</v>
      </c>
      <c r="B4910" s="6">
        <v>44742.558391203704</v>
      </c>
      <c r="C4910" s="19" t="s">
        <v>17478</v>
      </c>
      <c r="D4910" s="6" t="s">
        <v>17751</v>
      </c>
      <c r="E4910" s="6">
        <v>44889.574108796296</v>
      </c>
      <c r="F4910" s="6">
        <v>54020.574108796296</v>
      </c>
      <c r="G4910" s="3" t="s">
        <v>23</v>
      </c>
      <c r="H4910" s="3" t="s">
        <v>842</v>
      </c>
      <c r="I4910" s="3" t="s">
        <v>842</v>
      </c>
      <c r="J4910" s="19" t="s">
        <v>7599</v>
      </c>
      <c r="K4910" s="19" t="s">
        <v>17752</v>
      </c>
      <c r="L4910" s="3">
        <v>2.74</v>
      </c>
      <c r="M4910" s="4" t="s">
        <v>1746</v>
      </c>
    </row>
    <row r="4911" spans="1:13" ht="16.5" x14ac:dyDescent="0.3">
      <c r="A4911" s="4" t="s">
        <v>17753</v>
      </c>
      <c r="B4911" s="6">
        <v>44742.534212962964</v>
      </c>
      <c r="C4911" s="19" t="s">
        <v>17478</v>
      </c>
      <c r="D4911" s="6" t="s">
        <v>17754</v>
      </c>
      <c r="E4911" s="6">
        <v>44889.576377314814</v>
      </c>
      <c r="F4911" s="6">
        <v>54020.576377314814</v>
      </c>
      <c r="G4911" s="3" t="s">
        <v>23</v>
      </c>
      <c r="H4911" s="3" t="s">
        <v>842</v>
      </c>
      <c r="I4911" s="3" t="s">
        <v>842</v>
      </c>
      <c r="J4911" s="19" t="s">
        <v>7599</v>
      </c>
      <c r="K4911" s="19" t="s">
        <v>17591</v>
      </c>
      <c r="L4911" s="3">
        <v>2.64</v>
      </c>
      <c r="M4911" s="4" t="s">
        <v>1746</v>
      </c>
    </row>
    <row r="4912" spans="1:13" ht="16.5" x14ac:dyDescent="0.3">
      <c r="A4912" s="4" t="s">
        <v>17755</v>
      </c>
      <c r="B4912" s="6">
        <v>44742.549745370372</v>
      </c>
      <c r="C4912" s="19" t="s">
        <v>17478</v>
      </c>
      <c r="D4912" s="6" t="s">
        <v>17756</v>
      </c>
      <c r="E4912" s="6">
        <v>44889.584490740737</v>
      </c>
      <c r="F4912" s="6">
        <v>54020.584490740737</v>
      </c>
      <c r="G4912" s="3" t="s">
        <v>23</v>
      </c>
      <c r="H4912" s="3" t="s">
        <v>842</v>
      </c>
      <c r="I4912" s="3" t="s">
        <v>842</v>
      </c>
      <c r="J4912" s="19" t="s">
        <v>7599</v>
      </c>
      <c r="K4912" s="19" t="s">
        <v>17591</v>
      </c>
      <c r="L4912" s="3">
        <v>2.39</v>
      </c>
      <c r="M4912" s="4" t="s">
        <v>1746</v>
      </c>
    </row>
    <row r="4913" spans="1:13" ht="16.5" x14ac:dyDescent="0.3">
      <c r="A4913" s="4" t="s">
        <v>17757</v>
      </c>
      <c r="B4913" s="6">
        <v>44742.547581018516</v>
      </c>
      <c r="C4913" s="19" t="s">
        <v>17478</v>
      </c>
      <c r="D4913" s="6" t="s">
        <v>17758</v>
      </c>
      <c r="E4913" s="6">
        <v>44889.586944444447</v>
      </c>
      <c r="F4913" s="6">
        <v>54020.586944444447</v>
      </c>
      <c r="G4913" s="3" t="s">
        <v>23</v>
      </c>
      <c r="H4913" s="3" t="s">
        <v>842</v>
      </c>
      <c r="I4913" s="3" t="s">
        <v>842</v>
      </c>
      <c r="J4913" s="19" t="s">
        <v>7599</v>
      </c>
      <c r="K4913" s="19" t="s">
        <v>17759</v>
      </c>
      <c r="L4913" s="3">
        <v>2.4300000000000002</v>
      </c>
      <c r="M4913" s="4" t="s">
        <v>1746</v>
      </c>
    </row>
    <row r="4914" spans="1:13" ht="16.5" x14ac:dyDescent="0.3">
      <c r="A4914" s="4" t="s">
        <v>17760</v>
      </c>
      <c r="B4914" s="6">
        <v>44741.753900462965</v>
      </c>
      <c r="C4914" s="19" t="s">
        <v>17586</v>
      </c>
      <c r="D4914" s="6" t="s">
        <v>17761</v>
      </c>
      <c r="E4914" s="6">
        <v>44889.588750000003</v>
      </c>
      <c r="F4914" s="6">
        <v>54020.588750000003</v>
      </c>
      <c r="G4914" s="3" t="s">
        <v>6499</v>
      </c>
      <c r="H4914" s="3" t="s">
        <v>1244</v>
      </c>
      <c r="I4914" s="3" t="s">
        <v>1245</v>
      </c>
      <c r="J4914" s="19" t="s">
        <v>1245</v>
      </c>
      <c r="K4914" s="19" t="s">
        <v>17588</v>
      </c>
      <c r="L4914" s="3">
        <v>1.5</v>
      </c>
      <c r="M4914" s="4" t="s">
        <v>1746</v>
      </c>
    </row>
    <row r="4915" spans="1:13" ht="16.5" x14ac:dyDescent="0.3">
      <c r="A4915" s="4" t="s">
        <v>17762</v>
      </c>
      <c r="B4915" s="6">
        <v>44742.551469907405</v>
      </c>
      <c r="C4915" s="19" t="s">
        <v>17478</v>
      </c>
      <c r="D4915" s="6" t="s">
        <v>17763</v>
      </c>
      <c r="E4915" s="6">
        <v>44889.589965277781</v>
      </c>
      <c r="F4915" s="6">
        <v>54020.589965277781</v>
      </c>
      <c r="G4915" s="3" t="s">
        <v>23</v>
      </c>
      <c r="H4915" s="3" t="s">
        <v>842</v>
      </c>
      <c r="I4915" s="3" t="s">
        <v>842</v>
      </c>
      <c r="J4915" s="19" t="s">
        <v>7599</v>
      </c>
      <c r="K4915" s="19" t="s">
        <v>17759</v>
      </c>
      <c r="L4915" s="3">
        <v>2.4500000000000002</v>
      </c>
      <c r="M4915" s="4" t="s">
        <v>1746</v>
      </c>
    </row>
    <row r="4916" spans="1:13" ht="16.5" x14ac:dyDescent="0.3">
      <c r="A4916" s="4" t="s">
        <v>17764</v>
      </c>
      <c r="B4916" s="6">
        <v>44741.792291666665</v>
      </c>
      <c r="C4916" s="19" t="s">
        <v>17734</v>
      </c>
      <c r="D4916" s="6" t="s">
        <v>17765</v>
      </c>
      <c r="E4916" s="6">
        <v>44889.592037037037</v>
      </c>
      <c r="F4916" s="6">
        <v>54020.592037037037</v>
      </c>
      <c r="G4916" s="3" t="s">
        <v>6499</v>
      </c>
      <c r="H4916" s="3" t="s">
        <v>1244</v>
      </c>
      <c r="I4916" s="3" t="s">
        <v>3541</v>
      </c>
      <c r="J4916" s="19" t="s">
        <v>3541</v>
      </c>
      <c r="K4916" s="19" t="s">
        <v>17736</v>
      </c>
      <c r="L4916" s="3">
        <v>3.3</v>
      </c>
      <c r="M4916" s="4" t="s">
        <v>1746</v>
      </c>
    </row>
    <row r="4917" spans="1:13" ht="16.5" x14ac:dyDescent="0.3">
      <c r="A4917" s="4" t="s">
        <v>17766</v>
      </c>
      <c r="B4917" s="6">
        <v>44742.536041666666</v>
      </c>
      <c r="C4917" s="19" t="s">
        <v>17478</v>
      </c>
      <c r="D4917" s="6" t="s">
        <v>17767</v>
      </c>
      <c r="E4917" s="6">
        <v>44889.595069444447</v>
      </c>
      <c r="F4917" s="6">
        <v>54020.595069444447</v>
      </c>
      <c r="G4917" s="3" t="s">
        <v>23</v>
      </c>
      <c r="H4917" s="3" t="s">
        <v>842</v>
      </c>
      <c r="I4917" s="3" t="s">
        <v>842</v>
      </c>
      <c r="J4917" s="19" t="s">
        <v>7599</v>
      </c>
      <c r="K4917" s="19" t="s">
        <v>17759</v>
      </c>
      <c r="L4917" s="3">
        <v>2.84</v>
      </c>
      <c r="M4917" s="4" t="s">
        <v>1746</v>
      </c>
    </row>
    <row r="4918" spans="1:13" ht="16.5" x14ac:dyDescent="0.3">
      <c r="A4918" s="4" t="s">
        <v>17768</v>
      </c>
      <c r="B4918" s="6">
        <v>44742.540613425925</v>
      </c>
      <c r="C4918" s="19" t="s">
        <v>17478</v>
      </c>
      <c r="D4918" s="6" t="s">
        <v>17769</v>
      </c>
      <c r="E4918" s="6">
        <v>44889.598391203705</v>
      </c>
      <c r="F4918" s="6">
        <v>54020.598391203705</v>
      </c>
      <c r="G4918" s="3" t="s">
        <v>23</v>
      </c>
      <c r="H4918" s="3" t="s">
        <v>842</v>
      </c>
      <c r="I4918" s="3" t="s">
        <v>842</v>
      </c>
      <c r="J4918" s="19" t="s">
        <v>7599</v>
      </c>
      <c r="K4918" s="19" t="s">
        <v>17759</v>
      </c>
      <c r="L4918" s="3">
        <v>1.99</v>
      </c>
      <c r="M4918" s="4" t="s">
        <v>1746</v>
      </c>
    </row>
    <row r="4919" spans="1:13" ht="16.5" x14ac:dyDescent="0.3">
      <c r="A4919" s="4" t="s">
        <v>17770</v>
      </c>
      <c r="B4919" s="6">
        <v>44742.545335648145</v>
      </c>
      <c r="C4919" s="19" t="s">
        <v>17478</v>
      </c>
      <c r="D4919" s="6" t="s">
        <v>17771</v>
      </c>
      <c r="E4919" s="6">
        <v>44889.6016087963</v>
      </c>
      <c r="F4919" s="6">
        <v>54020.6016087963</v>
      </c>
      <c r="G4919" s="3" t="s">
        <v>23</v>
      </c>
      <c r="H4919" s="3" t="s">
        <v>842</v>
      </c>
      <c r="I4919" s="3" t="s">
        <v>842</v>
      </c>
      <c r="J4919" s="19" t="s">
        <v>7599</v>
      </c>
      <c r="K4919" s="19" t="s">
        <v>17759</v>
      </c>
      <c r="L4919" s="3">
        <v>2.34</v>
      </c>
      <c r="M4919" s="4" t="s">
        <v>1746</v>
      </c>
    </row>
    <row r="4920" spans="1:13" ht="16.5" x14ac:dyDescent="0.3">
      <c r="A4920" s="4" t="s">
        <v>17772</v>
      </c>
      <c r="B4920" s="6">
        <v>44741.746319444443</v>
      </c>
      <c r="C4920" s="19" t="s">
        <v>17586</v>
      </c>
      <c r="D4920" s="6" t="s">
        <v>17773</v>
      </c>
      <c r="E4920" s="6">
        <v>44889.616041666668</v>
      </c>
      <c r="F4920" s="6">
        <v>54020.616041666668</v>
      </c>
      <c r="G4920" s="3" t="s">
        <v>6499</v>
      </c>
      <c r="H4920" s="3" t="s">
        <v>1244</v>
      </c>
      <c r="I4920" s="3" t="s">
        <v>1245</v>
      </c>
      <c r="J4920" s="19" t="s">
        <v>1245</v>
      </c>
      <c r="K4920" s="19" t="s">
        <v>17588</v>
      </c>
      <c r="L4920" s="3">
        <v>4.0999999999999996</v>
      </c>
      <c r="M4920" s="4" t="s">
        <v>1746</v>
      </c>
    </row>
    <row r="4921" spans="1:13" ht="16.5" x14ac:dyDescent="0.3">
      <c r="A4921" s="4" t="s">
        <v>17774</v>
      </c>
      <c r="B4921" s="6">
        <v>44741.749467592592</v>
      </c>
      <c r="C4921" s="19" t="s">
        <v>17586</v>
      </c>
      <c r="D4921" s="6" t="s">
        <v>17775</v>
      </c>
      <c r="E4921" s="6">
        <v>44889.618946759256</v>
      </c>
      <c r="F4921" s="6">
        <v>54020.618946759256</v>
      </c>
      <c r="G4921" s="3" t="s">
        <v>6499</v>
      </c>
      <c r="H4921" s="3" t="s">
        <v>1244</v>
      </c>
      <c r="I4921" s="3" t="s">
        <v>1245</v>
      </c>
      <c r="J4921" s="19" t="s">
        <v>1245</v>
      </c>
      <c r="K4921" s="19" t="s">
        <v>17588</v>
      </c>
      <c r="L4921" s="3">
        <v>2.4</v>
      </c>
      <c r="M4921" s="4" t="s">
        <v>1746</v>
      </c>
    </row>
    <row r="4922" spans="1:13" ht="16.5" x14ac:dyDescent="0.3">
      <c r="A4922" s="4" t="s">
        <v>17776</v>
      </c>
      <c r="B4922" s="6">
        <v>44741.757337962961</v>
      </c>
      <c r="C4922" s="19" t="s">
        <v>17586</v>
      </c>
      <c r="D4922" s="6" t="s">
        <v>17777</v>
      </c>
      <c r="E4922" s="6">
        <v>44889.62060185185</v>
      </c>
      <c r="F4922" s="6">
        <v>54020.62060185185</v>
      </c>
      <c r="G4922" s="3" t="s">
        <v>6499</v>
      </c>
      <c r="H4922" s="3" t="s">
        <v>1244</v>
      </c>
      <c r="I4922" s="3" t="s">
        <v>1245</v>
      </c>
      <c r="J4922" s="19" t="s">
        <v>1245</v>
      </c>
      <c r="K4922" s="19" t="s">
        <v>17778</v>
      </c>
      <c r="L4922" s="3">
        <v>5.2</v>
      </c>
      <c r="M4922" s="4" t="s">
        <v>1746</v>
      </c>
    </row>
    <row r="4923" spans="1:13" ht="16.5" x14ac:dyDescent="0.3">
      <c r="A4923" s="4" t="s">
        <v>17779</v>
      </c>
      <c r="B4923" s="6">
        <v>44741.763287037036</v>
      </c>
      <c r="C4923" s="19" t="s">
        <v>17586</v>
      </c>
      <c r="D4923" s="6" t="s">
        <v>17780</v>
      </c>
      <c r="E4923" s="6">
        <v>44889.623298611114</v>
      </c>
      <c r="F4923" s="6">
        <v>54020.623298611114</v>
      </c>
      <c r="G4923" s="3" t="s">
        <v>6499</v>
      </c>
      <c r="H4923" s="3" t="s">
        <v>1244</v>
      </c>
      <c r="I4923" s="3" t="s">
        <v>1245</v>
      </c>
      <c r="J4923" s="19" t="s">
        <v>1245</v>
      </c>
      <c r="K4923" s="19" t="s">
        <v>17778</v>
      </c>
      <c r="L4923" s="3">
        <v>4.8</v>
      </c>
      <c r="M4923" s="4" t="s">
        <v>1746</v>
      </c>
    </row>
    <row r="4924" spans="1:13" ht="16.5" x14ac:dyDescent="0.3">
      <c r="A4924" s="4" t="s">
        <v>17585</v>
      </c>
      <c r="B4924" s="6">
        <v>44741.767870370371</v>
      </c>
      <c r="C4924" s="19" t="s">
        <v>17586</v>
      </c>
      <c r="D4924" s="6" t="s">
        <v>17587</v>
      </c>
      <c r="E4924" s="6">
        <v>44889.128148148149</v>
      </c>
      <c r="F4924" s="6">
        <v>54020.128148148149</v>
      </c>
      <c r="G4924" s="3" t="s">
        <v>6499</v>
      </c>
      <c r="H4924" s="3" t="s">
        <v>1244</v>
      </c>
      <c r="I4924" s="3" t="s">
        <v>1245</v>
      </c>
      <c r="J4924" s="19" t="s">
        <v>1245</v>
      </c>
      <c r="K4924" s="19" t="s">
        <v>17588</v>
      </c>
      <c r="L4924" s="3">
        <v>5</v>
      </c>
      <c r="M4924" s="4" t="s">
        <v>1746</v>
      </c>
    </row>
    <row r="4925" spans="1:13" ht="16.5" x14ac:dyDescent="0.3">
      <c r="A4925" s="4" t="s">
        <v>17589</v>
      </c>
      <c r="B4925" s="6">
        <v>44742.553472222222</v>
      </c>
      <c r="C4925" s="19" t="s">
        <v>17478</v>
      </c>
      <c r="D4925" s="6" t="s">
        <v>17590</v>
      </c>
      <c r="E4925" s="6">
        <v>44889.12908564815</v>
      </c>
      <c r="F4925" s="6">
        <v>54020.12908564815</v>
      </c>
      <c r="G4925" s="3" t="s">
        <v>23</v>
      </c>
      <c r="H4925" s="3" t="s">
        <v>842</v>
      </c>
      <c r="I4925" s="3" t="s">
        <v>842</v>
      </c>
      <c r="J4925" s="19" t="s">
        <v>7599</v>
      </c>
      <c r="K4925" s="19" t="s">
        <v>17591</v>
      </c>
      <c r="L4925" s="3">
        <v>2.6</v>
      </c>
      <c r="M4925" s="4" t="s">
        <v>1746</v>
      </c>
    </row>
    <row r="4926" spans="1:13" ht="16.5" x14ac:dyDescent="0.3">
      <c r="A4926" s="4" t="s">
        <v>17592</v>
      </c>
      <c r="B4926" s="6">
        <v>44742.525370370371</v>
      </c>
      <c r="C4926" s="19" t="s">
        <v>17478</v>
      </c>
      <c r="D4926" s="6" t="s">
        <v>17593</v>
      </c>
      <c r="E4926" s="6">
        <v>44889.13003472222</v>
      </c>
      <c r="F4926" s="6">
        <v>54020.13003472222</v>
      </c>
      <c r="G4926" s="3" t="s">
        <v>23</v>
      </c>
      <c r="H4926" s="3" t="s">
        <v>842</v>
      </c>
      <c r="I4926" s="3" t="s">
        <v>842</v>
      </c>
      <c r="J4926" s="19" t="s">
        <v>7599</v>
      </c>
      <c r="K4926" s="19" t="s">
        <v>17591</v>
      </c>
      <c r="L4926" s="3">
        <v>1.92</v>
      </c>
      <c r="M4926" s="4" t="s">
        <v>1746</v>
      </c>
    </row>
    <row r="4927" spans="1:13" ht="16.5" x14ac:dyDescent="0.3">
      <c r="A4927" s="4" t="s">
        <v>17594</v>
      </c>
      <c r="B4927" s="6">
        <v>44742.575613425928</v>
      </c>
      <c r="C4927" s="19" t="s">
        <v>17595</v>
      </c>
      <c r="D4927" s="6" t="s">
        <v>17596</v>
      </c>
      <c r="E4927" s="6">
        <v>44889.134895833333</v>
      </c>
      <c r="F4927" s="6">
        <v>54020.134895833333</v>
      </c>
      <c r="G4927" s="3" t="s">
        <v>17054</v>
      </c>
      <c r="H4927" s="3" t="s">
        <v>423</v>
      </c>
      <c r="I4927" s="3" t="s">
        <v>2413</v>
      </c>
      <c r="J4927" s="19" t="s">
        <v>2413</v>
      </c>
      <c r="K4927" s="19" t="s">
        <v>17597</v>
      </c>
      <c r="L4927" s="3">
        <v>10.7822</v>
      </c>
      <c r="M4927" s="4" t="s">
        <v>1746</v>
      </c>
    </row>
    <row r="4928" spans="1:13" ht="16.5" x14ac:dyDescent="0.3">
      <c r="A4928" s="4" t="s">
        <v>17598</v>
      </c>
      <c r="B4928" s="6">
        <v>44742.568009259259</v>
      </c>
      <c r="C4928" s="19" t="s">
        <v>17599</v>
      </c>
      <c r="D4928" s="6" t="s">
        <v>17600</v>
      </c>
      <c r="E4928" s="6">
        <v>44889.13721064815</v>
      </c>
      <c r="F4928" s="6">
        <v>54020.13721064815</v>
      </c>
      <c r="G4928" s="3" t="s">
        <v>4741</v>
      </c>
      <c r="H4928" s="3" t="s">
        <v>7246</v>
      </c>
      <c r="I4928" s="3" t="s">
        <v>7247</v>
      </c>
      <c r="J4928" s="19" t="s">
        <v>7248</v>
      </c>
      <c r="K4928" s="19" t="s">
        <v>7249</v>
      </c>
      <c r="L4928" s="3">
        <v>0.5</v>
      </c>
      <c r="M4928" s="4" t="s">
        <v>1895</v>
      </c>
    </row>
    <row r="4929" spans="1:13" ht="16.5" x14ac:dyDescent="0.3">
      <c r="A4929" s="4" t="s">
        <v>17601</v>
      </c>
      <c r="B4929" s="6">
        <v>44741.664664351854</v>
      </c>
      <c r="C4929" s="19" t="s">
        <v>17602</v>
      </c>
      <c r="D4929" s="6" t="s">
        <v>17603</v>
      </c>
      <c r="E4929" s="6">
        <v>44889.139340277776</v>
      </c>
      <c r="F4929" s="6">
        <v>54020.139340277776</v>
      </c>
      <c r="G4929" s="3" t="s">
        <v>23</v>
      </c>
      <c r="H4929" s="3" t="s">
        <v>842</v>
      </c>
      <c r="I4929" s="3" t="s">
        <v>1267</v>
      </c>
      <c r="J4929" s="19" t="s">
        <v>1300</v>
      </c>
      <c r="K4929" s="19" t="s">
        <v>17604</v>
      </c>
      <c r="L4929" s="3">
        <v>31.917000000000002</v>
      </c>
      <c r="M4929" s="4" t="s">
        <v>1746</v>
      </c>
    </row>
    <row r="4930" spans="1:13" ht="16.5" x14ac:dyDescent="0.3">
      <c r="A4930" s="4" t="s">
        <v>17605</v>
      </c>
      <c r="B4930" s="6">
        <v>44740.76321759259</v>
      </c>
      <c r="C4930" s="19" t="s">
        <v>19412</v>
      </c>
      <c r="D4930" s="6" t="s">
        <v>17606</v>
      </c>
      <c r="E4930" s="6">
        <v>44889.158865740741</v>
      </c>
      <c r="F4930" s="6">
        <v>54020.158865740741</v>
      </c>
      <c r="G4930" s="3" t="s">
        <v>23</v>
      </c>
      <c r="H4930" s="3" t="s">
        <v>1520</v>
      </c>
      <c r="I4930" s="3" t="s">
        <v>8522</v>
      </c>
      <c r="J4930" s="19" t="s">
        <v>17607</v>
      </c>
      <c r="K4930" s="19" t="s">
        <v>17608</v>
      </c>
      <c r="L4930" s="3">
        <v>31.2</v>
      </c>
      <c r="M4930" s="4" t="s">
        <v>1746</v>
      </c>
    </row>
    <row r="4931" spans="1:13" ht="16.5" x14ac:dyDescent="0.3">
      <c r="A4931" s="4" t="s">
        <v>17609</v>
      </c>
      <c r="B4931" s="6">
        <v>44742.740740740737</v>
      </c>
      <c r="C4931" s="19" t="s">
        <v>17610</v>
      </c>
      <c r="D4931" s="6" t="s">
        <v>17611</v>
      </c>
      <c r="E4931" s="6">
        <v>44889.172164351854</v>
      </c>
      <c r="F4931" s="6">
        <v>54020.172164351854</v>
      </c>
      <c r="G4931" s="3" t="s">
        <v>6499</v>
      </c>
      <c r="H4931" s="3" t="s">
        <v>1639</v>
      </c>
      <c r="I4931" s="3" t="s">
        <v>1639</v>
      </c>
      <c r="J4931" s="19" t="s">
        <v>1639</v>
      </c>
      <c r="K4931" s="19" t="s">
        <v>17612</v>
      </c>
      <c r="L4931" s="3">
        <v>0.5</v>
      </c>
      <c r="M4931" s="4" t="s">
        <v>1895</v>
      </c>
    </row>
    <row r="4932" spans="1:13" ht="16.5" x14ac:dyDescent="0.3">
      <c r="A4932" s="4" t="s">
        <v>17613</v>
      </c>
      <c r="B4932" s="6">
        <v>44739.633101851854</v>
      </c>
      <c r="C4932" s="19" t="s">
        <v>17614</v>
      </c>
      <c r="D4932" s="6" t="s">
        <v>17615</v>
      </c>
      <c r="E4932" s="6">
        <v>44889.179745370369</v>
      </c>
      <c r="F4932" s="6">
        <v>54020.179745370369</v>
      </c>
      <c r="G4932" s="3" t="s">
        <v>61</v>
      </c>
      <c r="H4932" s="3" t="s">
        <v>181</v>
      </c>
      <c r="I4932" s="3" t="s">
        <v>1837</v>
      </c>
      <c r="J4932" s="19" t="s">
        <v>1837</v>
      </c>
      <c r="K4932" s="19" t="s">
        <v>17616</v>
      </c>
      <c r="L4932" s="3">
        <v>45.999639999999999</v>
      </c>
      <c r="M4932" s="4" t="s">
        <v>1746</v>
      </c>
    </row>
    <row r="4933" spans="1:13" ht="16.5" x14ac:dyDescent="0.3">
      <c r="A4933" s="4" t="s">
        <v>17617</v>
      </c>
      <c r="B4933" s="6">
        <v>44739.571331018517</v>
      </c>
      <c r="C4933" s="19" t="s">
        <v>17618</v>
      </c>
      <c r="D4933" s="6" t="s">
        <v>17619</v>
      </c>
      <c r="E4933" s="6">
        <v>44889.182719907411</v>
      </c>
      <c r="F4933" s="6">
        <v>54020.182719907411</v>
      </c>
      <c r="G4933" s="3" t="s">
        <v>61</v>
      </c>
      <c r="H4933" s="3" t="s">
        <v>62</v>
      </c>
      <c r="I4933" s="3" t="s">
        <v>3555</v>
      </c>
      <c r="J4933" s="19" t="s">
        <v>590</v>
      </c>
      <c r="K4933" s="19" t="s">
        <v>17620</v>
      </c>
      <c r="L4933" s="3">
        <v>4.9998300000000002</v>
      </c>
      <c r="M4933" s="4" t="s">
        <v>1746</v>
      </c>
    </row>
    <row r="4934" spans="1:13" ht="16.5" x14ac:dyDescent="0.3">
      <c r="A4934" s="4" t="s">
        <v>17621</v>
      </c>
      <c r="B4934" s="6">
        <v>44741.480578703704</v>
      </c>
      <c r="C4934" s="19" t="s">
        <v>19412</v>
      </c>
      <c r="D4934" s="6" t="s">
        <v>17622</v>
      </c>
      <c r="E4934" s="6">
        <v>44889.185810185183</v>
      </c>
      <c r="F4934" s="6">
        <v>54020.185810185183</v>
      </c>
      <c r="G4934" s="3" t="s">
        <v>61</v>
      </c>
      <c r="H4934" s="3" t="s">
        <v>181</v>
      </c>
      <c r="I4934" s="3" t="s">
        <v>1837</v>
      </c>
      <c r="J4934" s="19" t="s">
        <v>1838</v>
      </c>
      <c r="K4934" s="19" t="s">
        <v>17623</v>
      </c>
      <c r="L4934" s="3">
        <v>153.6</v>
      </c>
      <c r="M4934" s="4" t="s">
        <v>1746</v>
      </c>
    </row>
    <row r="4935" spans="1:13" ht="16.5" x14ac:dyDescent="0.3">
      <c r="A4935" s="4" t="s">
        <v>17624</v>
      </c>
      <c r="B4935" s="6">
        <v>44739.561064814814</v>
      </c>
      <c r="C4935" s="19" t="s">
        <v>17625</v>
      </c>
      <c r="D4935" s="6" t="s">
        <v>17626</v>
      </c>
      <c r="E4935" s="6">
        <v>44889.1874537037</v>
      </c>
      <c r="F4935" s="6">
        <v>54020.1874537037</v>
      </c>
      <c r="G4935" s="3" t="s">
        <v>4741</v>
      </c>
      <c r="H4935" s="3" t="s">
        <v>348</v>
      </c>
      <c r="I4935" s="3" t="s">
        <v>2404</v>
      </c>
      <c r="J4935" s="19" t="s">
        <v>2404</v>
      </c>
      <c r="K4935" s="19" t="s">
        <v>4340</v>
      </c>
      <c r="L4935" s="3">
        <v>54.999220000000001</v>
      </c>
      <c r="M4935" s="4" t="s">
        <v>1746</v>
      </c>
    </row>
    <row r="4936" spans="1:13" ht="16.5" x14ac:dyDescent="0.3">
      <c r="A4936" s="4" t="s">
        <v>17627</v>
      </c>
      <c r="B4936" s="6">
        <v>44739.513402777775</v>
      </c>
      <c r="C4936" s="19" t="s">
        <v>17628</v>
      </c>
      <c r="D4936" s="6" t="s">
        <v>17629</v>
      </c>
      <c r="E4936" s="6">
        <v>44889.189479166664</v>
      </c>
      <c r="F4936" s="6">
        <v>54020.189479166664</v>
      </c>
      <c r="G4936" s="3" t="s">
        <v>61</v>
      </c>
      <c r="H4936" s="3" t="s">
        <v>181</v>
      </c>
      <c r="I4936" s="3" t="s">
        <v>2640</v>
      </c>
      <c r="J4936" s="19" t="s">
        <v>2641</v>
      </c>
      <c r="K4936" s="19" t="s">
        <v>17630</v>
      </c>
      <c r="L4936" s="3">
        <v>48.56</v>
      </c>
      <c r="M4936" s="4" t="s">
        <v>1746</v>
      </c>
    </row>
    <row r="4937" spans="1:13" ht="16.5" x14ac:dyDescent="0.3">
      <c r="A4937" s="4" t="s">
        <v>17631</v>
      </c>
      <c r="B4937" s="6">
        <v>44740.752835648149</v>
      </c>
      <c r="C4937" s="19" t="s">
        <v>19412</v>
      </c>
      <c r="D4937" s="6" t="s">
        <v>17632</v>
      </c>
      <c r="E4937" s="6">
        <v>44889.194444444445</v>
      </c>
      <c r="F4937" s="6">
        <v>54020.194444444445</v>
      </c>
      <c r="G4937" s="3" t="s">
        <v>61</v>
      </c>
      <c r="H4937" s="3" t="s">
        <v>181</v>
      </c>
      <c r="I4937" s="3" t="s">
        <v>1837</v>
      </c>
      <c r="J4937" s="19" t="s">
        <v>1838</v>
      </c>
      <c r="K4937" s="19" t="s">
        <v>17633</v>
      </c>
      <c r="L4937" s="3">
        <v>36.4</v>
      </c>
      <c r="M4937" s="4" t="s">
        <v>1746</v>
      </c>
    </row>
    <row r="4938" spans="1:13" ht="16.5" x14ac:dyDescent="0.3">
      <c r="A4938" s="4" t="s">
        <v>17634</v>
      </c>
      <c r="B4938" s="6">
        <v>44742.726041666669</v>
      </c>
      <c r="C4938" s="19" t="s">
        <v>17635</v>
      </c>
      <c r="D4938" s="6" t="s">
        <v>17636</v>
      </c>
      <c r="E4938" s="6">
        <v>44889.201365740744</v>
      </c>
      <c r="F4938" s="6">
        <v>54020.201365740744</v>
      </c>
      <c r="G4938" s="3" t="s">
        <v>4741</v>
      </c>
      <c r="H4938" s="3" t="s">
        <v>72</v>
      </c>
      <c r="I4938" s="3" t="s">
        <v>335</v>
      </c>
      <c r="J4938" s="19" t="s">
        <v>335</v>
      </c>
      <c r="K4938" s="19" t="s">
        <v>17637</v>
      </c>
      <c r="L4938" s="3">
        <v>4.8135599999999998</v>
      </c>
      <c r="M4938" s="4" t="s">
        <v>1746</v>
      </c>
    </row>
    <row r="4939" spans="1:13" ht="16.5" x14ac:dyDescent="0.3">
      <c r="A4939" s="4" t="s">
        <v>17638</v>
      </c>
      <c r="B4939" s="6">
        <v>44739.880567129629</v>
      </c>
      <c r="C4939" s="19" t="s">
        <v>17523</v>
      </c>
      <c r="D4939" s="6" t="s">
        <v>17639</v>
      </c>
      <c r="E4939" s="6">
        <v>44889.203703703701</v>
      </c>
      <c r="F4939" s="6">
        <v>54020.203703703701</v>
      </c>
      <c r="G4939" s="3" t="s">
        <v>17054</v>
      </c>
      <c r="H4939" s="3" t="s">
        <v>423</v>
      </c>
      <c r="I4939" s="3" t="s">
        <v>17640</v>
      </c>
      <c r="J4939" s="19" t="s">
        <v>17641</v>
      </c>
      <c r="K4939" s="19" t="s">
        <v>17642</v>
      </c>
      <c r="L4939" s="3">
        <v>30</v>
      </c>
      <c r="M4939" s="4" t="s">
        <v>1746</v>
      </c>
    </row>
    <row r="4940" spans="1:13" ht="16.5" x14ac:dyDescent="0.3">
      <c r="A4940" s="4" t="s">
        <v>17643</v>
      </c>
      <c r="B4940" s="6">
        <v>44742.661377314813</v>
      </c>
      <c r="C4940" s="19" t="s">
        <v>19370</v>
      </c>
      <c r="D4940" s="6" t="s">
        <v>17644</v>
      </c>
      <c r="E4940" s="6">
        <v>44889.20925925926</v>
      </c>
      <c r="F4940" s="6">
        <v>54020.20925925926</v>
      </c>
      <c r="G4940" s="3" t="s">
        <v>17236</v>
      </c>
      <c r="H4940" s="3" t="s">
        <v>7406</v>
      </c>
      <c r="I4940" s="3" t="s">
        <v>7407</v>
      </c>
      <c r="J4940" s="19" t="s">
        <v>7408</v>
      </c>
      <c r="K4940" s="19" t="s">
        <v>17645</v>
      </c>
      <c r="L4940" s="3">
        <v>105</v>
      </c>
      <c r="M4940" s="4" t="s">
        <v>1746</v>
      </c>
    </row>
    <row r="4941" spans="1:13" ht="16.5" x14ac:dyDescent="0.3">
      <c r="A4941" s="4" t="s">
        <v>17646</v>
      </c>
      <c r="B4941" s="6">
        <v>44741.969236111108</v>
      </c>
      <c r="C4941" s="19" t="s">
        <v>18924</v>
      </c>
      <c r="D4941" s="6" t="s">
        <v>17647</v>
      </c>
      <c r="E4941" s="6">
        <v>44889.228171296294</v>
      </c>
      <c r="F4941" s="6">
        <v>54020.228171296294</v>
      </c>
      <c r="G4941" s="3" t="s">
        <v>23</v>
      </c>
      <c r="H4941" s="3" t="s">
        <v>138</v>
      </c>
      <c r="I4941" s="3" t="s">
        <v>1484</v>
      </c>
      <c r="J4941" s="19" t="s">
        <v>1484</v>
      </c>
      <c r="K4941" s="19" t="s">
        <v>17648</v>
      </c>
      <c r="L4941" s="3">
        <v>25</v>
      </c>
      <c r="M4941" s="4" t="s">
        <v>1746</v>
      </c>
    </row>
    <row r="4942" spans="1:13" ht="16.5" x14ac:dyDescent="0.3">
      <c r="A4942" s="4" t="s">
        <v>17649</v>
      </c>
      <c r="B4942" s="6">
        <v>44741.902986111112</v>
      </c>
      <c r="C4942" s="19" t="s">
        <v>17650</v>
      </c>
      <c r="D4942" s="6" t="s">
        <v>17651</v>
      </c>
      <c r="E4942" s="6">
        <v>44889.230682870373</v>
      </c>
      <c r="F4942" s="6">
        <v>54020.230682870373</v>
      </c>
      <c r="G4942" s="3" t="s">
        <v>23</v>
      </c>
      <c r="H4942" s="3" t="s">
        <v>7795</v>
      </c>
      <c r="I4942" s="3" t="s">
        <v>11359</v>
      </c>
      <c r="J4942" s="19" t="s">
        <v>11360</v>
      </c>
      <c r="K4942" s="19" t="s">
        <v>17652</v>
      </c>
      <c r="L4942" s="3">
        <v>145</v>
      </c>
      <c r="M4942" s="4" t="s">
        <v>1746</v>
      </c>
    </row>
    <row r="4943" spans="1:13" ht="16.5" x14ac:dyDescent="0.3">
      <c r="A4943" s="4" t="s">
        <v>17872</v>
      </c>
      <c r="B4943" s="6">
        <v>44742.52416666667</v>
      </c>
      <c r="C4943" s="19" t="s">
        <v>17873</v>
      </c>
      <c r="D4943" s="6" t="s">
        <v>17874</v>
      </c>
      <c r="E4943" s="6">
        <v>44890.401307870372</v>
      </c>
      <c r="F4943" s="6">
        <v>54021.401307870372</v>
      </c>
      <c r="G4943" s="3" t="s">
        <v>4741</v>
      </c>
      <c r="H4943" s="3" t="s">
        <v>775</v>
      </c>
      <c r="I4943" s="3" t="s">
        <v>983</v>
      </c>
      <c r="J4943" s="19" t="s">
        <v>4323</v>
      </c>
      <c r="K4943" s="19" t="s">
        <v>2546</v>
      </c>
      <c r="L4943" s="3">
        <v>3</v>
      </c>
      <c r="M4943" s="4" t="s">
        <v>1895</v>
      </c>
    </row>
    <row r="4944" spans="1:13" ht="16.5" x14ac:dyDescent="0.3">
      <c r="A4944" s="4" t="s">
        <v>17875</v>
      </c>
      <c r="B4944" s="6">
        <v>44740.496076388888</v>
      </c>
      <c r="C4944" s="19" t="s">
        <v>17876</v>
      </c>
      <c r="D4944" s="6" t="s">
        <v>17877</v>
      </c>
      <c r="E4944" s="6">
        <v>44890.403321759259</v>
      </c>
      <c r="F4944" s="6">
        <v>54021.403321759259</v>
      </c>
      <c r="G4944" s="3" t="s">
        <v>16945</v>
      </c>
      <c r="H4944" s="3" t="s">
        <v>750</v>
      </c>
      <c r="I4944" s="3" t="s">
        <v>3456</v>
      </c>
      <c r="J4944" s="19" t="s">
        <v>7697</v>
      </c>
      <c r="K4944" s="19" t="s">
        <v>14732</v>
      </c>
      <c r="L4944" s="3">
        <v>0.5</v>
      </c>
      <c r="M4944" s="4" t="s">
        <v>1895</v>
      </c>
    </row>
    <row r="4945" spans="1:13" ht="16.5" x14ac:dyDescent="0.3">
      <c r="A4945" s="4" t="s">
        <v>17878</v>
      </c>
      <c r="B4945" s="6">
        <v>44740.500949074078</v>
      </c>
      <c r="C4945" s="19" t="s">
        <v>17876</v>
      </c>
      <c r="D4945" s="6" t="s">
        <v>17879</v>
      </c>
      <c r="E4945" s="6">
        <v>44890.406458333331</v>
      </c>
      <c r="F4945" s="6">
        <v>54021.406458333331</v>
      </c>
      <c r="G4945" s="3" t="s">
        <v>4741</v>
      </c>
      <c r="H4945" s="3" t="s">
        <v>775</v>
      </c>
      <c r="I4945" s="3" t="s">
        <v>776</v>
      </c>
      <c r="J4945" s="19" t="s">
        <v>1015</v>
      </c>
      <c r="K4945" s="19" t="s">
        <v>17401</v>
      </c>
      <c r="L4945" s="3">
        <v>0.5</v>
      </c>
      <c r="M4945" s="4" t="s">
        <v>1895</v>
      </c>
    </row>
    <row r="4946" spans="1:13" ht="16.5" x14ac:dyDescent="0.3">
      <c r="A4946" s="4" t="s">
        <v>17880</v>
      </c>
      <c r="B4946" s="6">
        <v>44742.526516203703</v>
      </c>
      <c r="C4946" s="19" t="s">
        <v>17812</v>
      </c>
      <c r="D4946" s="6" t="s">
        <v>17881</v>
      </c>
      <c r="E4946" s="6">
        <v>44890.413310185184</v>
      </c>
      <c r="F4946" s="6">
        <v>54021.413310185184</v>
      </c>
      <c r="G4946" s="3" t="s">
        <v>23</v>
      </c>
      <c r="H4946" s="3" t="s">
        <v>1520</v>
      </c>
      <c r="I4946" s="3" t="s">
        <v>10303</v>
      </c>
      <c r="J4946" s="19" t="s">
        <v>10304</v>
      </c>
      <c r="K4946" s="19" t="s">
        <v>17882</v>
      </c>
      <c r="L4946" s="3">
        <v>269.23</v>
      </c>
      <c r="M4946" s="4" t="s">
        <v>1746</v>
      </c>
    </row>
    <row r="4947" spans="1:13" ht="16.5" x14ac:dyDescent="0.3">
      <c r="A4947" s="4" t="s">
        <v>17883</v>
      </c>
      <c r="B4947" s="6">
        <v>44740.506967592592</v>
      </c>
      <c r="C4947" s="19" t="s">
        <v>17876</v>
      </c>
      <c r="D4947" s="6" t="s">
        <v>17884</v>
      </c>
      <c r="E4947" s="6">
        <v>44890.425243055557</v>
      </c>
      <c r="F4947" s="6">
        <v>54021.425243055557</v>
      </c>
      <c r="G4947" s="3" t="s">
        <v>4741</v>
      </c>
      <c r="H4947" s="3" t="s">
        <v>775</v>
      </c>
      <c r="I4947" s="3" t="s">
        <v>983</v>
      </c>
      <c r="J4947" s="19" t="s">
        <v>2531</v>
      </c>
      <c r="K4947" s="19" t="s">
        <v>17885</v>
      </c>
      <c r="L4947" s="3">
        <v>0.5</v>
      </c>
      <c r="M4947" s="4" t="s">
        <v>1895</v>
      </c>
    </row>
    <row r="4948" spans="1:13" ht="16.5" x14ac:dyDescent="0.3">
      <c r="A4948" s="4" t="s">
        <v>17886</v>
      </c>
      <c r="B4948" s="6">
        <v>44742.534803240742</v>
      </c>
      <c r="C4948" s="19" t="s">
        <v>17873</v>
      </c>
      <c r="D4948" s="6" t="s">
        <v>17887</v>
      </c>
      <c r="E4948" s="6">
        <v>44890.428541666668</v>
      </c>
      <c r="F4948" s="6">
        <v>54021.428541666668</v>
      </c>
      <c r="G4948" s="3" t="s">
        <v>4741</v>
      </c>
      <c r="H4948" s="3" t="s">
        <v>775</v>
      </c>
      <c r="I4948" s="3" t="s">
        <v>983</v>
      </c>
      <c r="J4948" s="19" t="s">
        <v>4323</v>
      </c>
      <c r="K4948" s="19" t="s">
        <v>2546</v>
      </c>
      <c r="L4948" s="3">
        <v>3</v>
      </c>
      <c r="M4948" s="4" t="s">
        <v>1895</v>
      </c>
    </row>
    <row r="4949" spans="1:13" ht="16.5" x14ac:dyDescent="0.3">
      <c r="A4949" s="4" t="s">
        <v>17888</v>
      </c>
      <c r="B4949" s="6">
        <v>44741.815000000002</v>
      </c>
      <c r="C4949" s="19" t="s">
        <v>17889</v>
      </c>
      <c r="D4949" s="6" t="s">
        <v>17890</v>
      </c>
      <c r="E4949" s="6">
        <v>44890.430752314816</v>
      </c>
      <c r="F4949" s="6">
        <v>54021.430752314816</v>
      </c>
      <c r="G4949" s="3" t="s">
        <v>15</v>
      </c>
      <c r="H4949" s="3" t="s">
        <v>16</v>
      </c>
      <c r="I4949" s="3" t="s">
        <v>159</v>
      </c>
      <c r="J4949" s="19" t="s">
        <v>17891</v>
      </c>
      <c r="K4949" s="19" t="s">
        <v>17892</v>
      </c>
      <c r="L4949" s="3">
        <v>5.98</v>
      </c>
      <c r="M4949" s="4" t="s">
        <v>1895</v>
      </c>
    </row>
    <row r="4950" spans="1:13" ht="16.5" x14ac:dyDescent="0.3">
      <c r="A4950" s="4" t="s">
        <v>17893</v>
      </c>
      <c r="B4950" s="6">
        <v>44742.620671296296</v>
      </c>
      <c r="C4950" s="19" t="s">
        <v>17894</v>
      </c>
      <c r="D4950" s="6" t="s">
        <v>17895</v>
      </c>
      <c r="E4950" s="6">
        <v>44890.432662037034</v>
      </c>
      <c r="F4950" s="6">
        <v>54021.432662037034</v>
      </c>
      <c r="G4950" s="3" t="s">
        <v>15</v>
      </c>
      <c r="H4950" s="3" t="s">
        <v>16</v>
      </c>
      <c r="I4950" s="3" t="s">
        <v>17</v>
      </c>
      <c r="J4950" s="19" t="s">
        <v>17</v>
      </c>
      <c r="K4950" s="19" t="s">
        <v>17540</v>
      </c>
      <c r="L4950" s="3">
        <v>5.98</v>
      </c>
      <c r="M4950" s="4" t="s">
        <v>1895</v>
      </c>
    </row>
    <row r="4951" spans="1:13" ht="16.5" x14ac:dyDescent="0.3">
      <c r="A4951" s="4" t="s">
        <v>17896</v>
      </c>
      <c r="B4951" s="6">
        <v>44742.547199074077</v>
      </c>
      <c r="C4951" s="19" t="s">
        <v>17843</v>
      </c>
      <c r="D4951" s="6" t="s">
        <v>17897</v>
      </c>
      <c r="E4951" s="6">
        <v>44890.438148148147</v>
      </c>
      <c r="F4951" s="6">
        <v>54021.438148148147</v>
      </c>
      <c r="G4951" s="3" t="s">
        <v>4741</v>
      </c>
      <c r="H4951" s="3" t="s">
        <v>72</v>
      </c>
      <c r="I4951" s="3" t="s">
        <v>167</v>
      </c>
      <c r="J4951" s="19" t="s">
        <v>1296</v>
      </c>
      <c r="K4951" s="19" t="s">
        <v>8539</v>
      </c>
      <c r="L4951" s="3">
        <v>13.84</v>
      </c>
      <c r="M4951" s="4" t="s">
        <v>1746</v>
      </c>
    </row>
    <row r="4952" spans="1:13" ht="16.5" x14ac:dyDescent="0.3">
      <c r="A4952" s="4" t="s">
        <v>17898</v>
      </c>
      <c r="B4952" s="6">
        <v>44742.026400462964</v>
      </c>
      <c r="C4952" s="19" t="s">
        <v>17899</v>
      </c>
      <c r="D4952" s="6" t="s">
        <v>17900</v>
      </c>
      <c r="E4952" s="6">
        <v>44890.440358796295</v>
      </c>
      <c r="F4952" s="6">
        <v>54021.440358796295</v>
      </c>
      <c r="G4952" s="3" t="s">
        <v>16945</v>
      </c>
      <c r="H4952" s="3" t="s">
        <v>750</v>
      </c>
      <c r="I4952" s="3" t="s">
        <v>3207</v>
      </c>
      <c r="J4952" s="19" t="s">
        <v>3207</v>
      </c>
      <c r="K4952" s="19" t="s">
        <v>17901</v>
      </c>
      <c r="L4952" s="3">
        <v>6</v>
      </c>
      <c r="M4952" s="4" t="s">
        <v>1895</v>
      </c>
    </row>
    <row r="4953" spans="1:13" ht="16.5" x14ac:dyDescent="0.3">
      <c r="A4953" s="4" t="s">
        <v>17902</v>
      </c>
      <c r="B4953" s="6">
        <v>44740.575150462966</v>
      </c>
      <c r="C4953" s="19" t="s">
        <v>19368</v>
      </c>
      <c r="D4953" s="6" t="s">
        <v>17903</v>
      </c>
      <c r="E4953" s="6">
        <v>44890.475543981483</v>
      </c>
      <c r="F4953" s="6">
        <v>54021.475543981483</v>
      </c>
      <c r="G4953" s="3" t="s">
        <v>4741</v>
      </c>
      <c r="H4953" s="3" t="s">
        <v>30</v>
      </c>
      <c r="I4953" s="3" t="s">
        <v>17904</v>
      </c>
      <c r="J4953" s="19" t="s">
        <v>17905</v>
      </c>
      <c r="K4953" s="19" t="s">
        <v>17906</v>
      </c>
      <c r="L4953" s="3">
        <v>0.124</v>
      </c>
      <c r="M4953" s="4" t="s">
        <v>20</v>
      </c>
    </row>
    <row r="4954" spans="1:13" ht="16.5" x14ac:dyDescent="0.3">
      <c r="A4954" s="4" t="s">
        <v>17907</v>
      </c>
      <c r="B4954" s="6">
        <v>44741.525625000002</v>
      </c>
      <c r="C4954" s="19" t="s">
        <v>17908</v>
      </c>
      <c r="D4954" s="6" t="s">
        <v>17909</v>
      </c>
      <c r="E4954" s="6">
        <v>44890.48946759259</v>
      </c>
      <c r="F4954" s="6">
        <v>54021.48946759259</v>
      </c>
      <c r="G4954" s="3" t="s">
        <v>17054</v>
      </c>
      <c r="H4954" s="3" t="s">
        <v>10208</v>
      </c>
      <c r="I4954" s="3" t="s">
        <v>149</v>
      </c>
      <c r="J4954" s="19" t="s">
        <v>149</v>
      </c>
      <c r="K4954" s="19" t="s">
        <v>17910</v>
      </c>
      <c r="L4954" s="3">
        <v>0.495</v>
      </c>
      <c r="M4954" s="4" t="s">
        <v>20</v>
      </c>
    </row>
    <row r="4955" spans="1:13" ht="16.5" x14ac:dyDescent="0.3">
      <c r="A4955" s="4" t="s">
        <v>17911</v>
      </c>
      <c r="B4955" s="6">
        <v>44739.437048611115</v>
      </c>
      <c r="C4955" s="19" t="s">
        <v>17912</v>
      </c>
      <c r="D4955" s="6" t="s">
        <v>17913</v>
      </c>
      <c r="E4955" s="6">
        <v>44890.493796296294</v>
      </c>
      <c r="F4955" s="6">
        <v>54021.493796296294</v>
      </c>
      <c r="G4955" s="3" t="s">
        <v>61</v>
      </c>
      <c r="H4955" s="3" t="s">
        <v>367</v>
      </c>
      <c r="I4955" s="3" t="s">
        <v>1991</v>
      </c>
      <c r="J4955" s="19" t="s">
        <v>3369</v>
      </c>
      <c r="K4955" s="19" t="s">
        <v>17914</v>
      </c>
      <c r="L4955" s="3">
        <v>0.47</v>
      </c>
      <c r="M4955" s="4" t="s">
        <v>20</v>
      </c>
    </row>
    <row r="4956" spans="1:13" ht="16.5" x14ac:dyDescent="0.3">
      <c r="A4956" s="4" t="s">
        <v>17915</v>
      </c>
      <c r="B4956" s="6">
        <v>44737.804293981484</v>
      </c>
      <c r="C4956" s="19" t="s">
        <v>17916</v>
      </c>
      <c r="D4956" s="6" t="s">
        <v>17917</v>
      </c>
      <c r="E4956" s="6">
        <v>44890.496157407404</v>
      </c>
      <c r="F4956" s="6">
        <v>54021.496157407404</v>
      </c>
      <c r="G4956" s="3" t="s">
        <v>17054</v>
      </c>
      <c r="H4956" s="3" t="s">
        <v>655</v>
      </c>
      <c r="I4956" s="3" t="s">
        <v>13486</v>
      </c>
      <c r="J4956" s="19" t="s">
        <v>17918</v>
      </c>
      <c r="K4956" s="19" t="s">
        <v>17919</v>
      </c>
      <c r="L4956" s="3">
        <v>1.4</v>
      </c>
      <c r="M4956" s="4" t="s">
        <v>20</v>
      </c>
    </row>
    <row r="4957" spans="1:13" ht="16.5" x14ac:dyDescent="0.3">
      <c r="A4957" s="4" t="s">
        <v>17920</v>
      </c>
      <c r="B4957" s="6">
        <v>44738.500636574077</v>
      </c>
      <c r="C4957" s="19" t="s">
        <v>17916</v>
      </c>
      <c r="D4957" s="6" t="s">
        <v>17921</v>
      </c>
      <c r="E4957" s="6">
        <v>44890.499224537038</v>
      </c>
      <c r="F4957" s="6">
        <v>54021.499224537038</v>
      </c>
      <c r="G4957" s="3" t="s">
        <v>112</v>
      </c>
      <c r="H4957" s="3" t="s">
        <v>507</v>
      </c>
      <c r="I4957" s="3" t="s">
        <v>3616</v>
      </c>
      <c r="J4957" s="19" t="s">
        <v>3616</v>
      </c>
      <c r="K4957" s="19" t="s">
        <v>17922</v>
      </c>
      <c r="L4957" s="3">
        <v>1.1000000000000001</v>
      </c>
      <c r="M4957" s="4" t="s">
        <v>20</v>
      </c>
    </row>
    <row r="4958" spans="1:13" ht="16.5" x14ac:dyDescent="0.3">
      <c r="A4958" s="4" t="s">
        <v>17923</v>
      </c>
      <c r="B4958" s="6">
        <v>44740.572245370371</v>
      </c>
      <c r="C4958" s="19" t="s">
        <v>17924</v>
      </c>
      <c r="D4958" s="6" t="s">
        <v>17925</v>
      </c>
      <c r="E4958" s="6">
        <v>44890.502268518518</v>
      </c>
      <c r="F4958" s="6">
        <v>54021.502268518518</v>
      </c>
      <c r="G4958" s="3" t="s">
        <v>17054</v>
      </c>
      <c r="H4958" s="3" t="s">
        <v>655</v>
      </c>
      <c r="I4958" s="3" t="s">
        <v>656</v>
      </c>
      <c r="J4958" s="19" t="s">
        <v>1946</v>
      </c>
      <c r="K4958" s="19" t="s">
        <v>17926</v>
      </c>
      <c r="L4958" s="3">
        <v>1</v>
      </c>
      <c r="M4958" s="4" t="s">
        <v>20</v>
      </c>
    </row>
    <row r="4959" spans="1:13" ht="16.5" x14ac:dyDescent="0.3">
      <c r="A4959" s="4" t="s">
        <v>17927</v>
      </c>
      <c r="B4959" s="6">
        <v>44742.932083333333</v>
      </c>
      <c r="C4959" s="19" t="s">
        <v>18386</v>
      </c>
      <c r="D4959" s="6" t="s">
        <v>17928</v>
      </c>
      <c r="E4959" s="6">
        <v>44890.506678240738</v>
      </c>
      <c r="F4959" s="6">
        <v>54021.506678240738</v>
      </c>
      <c r="G4959" s="3" t="s">
        <v>23</v>
      </c>
      <c r="H4959" s="3" t="s">
        <v>138</v>
      </c>
      <c r="I4959" s="3" t="s">
        <v>139</v>
      </c>
      <c r="J4959" s="19" t="s">
        <v>140</v>
      </c>
      <c r="K4959" s="19" t="s">
        <v>17929</v>
      </c>
      <c r="L4959" s="3">
        <v>0.11</v>
      </c>
      <c r="M4959" s="4" t="s">
        <v>20</v>
      </c>
    </row>
    <row r="4960" spans="1:13" ht="16.5" x14ac:dyDescent="0.3">
      <c r="A4960" s="4" t="s">
        <v>17930</v>
      </c>
      <c r="B4960" s="6">
        <v>44741.598958333336</v>
      </c>
      <c r="C4960" s="19" t="s">
        <v>17931</v>
      </c>
      <c r="D4960" s="6" t="s">
        <v>17932</v>
      </c>
      <c r="E4960" s="6">
        <v>44890.517881944441</v>
      </c>
      <c r="F4960" s="6">
        <v>54021.517881944441</v>
      </c>
      <c r="G4960" s="3" t="s">
        <v>15</v>
      </c>
      <c r="H4960" s="3" t="s">
        <v>16</v>
      </c>
      <c r="I4960" s="3" t="s">
        <v>280</v>
      </c>
      <c r="J4960" s="19" t="s">
        <v>280</v>
      </c>
      <c r="K4960" s="19" t="s">
        <v>17933</v>
      </c>
      <c r="L4960" s="3">
        <v>0.499</v>
      </c>
      <c r="M4960" s="4" t="s">
        <v>20</v>
      </c>
    </row>
    <row r="4961" spans="1:13" ht="16.5" x14ac:dyDescent="0.3">
      <c r="A4961" s="4" t="s">
        <v>17934</v>
      </c>
      <c r="B4961" s="6">
        <v>44741.544004629628</v>
      </c>
      <c r="C4961" s="19" t="s">
        <v>17935</v>
      </c>
      <c r="D4961" s="6" t="s">
        <v>17936</v>
      </c>
      <c r="E4961" s="6">
        <v>44890.522800925923</v>
      </c>
      <c r="F4961" s="6">
        <v>54021.522800925923</v>
      </c>
      <c r="G4961" s="3" t="s">
        <v>17054</v>
      </c>
      <c r="H4961" s="3" t="s">
        <v>10208</v>
      </c>
      <c r="I4961" s="3" t="s">
        <v>2728</v>
      </c>
      <c r="J4961" s="19" t="s">
        <v>2728</v>
      </c>
      <c r="K4961" s="19" t="s">
        <v>17937</v>
      </c>
      <c r="L4961" s="3">
        <v>0.98</v>
      </c>
      <c r="M4961" s="4" t="s">
        <v>20</v>
      </c>
    </row>
    <row r="4962" spans="1:13" ht="16.5" x14ac:dyDescent="0.3">
      <c r="A4962" s="4" t="s">
        <v>17938</v>
      </c>
      <c r="B4962" s="6">
        <v>44742.632430555554</v>
      </c>
      <c r="C4962" s="19" t="s">
        <v>17939</v>
      </c>
      <c r="D4962" s="6" t="s">
        <v>17940</v>
      </c>
      <c r="E4962" s="6">
        <v>44890.528414351851</v>
      </c>
      <c r="F4962" s="6">
        <v>54021.528414351851</v>
      </c>
      <c r="G4962" s="3" t="s">
        <v>17054</v>
      </c>
      <c r="H4962" s="3" t="s">
        <v>10208</v>
      </c>
      <c r="I4962" s="3" t="s">
        <v>50</v>
      </c>
      <c r="J4962" s="19" t="s">
        <v>17941</v>
      </c>
      <c r="K4962" s="19" t="s">
        <v>17942</v>
      </c>
      <c r="L4962" s="3">
        <v>0.49</v>
      </c>
      <c r="M4962" s="4" t="s">
        <v>20</v>
      </c>
    </row>
    <row r="4963" spans="1:13" ht="16.5" x14ac:dyDescent="0.3">
      <c r="A4963" s="4" t="s">
        <v>17943</v>
      </c>
      <c r="B4963" s="6">
        <v>44736.856620370374</v>
      </c>
      <c r="C4963" s="19" t="s">
        <v>18387</v>
      </c>
      <c r="D4963" s="6" t="s">
        <v>17944</v>
      </c>
      <c r="E4963" s="6">
        <v>44890.532314814816</v>
      </c>
      <c r="F4963" s="6">
        <v>54021.532314814816</v>
      </c>
      <c r="G4963" s="3" t="s">
        <v>16945</v>
      </c>
      <c r="H4963" s="3" t="s">
        <v>412</v>
      </c>
      <c r="I4963" s="3" t="s">
        <v>412</v>
      </c>
      <c r="J4963" s="19" t="s">
        <v>954</v>
      </c>
      <c r="K4963" s="19" t="s">
        <v>17945</v>
      </c>
      <c r="L4963" s="3">
        <v>0.49</v>
      </c>
      <c r="M4963" s="4" t="s">
        <v>20</v>
      </c>
    </row>
    <row r="4964" spans="1:13" ht="16.5" x14ac:dyDescent="0.3">
      <c r="A4964" s="4" t="s">
        <v>17946</v>
      </c>
      <c r="B4964" s="6">
        <v>44736.721828703703</v>
      </c>
      <c r="C4964" s="19" t="s">
        <v>18387</v>
      </c>
      <c r="D4964" s="6" t="s">
        <v>17947</v>
      </c>
      <c r="E4964" s="6">
        <v>44890.534803240742</v>
      </c>
      <c r="F4964" s="6">
        <v>54021.534803240742</v>
      </c>
      <c r="G4964" s="3" t="s">
        <v>23</v>
      </c>
      <c r="H4964" s="3" t="s">
        <v>138</v>
      </c>
      <c r="I4964" s="3" t="s">
        <v>139</v>
      </c>
      <c r="J4964" s="19" t="s">
        <v>6504</v>
      </c>
      <c r="K4964" s="19" t="s">
        <v>17948</v>
      </c>
      <c r="L4964" s="3">
        <v>0.49</v>
      </c>
      <c r="M4964" s="4" t="s">
        <v>20</v>
      </c>
    </row>
    <row r="4965" spans="1:13" ht="16.5" x14ac:dyDescent="0.3">
      <c r="A4965" s="4" t="s">
        <v>17949</v>
      </c>
      <c r="B4965" s="6">
        <v>44735.600081018521</v>
      </c>
      <c r="C4965" s="19" t="s">
        <v>18387</v>
      </c>
      <c r="D4965" s="6" t="s">
        <v>17950</v>
      </c>
      <c r="E4965" s="6">
        <v>44890.538715277777</v>
      </c>
      <c r="F4965" s="6">
        <v>54021.538715277777</v>
      </c>
      <c r="G4965" s="3" t="s">
        <v>23</v>
      </c>
      <c r="H4965" s="3" t="s">
        <v>1520</v>
      </c>
      <c r="I4965" s="3" t="s">
        <v>1521</v>
      </c>
      <c r="J4965" s="19" t="s">
        <v>3224</v>
      </c>
      <c r="K4965" s="19" t="s">
        <v>17951</v>
      </c>
      <c r="L4965" s="3">
        <v>0.49</v>
      </c>
      <c r="M4965" s="4" t="s">
        <v>20</v>
      </c>
    </row>
    <row r="4966" spans="1:13" ht="16.5" x14ac:dyDescent="0.3">
      <c r="A4966" s="4" t="s">
        <v>17952</v>
      </c>
      <c r="B4966" s="6">
        <v>44734.411631944444</v>
      </c>
      <c r="C4966" s="19" t="s">
        <v>18387</v>
      </c>
      <c r="D4966" s="6" t="s">
        <v>17953</v>
      </c>
      <c r="E4966" s="6">
        <v>44890.541666666664</v>
      </c>
      <c r="F4966" s="6">
        <v>54021.541666666664</v>
      </c>
      <c r="G4966" s="3" t="s">
        <v>23</v>
      </c>
      <c r="H4966" s="3" t="s">
        <v>138</v>
      </c>
      <c r="I4966" s="3" t="s">
        <v>138</v>
      </c>
      <c r="J4966" s="19" t="s">
        <v>17954</v>
      </c>
      <c r="K4966" s="19" t="s">
        <v>17955</v>
      </c>
      <c r="L4966" s="3">
        <v>0.49</v>
      </c>
      <c r="M4966" s="4" t="s">
        <v>20</v>
      </c>
    </row>
    <row r="4967" spans="1:13" ht="16.5" x14ac:dyDescent="0.3">
      <c r="A4967" s="4" t="s">
        <v>17956</v>
      </c>
      <c r="B4967" s="6">
        <v>44735.732175925928</v>
      </c>
      <c r="C4967" s="19" t="s">
        <v>18387</v>
      </c>
      <c r="D4967" s="6" t="s">
        <v>17957</v>
      </c>
      <c r="E4967" s="6">
        <v>44890.54314814815</v>
      </c>
      <c r="F4967" s="6">
        <v>54021.54314814815</v>
      </c>
      <c r="G4967" s="3" t="s">
        <v>16945</v>
      </c>
      <c r="H4967" s="3" t="s">
        <v>750</v>
      </c>
      <c r="I4967" s="3" t="s">
        <v>3721</v>
      </c>
      <c r="J4967" s="19" t="s">
        <v>3833</v>
      </c>
      <c r="K4967" s="19" t="s">
        <v>17958</v>
      </c>
      <c r="L4967" s="3">
        <v>0.49</v>
      </c>
      <c r="M4967" s="4" t="s">
        <v>20</v>
      </c>
    </row>
    <row r="4968" spans="1:13" ht="16.5" x14ac:dyDescent="0.3">
      <c r="A4968" s="4" t="s">
        <v>17959</v>
      </c>
      <c r="B4968" s="6">
        <v>44736.812916666669</v>
      </c>
      <c r="C4968" s="19" t="s">
        <v>18387</v>
      </c>
      <c r="D4968" s="6" t="s">
        <v>17960</v>
      </c>
      <c r="E4968" s="6">
        <v>44890.546469907407</v>
      </c>
      <c r="F4968" s="6">
        <v>54021.546469907407</v>
      </c>
      <c r="G4968" s="3" t="s">
        <v>16945</v>
      </c>
      <c r="H4968" s="3" t="s">
        <v>1345</v>
      </c>
      <c r="I4968" s="3" t="s">
        <v>1346</v>
      </c>
      <c r="J4968" s="19" t="s">
        <v>1346</v>
      </c>
      <c r="K4968" s="19" t="s">
        <v>17961</v>
      </c>
      <c r="L4968" s="3">
        <v>0.49</v>
      </c>
      <c r="M4968" s="4" t="s">
        <v>20</v>
      </c>
    </row>
    <row r="4969" spans="1:13" ht="16.5" x14ac:dyDescent="0.3">
      <c r="A4969" s="4" t="s">
        <v>17962</v>
      </c>
      <c r="B4969" s="6">
        <v>44736.540416666663</v>
      </c>
      <c r="C4969" s="19" t="s">
        <v>18387</v>
      </c>
      <c r="D4969" s="6" t="s">
        <v>17963</v>
      </c>
      <c r="E4969" s="6">
        <v>44890.548402777778</v>
      </c>
      <c r="F4969" s="6">
        <v>54021.548402777778</v>
      </c>
      <c r="G4969" s="3" t="s">
        <v>23</v>
      </c>
      <c r="H4969" s="3" t="s">
        <v>1520</v>
      </c>
      <c r="I4969" s="3" t="s">
        <v>1521</v>
      </c>
      <c r="J4969" s="19" t="s">
        <v>1522</v>
      </c>
      <c r="K4969" s="19" t="s">
        <v>17964</v>
      </c>
      <c r="L4969" s="3">
        <v>0.49</v>
      </c>
      <c r="M4969" s="4" t="s">
        <v>20</v>
      </c>
    </row>
    <row r="4970" spans="1:13" ht="16.5" x14ac:dyDescent="0.3">
      <c r="A4970" s="4" t="s">
        <v>17965</v>
      </c>
      <c r="B4970" s="6">
        <v>44741.426145833335</v>
      </c>
      <c r="C4970" s="19" t="s">
        <v>18405</v>
      </c>
      <c r="D4970" s="6" t="s">
        <v>17966</v>
      </c>
      <c r="E4970" s="6">
        <v>44890.556840277779</v>
      </c>
      <c r="F4970" s="6">
        <v>54021.556840277779</v>
      </c>
      <c r="G4970" s="3" t="s">
        <v>17054</v>
      </c>
      <c r="H4970" s="3" t="s">
        <v>17967</v>
      </c>
      <c r="I4970" s="3" t="s">
        <v>17968</v>
      </c>
      <c r="J4970" s="19" t="s">
        <v>17969</v>
      </c>
      <c r="K4970" s="19" t="s">
        <v>17970</v>
      </c>
      <c r="L4970" s="3">
        <v>0.5</v>
      </c>
      <c r="M4970" s="4" t="s">
        <v>20</v>
      </c>
    </row>
    <row r="4971" spans="1:13" ht="16.5" x14ac:dyDescent="0.3">
      <c r="A4971" s="4" t="s">
        <v>17971</v>
      </c>
      <c r="B4971" s="6">
        <v>44740.536886574075</v>
      </c>
      <c r="C4971" s="19" t="s">
        <v>19435</v>
      </c>
      <c r="D4971" s="6" t="s">
        <v>17972</v>
      </c>
      <c r="E4971" s="6">
        <v>44890.55940972222</v>
      </c>
      <c r="F4971" s="6">
        <v>54021.55940972222</v>
      </c>
      <c r="G4971" s="3" t="s">
        <v>61</v>
      </c>
      <c r="H4971" s="3" t="s">
        <v>262</v>
      </c>
      <c r="I4971" s="3" t="s">
        <v>2073</v>
      </c>
      <c r="J4971" s="19" t="s">
        <v>10388</v>
      </c>
      <c r="K4971" s="19" t="s">
        <v>17973</v>
      </c>
      <c r="L4971" s="3">
        <v>1.65</v>
      </c>
      <c r="M4971" s="4" t="s">
        <v>20</v>
      </c>
    </row>
    <row r="4972" spans="1:13" ht="16.5" x14ac:dyDescent="0.3">
      <c r="A4972" s="4" t="s">
        <v>17974</v>
      </c>
      <c r="B4972" s="6">
        <v>44734.57576388889</v>
      </c>
      <c r="C4972" s="19" t="s">
        <v>18406</v>
      </c>
      <c r="D4972" s="6" t="s">
        <v>17975</v>
      </c>
      <c r="E4972" s="6">
        <v>44890.561539351853</v>
      </c>
      <c r="F4972" s="6">
        <v>54021.561539351853</v>
      </c>
      <c r="G4972" s="3" t="s">
        <v>15</v>
      </c>
      <c r="H4972" s="3" t="s">
        <v>16</v>
      </c>
      <c r="I4972" s="3" t="s">
        <v>280</v>
      </c>
      <c r="J4972" s="19" t="s">
        <v>2037</v>
      </c>
      <c r="K4972" s="19" t="s">
        <v>17976</v>
      </c>
      <c r="L4972" s="3">
        <v>0.47</v>
      </c>
      <c r="M4972" s="4" t="s">
        <v>20</v>
      </c>
    </row>
    <row r="4973" spans="1:13" ht="16.5" x14ac:dyDescent="0.3">
      <c r="A4973" s="4" t="s">
        <v>17977</v>
      </c>
      <c r="B4973" s="6">
        <v>44734.571111111109</v>
      </c>
      <c r="C4973" s="19" t="s">
        <v>18406</v>
      </c>
      <c r="D4973" s="6" t="s">
        <v>17978</v>
      </c>
      <c r="E4973" s="6">
        <v>44890.572210648148</v>
      </c>
      <c r="F4973" s="6">
        <v>54021.572210648148</v>
      </c>
      <c r="G4973" s="3" t="s">
        <v>15</v>
      </c>
      <c r="H4973" s="3" t="s">
        <v>16</v>
      </c>
      <c r="I4973" s="3" t="s">
        <v>280</v>
      </c>
      <c r="J4973" s="19" t="s">
        <v>2037</v>
      </c>
      <c r="K4973" s="19" t="s">
        <v>17979</v>
      </c>
      <c r="L4973" s="3">
        <v>0.49</v>
      </c>
      <c r="M4973" s="4" t="s">
        <v>20</v>
      </c>
    </row>
    <row r="4974" spans="1:13" ht="16.5" x14ac:dyDescent="0.3">
      <c r="A4974" s="4" t="s">
        <v>17980</v>
      </c>
      <c r="B4974" s="6">
        <v>44735.738321759258</v>
      </c>
      <c r="C4974" s="19" t="s">
        <v>18947</v>
      </c>
      <c r="D4974" s="6" t="s">
        <v>17981</v>
      </c>
      <c r="E4974" s="6">
        <v>44890.575150462966</v>
      </c>
      <c r="F4974" s="6">
        <v>54021.575150462966</v>
      </c>
      <c r="G4974" s="3" t="s">
        <v>15</v>
      </c>
      <c r="H4974" s="3" t="s">
        <v>214</v>
      </c>
      <c r="I4974" s="3" t="s">
        <v>7539</v>
      </c>
      <c r="J4974" s="19" t="s">
        <v>14109</v>
      </c>
      <c r="K4974" s="19" t="s">
        <v>17982</v>
      </c>
      <c r="L4974" s="3">
        <v>0.49517</v>
      </c>
      <c r="M4974" s="4" t="s">
        <v>20</v>
      </c>
    </row>
    <row r="4975" spans="1:13" ht="16.5" x14ac:dyDescent="0.3">
      <c r="A4975" s="4" t="s">
        <v>17983</v>
      </c>
      <c r="B4975" s="6">
        <v>44735.7184837963</v>
      </c>
      <c r="C4975" s="19" t="s">
        <v>17984</v>
      </c>
      <c r="D4975" s="6" t="s">
        <v>17985</v>
      </c>
      <c r="E4975" s="6">
        <v>44890.576898148145</v>
      </c>
      <c r="F4975" s="6">
        <v>54021.576898148145</v>
      </c>
      <c r="G4975" s="3" t="s">
        <v>4741</v>
      </c>
      <c r="H4975" s="3" t="s">
        <v>35</v>
      </c>
      <c r="I4975" s="3" t="s">
        <v>17986</v>
      </c>
      <c r="J4975" s="19" t="s">
        <v>17987</v>
      </c>
      <c r="K4975" s="19" t="s">
        <v>17988</v>
      </c>
      <c r="L4975" s="3">
        <v>0.33172000000000001</v>
      </c>
      <c r="M4975" s="4" t="s">
        <v>20</v>
      </c>
    </row>
    <row r="4976" spans="1:13" ht="16.5" x14ac:dyDescent="0.3">
      <c r="A4976" s="4" t="s">
        <v>17989</v>
      </c>
      <c r="B4976" s="6">
        <v>44741.877233796295</v>
      </c>
      <c r="C4976" s="19" t="s">
        <v>17990</v>
      </c>
      <c r="D4976" s="6" t="s">
        <v>17991</v>
      </c>
      <c r="E4976" s="6">
        <v>44890.580358796295</v>
      </c>
      <c r="F4976" s="6">
        <v>54021.580358796295</v>
      </c>
      <c r="G4976" s="3" t="s">
        <v>17054</v>
      </c>
      <c r="H4976" s="3" t="s">
        <v>423</v>
      </c>
      <c r="I4976" s="3" t="s">
        <v>1073</v>
      </c>
      <c r="J4976" s="19" t="s">
        <v>17992</v>
      </c>
      <c r="K4976" s="19" t="s">
        <v>17993</v>
      </c>
      <c r="L4976" s="3">
        <v>1.512</v>
      </c>
      <c r="M4976" s="4" t="s">
        <v>20</v>
      </c>
    </row>
    <row r="4977" spans="1:13" ht="16.5" x14ac:dyDescent="0.3">
      <c r="A4977" s="4" t="s">
        <v>17994</v>
      </c>
      <c r="B4977" s="6">
        <v>44739.835439814815</v>
      </c>
      <c r="C4977" s="19" t="s">
        <v>17847</v>
      </c>
      <c r="D4977" s="6" t="s">
        <v>17995</v>
      </c>
      <c r="E4977" s="6">
        <v>44890.582615740743</v>
      </c>
      <c r="F4977" s="6">
        <v>54021.582615740743</v>
      </c>
      <c r="G4977" s="3" t="s">
        <v>61</v>
      </c>
      <c r="H4977" s="3" t="s">
        <v>367</v>
      </c>
      <c r="I4977" s="3" t="s">
        <v>368</v>
      </c>
      <c r="J4977" s="19" t="s">
        <v>8602</v>
      </c>
      <c r="K4977" s="19" t="s">
        <v>17996</v>
      </c>
      <c r="L4977" s="3">
        <v>0.5</v>
      </c>
      <c r="M4977" s="4" t="s">
        <v>20</v>
      </c>
    </row>
    <row r="4978" spans="1:13" ht="16.5" x14ac:dyDescent="0.3">
      <c r="A4978" s="4" t="s">
        <v>17997</v>
      </c>
      <c r="B4978" s="6">
        <v>44742.02952546296</v>
      </c>
      <c r="C4978" s="19" t="s">
        <v>17998</v>
      </c>
      <c r="D4978" s="6" t="s">
        <v>17999</v>
      </c>
      <c r="E4978" s="6">
        <v>44890.584745370368</v>
      </c>
      <c r="F4978" s="6">
        <v>54021.584745370368</v>
      </c>
      <c r="G4978" s="3" t="s">
        <v>16945</v>
      </c>
      <c r="H4978" s="3" t="s">
        <v>750</v>
      </c>
      <c r="I4978" s="3" t="s">
        <v>3207</v>
      </c>
      <c r="J4978" s="19" t="s">
        <v>3207</v>
      </c>
      <c r="K4978" s="19" t="s">
        <v>18000</v>
      </c>
      <c r="L4978" s="3">
        <v>6</v>
      </c>
      <c r="M4978" s="4" t="s">
        <v>1895</v>
      </c>
    </row>
    <row r="4979" spans="1:13" ht="16.5" x14ac:dyDescent="0.3">
      <c r="A4979" s="4" t="s">
        <v>18001</v>
      </c>
      <c r="B4979" s="6">
        <v>44742.563888888886</v>
      </c>
      <c r="C4979" s="19" t="s">
        <v>17843</v>
      </c>
      <c r="D4979" s="6" t="s">
        <v>18002</v>
      </c>
      <c r="E4979" s="6">
        <v>44890.586956018517</v>
      </c>
      <c r="F4979" s="6">
        <v>54021.586956018517</v>
      </c>
      <c r="G4979" s="3" t="s">
        <v>16945</v>
      </c>
      <c r="H4979" s="3" t="s">
        <v>750</v>
      </c>
      <c r="I4979" s="3" t="s">
        <v>3456</v>
      </c>
      <c r="J4979" s="19" t="s">
        <v>7697</v>
      </c>
      <c r="K4979" s="19" t="s">
        <v>18003</v>
      </c>
      <c r="L4979" s="3">
        <v>30</v>
      </c>
      <c r="M4979" s="4" t="s">
        <v>1746</v>
      </c>
    </row>
    <row r="4980" spans="1:13" ht="16.5" x14ac:dyDescent="0.3">
      <c r="A4980" s="4" t="s">
        <v>18004</v>
      </c>
      <c r="B4980" s="6">
        <v>44742.031365740739</v>
      </c>
      <c r="C4980" s="19" t="s">
        <v>17998</v>
      </c>
      <c r="D4980" s="6" t="s">
        <v>18005</v>
      </c>
      <c r="E4980" s="6">
        <v>44890.588865740741</v>
      </c>
      <c r="F4980" s="6">
        <v>54021.588865740741</v>
      </c>
      <c r="G4980" s="3" t="s">
        <v>17236</v>
      </c>
      <c r="H4980" s="3" t="s">
        <v>14748</v>
      </c>
      <c r="I4980" s="3" t="s">
        <v>18006</v>
      </c>
      <c r="J4980" s="19" t="s">
        <v>18007</v>
      </c>
      <c r="K4980" s="19" t="s">
        <v>18008</v>
      </c>
      <c r="L4980" s="3">
        <v>6</v>
      </c>
      <c r="M4980" s="4" t="s">
        <v>1895</v>
      </c>
    </row>
    <row r="4981" spans="1:13" ht="16.5" x14ac:dyDescent="0.3">
      <c r="A4981" s="4" t="s">
        <v>18009</v>
      </c>
      <c r="B4981" s="6">
        <v>44742.032777777778</v>
      </c>
      <c r="C4981" s="19" t="s">
        <v>17799</v>
      </c>
      <c r="D4981" s="6" t="s">
        <v>18010</v>
      </c>
      <c r="E4981" s="6">
        <v>44890.591226851851</v>
      </c>
      <c r="F4981" s="6">
        <v>54021.591226851851</v>
      </c>
      <c r="G4981" s="3" t="s">
        <v>16945</v>
      </c>
      <c r="H4981" s="3" t="s">
        <v>750</v>
      </c>
      <c r="I4981" s="3" t="s">
        <v>3207</v>
      </c>
      <c r="J4981" s="19" t="s">
        <v>3207</v>
      </c>
      <c r="K4981" s="19" t="s">
        <v>18011</v>
      </c>
      <c r="L4981" s="3">
        <v>6</v>
      </c>
      <c r="M4981" s="4" t="s">
        <v>1895</v>
      </c>
    </row>
    <row r="4982" spans="1:13" ht="16.5" x14ac:dyDescent="0.3">
      <c r="A4982" s="4" t="s">
        <v>18012</v>
      </c>
      <c r="B4982" s="6">
        <v>44742.036203703705</v>
      </c>
      <c r="C4982" s="19" t="s">
        <v>17839</v>
      </c>
      <c r="D4982" s="6" t="s">
        <v>18013</v>
      </c>
      <c r="E4982" s="6">
        <v>44890.594618055555</v>
      </c>
      <c r="F4982" s="6">
        <v>54021.594618055555</v>
      </c>
      <c r="G4982" s="3" t="s">
        <v>4741</v>
      </c>
      <c r="H4982" s="3" t="s">
        <v>775</v>
      </c>
      <c r="I4982" s="3" t="s">
        <v>983</v>
      </c>
      <c r="J4982" s="19" t="s">
        <v>4323</v>
      </c>
      <c r="K4982" s="19" t="s">
        <v>18014</v>
      </c>
      <c r="L4982" s="3">
        <v>6</v>
      </c>
      <c r="M4982" s="4" t="s">
        <v>1895</v>
      </c>
    </row>
    <row r="4983" spans="1:13" ht="16.5" x14ac:dyDescent="0.3">
      <c r="A4983" s="4" t="s">
        <v>18015</v>
      </c>
      <c r="B4983" s="6">
        <v>44742.572905092595</v>
      </c>
      <c r="C4983" s="19" t="s">
        <v>17843</v>
      </c>
      <c r="D4983" s="6" t="s">
        <v>18016</v>
      </c>
      <c r="E4983" s="6">
        <v>44890.597858796296</v>
      </c>
      <c r="F4983" s="6">
        <v>54021.597858796296</v>
      </c>
      <c r="G4983" s="3" t="s">
        <v>4741</v>
      </c>
      <c r="H4983" s="3" t="s">
        <v>72</v>
      </c>
      <c r="I4983" s="3" t="s">
        <v>167</v>
      </c>
      <c r="J4983" s="19" t="s">
        <v>167</v>
      </c>
      <c r="K4983" s="19" t="s">
        <v>6544</v>
      </c>
      <c r="L4983" s="3">
        <v>4.71</v>
      </c>
      <c r="M4983" s="4" t="s">
        <v>1746</v>
      </c>
    </row>
    <row r="4984" spans="1:13" ht="16.5" x14ac:dyDescent="0.3">
      <c r="A4984" s="4" t="s">
        <v>18017</v>
      </c>
      <c r="B4984" s="6">
        <v>44742.038668981484</v>
      </c>
      <c r="C4984" s="19" t="s">
        <v>18018</v>
      </c>
      <c r="D4984" s="6" t="s">
        <v>18019</v>
      </c>
      <c r="E4984" s="6">
        <v>44890.601006944446</v>
      </c>
      <c r="F4984" s="6">
        <v>54021.601006944446</v>
      </c>
      <c r="G4984" s="3" t="s">
        <v>17236</v>
      </c>
      <c r="H4984" s="3" t="s">
        <v>14748</v>
      </c>
      <c r="I4984" s="3" t="s">
        <v>18006</v>
      </c>
      <c r="J4984" s="19" t="s">
        <v>18007</v>
      </c>
      <c r="K4984" s="19" t="s">
        <v>18020</v>
      </c>
      <c r="L4984" s="3">
        <v>6</v>
      </c>
      <c r="M4984" s="4" t="s">
        <v>1895</v>
      </c>
    </row>
    <row r="4985" spans="1:13" ht="16.5" x14ac:dyDescent="0.3">
      <c r="A4985" s="4" t="s">
        <v>18021</v>
      </c>
      <c r="B4985" s="6">
        <v>44742.576666666668</v>
      </c>
      <c r="C4985" s="19" t="s">
        <v>17843</v>
      </c>
      <c r="D4985" s="6" t="s">
        <v>18022</v>
      </c>
      <c r="E4985" s="6">
        <v>44890.602731481478</v>
      </c>
      <c r="F4985" s="6">
        <v>54021.602731481478</v>
      </c>
      <c r="G4985" s="3" t="s">
        <v>4741</v>
      </c>
      <c r="H4985" s="3" t="s">
        <v>72</v>
      </c>
      <c r="I4985" s="3" t="s">
        <v>167</v>
      </c>
      <c r="J4985" s="19" t="s">
        <v>167</v>
      </c>
      <c r="K4985" s="19" t="s">
        <v>18023</v>
      </c>
      <c r="L4985" s="3">
        <v>1.93</v>
      </c>
      <c r="M4985" s="4" t="s">
        <v>1746</v>
      </c>
    </row>
    <row r="4986" spans="1:13" ht="16.5" x14ac:dyDescent="0.3">
      <c r="A4986" s="4" t="s">
        <v>18024</v>
      </c>
      <c r="B4986" s="6">
        <v>44742.598553240743</v>
      </c>
      <c r="C4986" s="19" t="s">
        <v>17843</v>
      </c>
      <c r="D4986" s="6" t="s">
        <v>18025</v>
      </c>
      <c r="E4986" s="6">
        <v>44890.612280092595</v>
      </c>
      <c r="F4986" s="6">
        <v>54021.612280092595</v>
      </c>
      <c r="G4986" s="3" t="s">
        <v>61</v>
      </c>
      <c r="H4986" s="3" t="s">
        <v>367</v>
      </c>
      <c r="I4986" s="3" t="s">
        <v>18026</v>
      </c>
      <c r="J4986" s="19" t="s">
        <v>18027</v>
      </c>
      <c r="K4986" s="19" t="s">
        <v>18028</v>
      </c>
      <c r="L4986" s="3">
        <v>400</v>
      </c>
      <c r="M4986" s="4" t="s">
        <v>1746</v>
      </c>
    </row>
    <row r="4987" spans="1:13" ht="16.5" x14ac:dyDescent="0.3">
      <c r="A4987" s="4" t="s">
        <v>18029</v>
      </c>
      <c r="B4987" s="6">
        <v>44742.03974537037</v>
      </c>
      <c r="C4987" s="19" t="s">
        <v>18030</v>
      </c>
      <c r="D4987" s="6" t="s">
        <v>18031</v>
      </c>
      <c r="E4987" s="6">
        <v>44890.614305555559</v>
      </c>
      <c r="F4987" s="6">
        <v>54021.614305555559</v>
      </c>
      <c r="G4987" s="3" t="s">
        <v>16945</v>
      </c>
      <c r="H4987" s="3" t="s">
        <v>750</v>
      </c>
      <c r="I4987" s="3" t="s">
        <v>3207</v>
      </c>
      <c r="J4987" s="19" t="s">
        <v>3207</v>
      </c>
      <c r="K4987" s="19" t="s">
        <v>18032</v>
      </c>
      <c r="L4987" s="3">
        <v>6</v>
      </c>
      <c r="M4987" s="4" t="s">
        <v>1895</v>
      </c>
    </row>
    <row r="4988" spans="1:13" ht="16.5" x14ac:dyDescent="0.3">
      <c r="A4988" s="4" t="s">
        <v>18033</v>
      </c>
      <c r="B4988" s="6">
        <v>44742.041805555556</v>
      </c>
      <c r="C4988" s="19" t="s">
        <v>18388</v>
      </c>
      <c r="D4988" s="6" t="s">
        <v>18034</v>
      </c>
      <c r="E4988" s="6">
        <v>44890.62158564815</v>
      </c>
      <c r="F4988" s="6">
        <v>54021.62158564815</v>
      </c>
      <c r="G4988" s="3" t="s">
        <v>16945</v>
      </c>
      <c r="H4988" s="3" t="s">
        <v>750</v>
      </c>
      <c r="I4988" s="3" t="s">
        <v>3207</v>
      </c>
      <c r="J4988" s="19" t="s">
        <v>3207</v>
      </c>
      <c r="K4988" s="19" t="s">
        <v>17290</v>
      </c>
      <c r="L4988" s="3">
        <v>6</v>
      </c>
      <c r="M4988" s="4" t="s">
        <v>1895</v>
      </c>
    </row>
    <row r="4989" spans="1:13" ht="16.5" x14ac:dyDescent="0.3">
      <c r="A4989" s="4" t="s">
        <v>18035</v>
      </c>
      <c r="B4989" s="6">
        <v>44742.043090277781</v>
      </c>
      <c r="C4989" s="19" t="s">
        <v>18036</v>
      </c>
      <c r="D4989" s="6" t="s">
        <v>18037</v>
      </c>
      <c r="E4989" s="6">
        <v>44890.623217592591</v>
      </c>
      <c r="F4989" s="6">
        <v>54021.623217592591</v>
      </c>
      <c r="G4989" s="3" t="s">
        <v>16945</v>
      </c>
      <c r="H4989" s="3" t="s">
        <v>750</v>
      </c>
      <c r="I4989" s="3" t="s">
        <v>3207</v>
      </c>
      <c r="J4989" s="19" t="s">
        <v>3207</v>
      </c>
      <c r="K4989" s="19" t="s">
        <v>18038</v>
      </c>
      <c r="L4989" s="3">
        <v>6</v>
      </c>
      <c r="M4989" s="4" t="s">
        <v>1895</v>
      </c>
    </row>
    <row r="4990" spans="1:13" ht="16.5" x14ac:dyDescent="0.3">
      <c r="A4990" s="4" t="s">
        <v>17781</v>
      </c>
      <c r="B4990" s="6">
        <v>44742.046354166669</v>
      </c>
      <c r="C4990" s="19" t="s">
        <v>17782</v>
      </c>
      <c r="D4990" s="6" t="s">
        <v>17783</v>
      </c>
      <c r="E4990" s="6">
        <v>44890.125034722223</v>
      </c>
      <c r="F4990" s="6">
        <v>54021.125034722223</v>
      </c>
      <c r="G4990" s="3" t="s">
        <v>17784</v>
      </c>
      <c r="H4990" s="3" t="s">
        <v>8985</v>
      </c>
      <c r="I4990" s="3" t="s">
        <v>8986</v>
      </c>
      <c r="J4990" s="19" t="s">
        <v>17785</v>
      </c>
      <c r="K4990" s="19" t="s">
        <v>17786</v>
      </c>
      <c r="L4990" s="3">
        <v>6</v>
      </c>
      <c r="M4990" s="4" t="s">
        <v>1895</v>
      </c>
    </row>
    <row r="4991" spans="1:13" ht="16.5" x14ac:dyDescent="0.3">
      <c r="A4991" s="4" t="s">
        <v>17787</v>
      </c>
      <c r="B4991" s="6">
        <v>44742.047858796293</v>
      </c>
      <c r="C4991" s="19" t="s">
        <v>17788</v>
      </c>
      <c r="D4991" s="6" t="s">
        <v>17789</v>
      </c>
      <c r="E4991" s="6">
        <v>44890.12667824074</v>
      </c>
      <c r="F4991" s="6">
        <v>54021.12667824074</v>
      </c>
      <c r="G4991" s="3" t="s">
        <v>61</v>
      </c>
      <c r="H4991" s="3" t="s">
        <v>181</v>
      </c>
      <c r="I4991" s="3" t="s">
        <v>3257</v>
      </c>
      <c r="J4991" s="19" t="s">
        <v>4412</v>
      </c>
      <c r="K4991" s="19" t="s">
        <v>17790</v>
      </c>
      <c r="L4991" s="3">
        <v>6</v>
      </c>
      <c r="M4991" s="4" t="s">
        <v>1895</v>
      </c>
    </row>
    <row r="4992" spans="1:13" ht="16.5" x14ac:dyDescent="0.3">
      <c r="A4992" s="4" t="s">
        <v>17791</v>
      </c>
      <c r="B4992" s="6">
        <v>44742.04892361111</v>
      </c>
      <c r="C4992" s="19" t="s">
        <v>17792</v>
      </c>
      <c r="D4992" s="6" t="s">
        <v>17793</v>
      </c>
      <c r="E4992" s="6">
        <v>44890.140462962961</v>
      </c>
      <c r="F4992" s="6">
        <v>54021.140462962961</v>
      </c>
      <c r="G4992" s="3" t="s">
        <v>61</v>
      </c>
      <c r="H4992" s="3" t="s">
        <v>181</v>
      </c>
      <c r="I4992" s="3" t="s">
        <v>3257</v>
      </c>
      <c r="J4992" s="19" t="s">
        <v>4412</v>
      </c>
      <c r="K4992" s="19" t="s">
        <v>17794</v>
      </c>
      <c r="L4992" s="3">
        <v>6</v>
      </c>
      <c r="M4992" s="4" t="s">
        <v>1895</v>
      </c>
    </row>
    <row r="4993" spans="1:13" ht="16.5" x14ac:dyDescent="0.3">
      <c r="A4993" s="4" t="s">
        <v>17795</v>
      </c>
      <c r="B4993" s="6">
        <v>44742.049976851849</v>
      </c>
      <c r="C4993" s="19" t="s">
        <v>17792</v>
      </c>
      <c r="D4993" s="6" t="s">
        <v>17796</v>
      </c>
      <c r="E4993" s="6">
        <v>44890.147986111115</v>
      </c>
      <c r="F4993" s="6">
        <v>54021.147986111115</v>
      </c>
      <c r="G4993" s="3" t="s">
        <v>4741</v>
      </c>
      <c r="H4993" s="3" t="s">
        <v>775</v>
      </c>
      <c r="I4993" s="3" t="s">
        <v>983</v>
      </c>
      <c r="J4993" s="19" t="s">
        <v>4323</v>
      </c>
      <c r="K4993" s="19" t="s">
        <v>17797</v>
      </c>
      <c r="L4993" s="3">
        <v>6</v>
      </c>
      <c r="M4993" s="4" t="s">
        <v>1895</v>
      </c>
    </row>
    <row r="4994" spans="1:13" ht="16.5" x14ac:dyDescent="0.3">
      <c r="A4994" s="4" t="s">
        <v>17798</v>
      </c>
      <c r="B4994" s="6">
        <v>44742.033854166664</v>
      </c>
      <c r="C4994" s="19" t="s">
        <v>17799</v>
      </c>
      <c r="D4994" s="6" t="s">
        <v>17800</v>
      </c>
      <c r="E4994" s="6">
        <v>44890.150358796294</v>
      </c>
      <c r="F4994" s="6">
        <v>54021.150358796294</v>
      </c>
      <c r="G4994" s="3" t="s">
        <v>4741</v>
      </c>
      <c r="H4994" s="3" t="s">
        <v>775</v>
      </c>
      <c r="I4994" s="3" t="s">
        <v>9435</v>
      </c>
      <c r="J4994" s="19" t="s">
        <v>17801</v>
      </c>
      <c r="K4994" s="19" t="s">
        <v>17802</v>
      </c>
      <c r="L4994" s="3">
        <v>6</v>
      </c>
      <c r="M4994" s="4" t="s">
        <v>1895</v>
      </c>
    </row>
    <row r="4995" spans="1:13" ht="16.5" x14ac:dyDescent="0.3">
      <c r="A4995" s="4" t="s">
        <v>17803</v>
      </c>
      <c r="B4995" s="6">
        <v>44742.875474537039</v>
      </c>
      <c r="C4995" s="19" t="s">
        <v>18471</v>
      </c>
      <c r="D4995" s="6" t="s">
        <v>17804</v>
      </c>
      <c r="E4995" s="6">
        <v>44890.153287037036</v>
      </c>
      <c r="F4995" s="6">
        <v>54021.153287037036</v>
      </c>
      <c r="G4995" s="3" t="s">
        <v>4741</v>
      </c>
      <c r="H4995" s="3" t="s">
        <v>348</v>
      </c>
      <c r="I4995" s="3" t="s">
        <v>7969</v>
      </c>
      <c r="J4995" s="19" t="s">
        <v>17805</v>
      </c>
      <c r="K4995" s="19" t="s">
        <v>3461</v>
      </c>
      <c r="L4995" s="3">
        <v>45.195</v>
      </c>
      <c r="M4995" s="4" t="s">
        <v>1746</v>
      </c>
    </row>
    <row r="4996" spans="1:13" ht="16.5" x14ac:dyDescent="0.3">
      <c r="A4996" s="4" t="s">
        <v>17806</v>
      </c>
      <c r="B4996" s="6">
        <v>44741.977696759262</v>
      </c>
      <c r="C4996" s="19" t="s">
        <v>17807</v>
      </c>
      <c r="D4996" s="6" t="s">
        <v>17808</v>
      </c>
      <c r="E4996" s="6">
        <v>44890.156446759262</v>
      </c>
      <c r="F4996" s="6">
        <v>54021.156446759262</v>
      </c>
      <c r="G4996" s="3" t="s">
        <v>6499</v>
      </c>
      <c r="H4996" s="3" t="s">
        <v>1305</v>
      </c>
      <c r="I4996" s="3" t="s">
        <v>1306</v>
      </c>
      <c r="J4996" s="19" t="s">
        <v>17809</v>
      </c>
      <c r="K4996" s="19" t="s">
        <v>17810</v>
      </c>
      <c r="L4996" s="3">
        <v>75</v>
      </c>
      <c r="M4996" s="4" t="s">
        <v>1746</v>
      </c>
    </row>
    <row r="4997" spans="1:13" ht="16.5" x14ac:dyDescent="0.3">
      <c r="A4997" s="4" t="s">
        <v>17811</v>
      </c>
      <c r="B4997" s="6">
        <v>44742.493194444447</v>
      </c>
      <c r="C4997" s="19" t="s">
        <v>17812</v>
      </c>
      <c r="D4997" s="6" t="s">
        <v>17813</v>
      </c>
      <c r="E4997" s="6">
        <v>44890.158518518518</v>
      </c>
      <c r="F4997" s="6">
        <v>54021.158518518518</v>
      </c>
      <c r="G4997" s="3" t="s">
        <v>4741</v>
      </c>
      <c r="H4997" s="3" t="s">
        <v>348</v>
      </c>
      <c r="I4997" s="3" t="s">
        <v>17814</v>
      </c>
      <c r="J4997" s="19" t="s">
        <v>17815</v>
      </c>
      <c r="K4997" s="19" t="s">
        <v>17816</v>
      </c>
      <c r="L4997" s="3">
        <v>369.99504999999999</v>
      </c>
      <c r="M4997" s="4" t="s">
        <v>1746</v>
      </c>
    </row>
    <row r="4998" spans="1:13" ht="16.5" x14ac:dyDescent="0.3">
      <c r="A4998" s="4" t="s">
        <v>17817</v>
      </c>
      <c r="B4998" s="6">
        <v>44742.045208333337</v>
      </c>
      <c r="C4998" s="19" t="s">
        <v>17818</v>
      </c>
      <c r="D4998" s="6" t="s">
        <v>17819</v>
      </c>
      <c r="E4998" s="6">
        <v>44890.163518518515</v>
      </c>
      <c r="F4998" s="6">
        <v>54021.163518518515</v>
      </c>
      <c r="G4998" s="3" t="s">
        <v>16945</v>
      </c>
      <c r="H4998" s="3" t="s">
        <v>750</v>
      </c>
      <c r="I4998" s="3" t="s">
        <v>3207</v>
      </c>
      <c r="J4998" s="19" t="s">
        <v>3207</v>
      </c>
      <c r="K4998" s="19" t="s">
        <v>17820</v>
      </c>
      <c r="L4998" s="3">
        <v>6</v>
      </c>
      <c r="M4998" s="4" t="s">
        <v>1895</v>
      </c>
    </row>
    <row r="4999" spans="1:13" ht="16.5" x14ac:dyDescent="0.3">
      <c r="A4999" s="4" t="s">
        <v>17821</v>
      </c>
      <c r="B4999" s="6">
        <v>44742.548611111109</v>
      </c>
      <c r="C4999" s="19" t="s">
        <v>17822</v>
      </c>
      <c r="D4999" s="6" t="s">
        <v>17823</v>
      </c>
      <c r="E4999" s="6">
        <v>44890.164872685185</v>
      </c>
      <c r="F4999" s="6">
        <v>54021.164872685185</v>
      </c>
      <c r="G4999" s="3" t="s">
        <v>4741</v>
      </c>
      <c r="H4999" s="3" t="s">
        <v>775</v>
      </c>
      <c r="I4999" s="3" t="s">
        <v>983</v>
      </c>
      <c r="J4999" s="19" t="s">
        <v>4323</v>
      </c>
      <c r="K4999" s="19" t="s">
        <v>2546</v>
      </c>
      <c r="L4999" s="3">
        <v>6</v>
      </c>
      <c r="M4999" s="4" t="s">
        <v>1895</v>
      </c>
    </row>
    <row r="5000" spans="1:13" ht="16.5" x14ac:dyDescent="0.3">
      <c r="A5000" s="4" t="s">
        <v>17824</v>
      </c>
      <c r="B5000" s="6">
        <v>44741.941944444443</v>
      </c>
      <c r="C5000" s="19" t="s">
        <v>17825</v>
      </c>
      <c r="D5000" s="6" t="s">
        <v>17826</v>
      </c>
      <c r="E5000" s="6">
        <v>44890.166539351849</v>
      </c>
      <c r="F5000" s="6">
        <v>54021.166539351849</v>
      </c>
      <c r="G5000" s="3" t="s">
        <v>23</v>
      </c>
      <c r="H5000" s="3" t="s">
        <v>138</v>
      </c>
      <c r="I5000" s="3" t="s">
        <v>3444</v>
      </c>
      <c r="J5000" s="19" t="s">
        <v>3444</v>
      </c>
      <c r="K5000" s="19" t="s">
        <v>17827</v>
      </c>
      <c r="L5000" s="3">
        <v>45</v>
      </c>
      <c r="M5000" s="4" t="s">
        <v>1746</v>
      </c>
    </row>
    <row r="5001" spans="1:13" ht="16.5" x14ac:dyDescent="0.3">
      <c r="A5001" s="4" t="s">
        <v>17828</v>
      </c>
      <c r="B5001" s="6">
        <v>44742.491238425922</v>
      </c>
      <c r="C5001" s="19" t="s">
        <v>17812</v>
      </c>
      <c r="D5001" s="6" t="s">
        <v>17829</v>
      </c>
      <c r="E5001" s="6">
        <v>44890.168749999997</v>
      </c>
      <c r="F5001" s="6">
        <v>54021.168749999997</v>
      </c>
      <c r="G5001" s="3" t="s">
        <v>6499</v>
      </c>
      <c r="H5001" s="3" t="s">
        <v>1244</v>
      </c>
      <c r="I5001" s="3" t="s">
        <v>3541</v>
      </c>
      <c r="J5001" s="19" t="s">
        <v>3541</v>
      </c>
      <c r="K5001" s="19" t="s">
        <v>17830</v>
      </c>
      <c r="L5001" s="3">
        <v>153.85</v>
      </c>
      <c r="M5001" s="4" t="s">
        <v>1746</v>
      </c>
    </row>
    <row r="5002" spans="1:13" ht="16.5" x14ac:dyDescent="0.3">
      <c r="A5002" s="4" t="s">
        <v>17831</v>
      </c>
      <c r="B5002" s="6">
        <v>44742.508344907408</v>
      </c>
      <c r="C5002" s="19" t="s">
        <v>17812</v>
      </c>
      <c r="D5002" s="6" t="s">
        <v>17832</v>
      </c>
      <c r="E5002" s="6">
        <v>44890.170532407406</v>
      </c>
      <c r="F5002" s="6">
        <v>54021.170532407406</v>
      </c>
      <c r="G5002" s="3" t="s">
        <v>6499</v>
      </c>
      <c r="H5002" s="3" t="s">
        <v>1244</v>
      </c>
      <c r="I5002" s="3" t="s">
        <v>3541</v>
      </c>
      <c r="J5002" s="19" t="s">
        <v>3541</v>
      </c>
      <c r="K5002" s="19" t="s">
        <v>17833</v>
      </c>
      <c r="L5002" s="3">
        <v>269.23</v>
      </c>
      <c r="M5002" s="4" t="s">
        <v>1746</v>
      </c>
    </row>
    <row r="5003" spans="1:13" ht="16.5" x14ac:dyDescent="0.3">
      <c r="A5003" s="4" t="s">
        <v>17834</v>
      </c>
      <c r="B5003" s="6">
        <v>44742.053541666668</v>
      </c>
      <c r="C5003" s="19" t="s">
        <v>17835</v>
      </c>
      <c r="D5003" s="6" t="s">
        <v>17836</v>
      </c>
      <c r="E5003" s="6">
        <v>44890.172129629631</v>
      </c>
      <c r="F5003" s="6">
        <v>54021.172129629631</v>
      </c>
      <c r="G5003" s="3" t="s">
        <v>4741</v>
      </c>
      <c r="H5003" s="3" t="s">
        <v>775</v>
      </c>
      <c r="I5003" s="3" t="s">
        <v>9435</v>
      </c>
      <c r="J5003" s="19" t="s">
        <v>17801</v>
      </c>
      <c r="K5003" s="19" t="s">
        <v>17837</v>
      </c>
      <c r="L5003" s="3">
        <v>6</v>
      </c>
      <c r="M5003" s="4" t="s">
        <v>1895</v>
      </c>
    </row>
    <row r="5004" spans="1:13" ht="16.5" x14ac:dyDescent="0.3">
      <c r="A5004" s="4" t="s">
        <v>17838</v>
      </c>
      <c r="B5004" s="6">
        <v>44742.035081018519</v>
      </c>
      <c r="C5004" s="19" t="s">
        <v>17839</v>
      </c>
      <c r="D5004" s="6" t="s">
        <v>17840</v>
      </c>
      <c r="E5004" s="6">
        <v>44890.175520833334</v>
      </c>
      <c r="F5004" s="6">
        <v>54021.175520833334</v>
      </c>
      <c r="G5004" s="3" t="s">
        <v>16945</v>
      </c>
      <c r="H5004" s="3" t="s">
        <v>750</v>
      </c>
      <c r="I5004" s="3" t="s">
        <v>3207</v>
      </c>
      <c r="J5004" s="19" t="s">
        <v>3207</v>
      </c>
      <c r="K5004" s="19" t="s">
        <v>17841</v>
      </c>
      <c r="L5004" s="3">
        <v>6</v>
      </c>
      <c r="M5004" s="4" t="s">
        <v>1895</v>
      </c>
    </row>
    <row r="5005" spans="1:13" ht="16.5" x14ac:dyDescent="0.3">
      <c r="A5005" s="4" t="s">
        <v>17842</v>
      </c>
      <c r="B5005" s="6">
        <v>44742.567511574074</v>
      </c>
      <c r="C5005" s="19" t="s">
        <v>17843</v>
      </c>
      <c r="D5005" s="6" t="s">
        <v>17844</v>
      </c>
      <c r="E5005" s="6">
        <v>44890.178148148145</v>
      </c>
      <c r="F5005" s="6">
        <v>54021.178148148145</v>
      </c>
      <c r="G5005" s="3" t="s">
        <v>4741</v>
      </c>
      <c r="H5005" s="3" t="s">
        <v>72</v>
      </c>
      <c r="I5005" s="3" t="s">
        <v>167</v>
      </c>
      <c r="J5005" s="19" t="s">
        <v>167</v>
      </c>
      <c r="K5005" s="19" t="s">
        <v>17845</v>
      </c>
      <c r="L5005" s="3">
        <v>4.41</v>
      </c>
      <c r="M5005" s="4" t="s">
        <v>1746</v>
      </c>
    </row>
    <row r="5006" spans="1:13" ht="16.5" x14ac:dyDescent="0.3">
      <c r="A5006" s="4" t="s">
        <v>17846</v>
      </c>
      <c r="B5006" s="6">
        <v>44739.836423611108</v>
      </c>
      <c r="C5006" s="19" t="s">
        <v>17847</v>
      </c>
      <c r="D5006" s="6" t="s">
        <v>17848</v>
      </c>
      <c r="E5006" s="6">
        <v>44890.194837962961</v>
      </c>
      <c r="F5006" s="6">
        <v>54021.194837962961</v>
      </c>
      <c r="G5006" s="3" t="s">
        <v>61</v>
      </c>
      <c r="H5006" s="3" t="s">
        <v>262</v>
      </c>
      <c r="I5006" s="3" t="s">
        <v>17849</v>
      </c>
      <c r="J5006" s="19" t="s">
        <v>17850</v>
      </c>
      <c r="K5006" s="19" t="s">
        <v>17851</v>
      </c>
      <c r="L5006" s="3">
        <v>0.5</v>
      </c>
      <c r="M5006" s="4" t="s">
        <v>20</v>
      </c>
    </row>
    <row r="5007" spans="1:13" ht="16.5" x14ac:dyDescent="0.3">
      <c r="A5007" s="4" t="s">
        <v>17852</v>
      </c>
      <c r="B5007" s="6">
        <v>44739.842800925922</v>
      </c>
      <c r="C5007" s="19" t="s">
        <v>17847</v>
      </c>
      <c r="D5007" s="6" t="s">
        <v>17853</v>
      </c>
      <c r="E5007" s="6">
        <v>44890.196192129632</v>
      </c>
      <c r="F5007" s="6">
        <v>54021.196192129632</v>
      </c>
      <c r="G5007" s="3" t="s">
        <v>112</v>
      </c>
      <c r="H5007" s="3" t="s">
        <v>933</v>
      </c>
      <c r="I5007" s="3" t="s">
        <v>1566</v>
      </c>
      <c r="J5007" s="19" t="s">
        <v>1561</v>
      </c>
      <c r="K5007" s="19" t="s">
        <v>17854</v>
      </c>
      <c r="L5007" s="3">
        <v>0.5</v>
      </c>
      <c r="M5007" s="4" t="s">
        <v>20</v>
      </c>
    </row>
    <row r="5008" spans="1:13" ht="16.5" x14ac:dyDescent="0.3">
      <c r="A5008" s="4" t="s">
        <v>17855</v>
      </c>
      <c r="B5008" s="6">
        <v>44739.848483796297</v>
      </c>
      <c r="C5008" s="19" t="s">
        <v>17847</v>
      </c>
      <c r="D5008" s="6" t="s">
        <v>17856</v>
      </c>
      <c r="E5008" s="6">
        <v>44890.197488425925</v>
      </c>
      <c r="F5008" s="6">
        <v>54021.197488425925</v>
      </c>
      <c r="G5008" s="3" t="s">
        <v>17054</v>
      </c>
      <c r="H5008" s="3" t="s">
        <v>423</v>
      </c>
      <c r="I5008" s="3" t="s">
        <v>17857</v>
      </c>
      <c r="J5008" s="19" t="s">
        <v>17858</v>
      </c>
      <c r="K5008" s="19" t="s">
        <v>17859</v>
      </c>
      <c r="L5008" s="3">
        <v>0.5</v>
      </c>
      <c r="M5008" s="4" t="s">
        <v>20</v>
      </c>
    </row>
    <row r="5009" spans="1:13" ht="16.5" x14ac:dyDescent="0.3">
      <c r="A5009" s="4" t="s">
        <v>17860</v>
      </c>
      <c r="B5009" s="6">
        <v>44739.854930555557</v>
      </c>
      <c r="C5009" s="19" t="s">
        <v>17861</v>
      </c>
      <c r="D5009" s="6" t="s">
        <v>17862</v>
      </c>
      <c r="E5009" s="6">
        <v>44890.199837962966</v>
      </c>
      <c r="F5009" s="6">
        <v>54021.199837962966</v>
      </c>
      <c r="G5009" s="3" t="s">
        <v>4741</v>
      </c>
      <c r="H5009" s="3" t="s">
        <v>348</v>
      </c>
      <c r="I5009" s="3" t="s">
        <v>349</v>
      </c>
      <c r="J5009" s="19" t="s">
        <v>17863</v>
      </c>
      <c r="K5009" s="19" t="s">
        <v>17864</v>
      </c>
      <c r="L5009" s="3">
        <v>0.5</v>
      </c>
      <c r="M5009" s="4" t="s">
        <v>20</v>
      </c>
    </row>
    <row r="5010" spans="1:13" ht="16.5" x14ac:dyDescent="0.3">
      <c r="A5010" s="4" t="s">
        <v>17865</v>
      </c>
      <c r="B5010" s="6">
        <v>44739.853298611109</v>
      </c>
      <c r="C5010" s="19" t="s">
        <v>17861</v>
      </c>
      <c r="D5010" s="6" t="s">
        <v>17866</v>
      </c>
      <c r="E5010" s="6">
        <v>44890.200891203705</v>
      </c>
      <c r="F5010" s="6">
        <v>54021.200891203705</v>
      </c>
      <c r="G5010" s="3" t="s">
        <v>61</v>
      </c>
      <c r="H5010" s="3" t="s">
        <v>367</v>
      </c>
      <c r="I5010" s="3" t="s">
        <v>1991</v>
      </c>
      <c r="J5010" s="19" t="s">
        <v>17867</v>
      </c>
      <c r="K5010" s="19" t="s">
        <v>17868</v>
      </c>
      <c r="L5010" s="3">
        <v>0.5</v>
      </c>
      <c r="M5010" s="4" t="s">
        <v>20</v>
      </c>
    </row>
    <row r="5011" spans="1:13" ht="16.5" x14ac:dyDescent="0.3">
      <c r="A5011" s="4" t="s">
        <v>17869</v>
      </c>
      <c r="B5011" s="6">
        <v>44739.847384259258</v>
      </c>
      <c r="C5011" s="19" t="s">
        <v>17847</v>
      </c>
      <c r="D5011" s="6" t="s">
        <v>17870</v>
      </c>
      <c r="E5011" s="6">
        <v>44890.202534722222</v>
      </c>
      <c r="F5011" s="6">
        <v>54021.202534722222</v>
      </c>
      <c r="G5011" s="3" t="s">
        <v>15</v>
      </c>
      <c r="H5011" s="3" t="s">
        <v>16</v>
      </c>
      <c r="I5011" s="3" t="s">
        <v>280</v>
      </c>
      <c r="J5011" s="19" t="s">
        <v>280</v>
      </c>
      <c r="K5011" s="19" t="s">
        <v>17871</v>
      </c>
      <c r="L5011" s="3">
        <v>0.5</v>
      </c>
      <c r="M5011" s="4" t="s">
        <v>20</v>
      </c>
    </row>
    <row r="5012" spans="1:13" ht="16.5" x14ac:dyDescent="0.3">
      <c r="A5012" s="4" t="s">
        <v>18079</v>
      </c>
      <c r="B5012" s="6">
        <v>44741.725462962961</v>
      </c>
      <c r="C5012" s="19" t="s">
        <v>17586</v>
      </c>
      <c r="D5012" s="6" t="s">
        <v>18080</v>
      </c>
      <c r="E5012" s="6">
        <v>44900.54960648148</v>
      </c>
      <c r="F5012" s="6">
        <v>54031.54960648148</v>
      </c>
      <c r="G5012" s="3" t="s">
        <v>6499</v>
      </c>
      <c r="H5012" s="3" t="s">
        <v>1244</v>
      </c>
      <c r="I5012" s="3" t="s">
        <v>1245</v>
      </c>
      <c r="J5012" s="19" t="s">
        <v>1246</v>
      </c>
      <c r="K5012" s="19" t="s">
        <v>18081</v>
      </c>
      <c r="L5012" s="3">
        <v>10</v>
      </c>
      <c r="M5012" s="4" t="s">
        <v>1746</v>
      </c>
    </row>
    <row r="5013" spans="1:13" ht="16.5" x14ac:dyDescent="0.3">
      <c r="A5013" s="4" t="s">
        <v>18039</v>
      </c>
      <c r="B5013" s="6">
        <v>44172.633657407408</v>
      </c>
      <c r="C5013" s="19" t="s">
        <v>18040</v>
      </c>
      <c r="D5013" s="6" t="s">
        <v>18041</v>
      </c>
      <c r="E5013" s="6">
        <v>44900.186215277776</v>
      </c>
      <c r="F5013" s="6">
        <v>54031.186215277776</v>
      </c>
      <c r="G5013" s="3" t="s">
        <v>16945</v>
      </c>
      <c r="H5013" s="3" t="s">
        <v>750</v>
      </c>
      <c r="I5013" s="3" t="s">
        <v>3456</v>
      </c>
      <c r="J5013" s="19" t="s">
        <v>3693</v>
      </c>
      <c r="K5013" s="19" t="s">
        <v>18042</v>
      </c>
      <c r="L5013" s="3">
        <v>18</v>
      </c>
      <c r="M5013" s="4" t="s">
        <v>1895</v>
      </c>
    </row>
    <row r="5014" spans="1:13" ht="16.5" x14ac:dyDescent="0.3">
      <c r="A5014" s="4" t="s">
        <v>18043</v>
      </c>
      <c r="B5014" s="6">
        <v>44183.538483796299</v>
      </c>
      <c r="C5014" s="19" t="s">
        <v>19498</v>
      </c>
      <c r="D5014" s="6" t="s">
        <v>18044</v>
      </c>
      <c r="E5014" s="6">
        <v>44900.189525462964</v>
      </c>
      <c r="F5014" s="6">
        <v>54031.189525462964</v>
      </c>
      <c r="G5014" s="3" t="s">
        <v>16945</v>
      </c>
      <c r="H5014" s="3" t="s">
        <v>750</v>
      </c>
      <c r="I5014" s="3" t="s">
        <v>3456</v>
      </c>
      <c r="J5014" s="19" t="s">
        <v>9622</v>
      </c>
      <c r="K5014" s="19" t="s">
        <v>11347</v>
      </c>
      <c r="L5014" s="3">
        <v>27.5</v>
      </c>
      <c r="M5014" s="4" t="s">
        <v>1895</v>
      </c>
    </row>
    <row r="5015" spans="1:13" ht="16.5" x14ac:dyDescent="0.3">
      <c r="A5015" s="4" t="s">
        <v>18045</v>
      </c>
      <c r="B5015" s="6">
        <v>44742.013032407405</v>
      </c>
      <c r="C5015" s="19" t="s">
        <v>18046</v>
      </c>
      <c r="D5015" s="6" t="s">
        <v>18047</v>
      </c>
      <c r="E5015" s="6">
        <v>44900.195543981485</v>
      </c>
      <c r="F5015" s="6">
        <v>54031.195543981485</v>
      </c>
      <c r="G5015" s="3" t="s">
        <v>4741</v>
      </c>
      <c r="H5015" s="3" t="s">
        <v>348</v>
      </c>
      <c r="I5015" s="3" t="s">
        <v>2404</v>
      </c>
      <c r="J5015" s="19" t="s">
        <v>2404</v>
      </c>
      <c r="K5015" s="19" t="s">
        <v>18048</v>
      </c>
      <c r="L5015" s="3">
        <v>7</v>
      </c>
      <c r="M5015" s="4" t="s">
        <v>1746</v>
      </c>
    </row>
    <row r="5016" spans="1:13" ht="16.5" x14ac:dyDescent="0.3">
      <c r="A5016" s="4" t="s">
        <v>18049</v>
      </c>
      <c r="B5016" s="6">
        <v>44740.704004629632</v>
      </c>
      <c r="C5016" s="19" t="s">
        <v>19510</v>
      </c>
      <c r="D5016" s="6" t="s">
        <v>18050</v>
      </c>
      <c r="E5016" s="6">
        <v>44900.198344907411</v>
      </c>
      <c r="F5016" s="6">
        <v>54031.198344907411</v>
      </c>
      <c r="G5016" s="3" t="s">
        <v>4741</v>
      </c>
      <c r="H5016" s="3" t="s">
        <v>348</v>
      </c>
      <c r="I5016" s="3" t="s">
        <v>7969</v>
      </c>
      <c r="J5016" s="19" t="s">
        <v>16090</v>
      </c>
      <c r="K5016" s="19" t="s">
        <v>16972</v>
      </c>
      <c r="L5016" s="3">
        <v>3.8475000000000001</v>
      </c>
      <c r="M5016" s="4" t="s">
        <v>1746</v>
      </c>
    </row>
    <row r="5017" spans="1:13" ht="16.5" x14ac:dyDescent="0.3">
      <c r="A5017" s="4" t="s">
        <v>18051</v>
      </c>
      <c r="B5017" s="6">
        <v>44740.751909722225</v>
      </c>
      <c r="C5017" s="19" t="s">
        <v>19510</v>
      </c>
      <c r="D5017" s="6" t="s">
        <v>18052</v>
      </c>
      <c r="E5017" s="6">
        <v>44900.200115740743</v>
      </c>
      <c r="F5017" s="6">
        <v>54031.200115740743</v>
      </c>
      <c r="G5017" s="3" t="s">
        <v>4741</v>
      </c>
      <c r="H5017" s="3" t="s">
        <v>348</v>
      </c>
      <c r="I5017" s="3" t="s">
        <v>7969</v>
      </c>
      <c r="J5017" s="19" t="s">
        <v>16090</v>
      </c>
      <c r="K5017" s="19" t="s">
        <v>16966</v>
      </c>
      <c r="L5017" s="3">
        <v>3.6474299999999999</v>
      </c>
      <c r="M5017" s="4" t="s">
        <v>1746</v>
      </c>
    </row>
    <row r="5018" spans="1:13" ht="16.5" x14ac:dyDescent="0.3">
      <c r="A5018" s="4" t="s">
        <v>18053</v>
      </c>
      <c r="B5018" s="6">
        <v>44742.556527777779</v>
      </c>
      <c r="C5018" s="19" t="s">
        <v>17478</v>
      </c>
      <c r="D5018" s="6" t="s">
        <v>18054</v>
      </c>
      <c r="E5018" s="6">
        <v>44900.201944444445</v>
      </c>
      <c r="F5018" s="6">
        <v>54031.201944444445</v>
      </c>
      <c r="G5018" s="3" t="s">
        <v>23</v>
      </c>
      <c r="H5018" s="3" t="s">
        <v>842</v>
      </c>
      <c r="I5018" s="3" t="s">
        <v>842</v>
      </c>
      <c r="J5018" s="19" t="s">
        <v>7599</v>
      </c>
      <c r="K5018" s="19" t="s">
        <v>17759</v>
      </c>
      <c r="L5018" s="3">
        <v>2.73</v>
      </c>
      <c r="M5018" s="4" t="s">
        <v>1746</v>
      </c>
    </row>
    <row r="5019" spans="1:13" ht="16.5" x14ac:dyDescent="0.3">
      <c r="A5019" s="4" t="s">
        <v>18055</v>
      </c>
      <c r="B5019" s="6">
        <v>44741.528425925928</v>
      </c>
      <c r="C5019" s="19" t="s">
        <v>19431</v>
      </c>
      <c r="D5019" s="6" t="s">
        <v>18056</v>
      </c>
      <c r="E5019" s="6">
        <v>44900.203958333332</v>
      </c>
      <c r="F5019" s="6">
        <v>54031.203958333332</v>
      </c>
      <c r="G5019" s="3" t="s">
        <v>6499</v>
      </c>
      <c r="H5019" s="3" t="s">
        <v>319</v>
      </c>
      <c r="I5019" s="3" t="s">
        <v>586</v>
      </c>
      <c r="J5019" s="19" t="s">
        <v>18057</v>
      </c>
      <c r="K5019" s="19" t="s">
        <v>18058</v>
      </c>
      <c r="L5019" s="3">
        <v>93</v>
      </c>
      <c r="M5019" s="4" t="s">
        <v>1895</v>
      </c>
    </row>
    <row r="5020" spans="1:13" ht="16.5" x14ac:dyDescent="0.3">
      <c r="A5020" s="4" t="s">
        <v>18059</v>
      </c>
      <c r="B5020" s="6">
        <v>44742.518009259256</v>
      </c>
      <c r="C5020" s="19" t="s">
        <v>17812</v>
      </c>
      <c r="D5020" s="6" t="s">
        <v>18060</v>
      </c>
      <c r="E5020" s="6">
        <v>44900.207974537036</v>
      </c>
      <c r="F5020" s="6">
        <v>54031.207974537036</v>
      </c>
      <c r="G5020" s="3" t="s">
        <v>61</v>
      </c>
      <c r="H5020" s="3" t="s">
        <v>18061</v>
      </c>
      <c r="I5020" s="3" t="s">
        <v>18062</v>
      </c>
      <c r="J5020" s="19" t="s">
        <v>18063</v>
      </c>
      <c r="K5020" s="19" t="s">
        <v>18064</v>
      </c>
      <c r="L5020" s="3">
        <v>110</v>
      </c>
      <c r="M5020" s="4" t="s">
        <v>1746</v>
      </c>
    </row>
    <row r="5021" spans="1:13" ht="16.5" x14ac:dyDescent="0.3">
      <c r="A5021" s="4" t="s">
        <v>18065</v>
      </c>
      <c r="B5021" s="6">
        <v>44742.488344907404</v>
      </c>
      <c r="C5021" s="19" t="s">
        <v>17812</v>
      </c>
      <c r="D5021" s="6" t="s">
        <v>18066</v>
      </c>
      <c r="E5021" s="6">
        <v>44900.209629629629</v>
      </c>
      <c r="F5021" s="6">
        <v>54031.209629629629</v>
      </c>
      <c r="G5021" s="3" t="s">
        <v>4741</v>
      </c>
      <c r="H5021" s="3" t="s">
        <v>775</v>
      </c>
      <c r="I5021" s="3" t="s">
        <v>983</v>
      </c>
      <c r="J5021" s="19" t="s">
        <v>8793</v>
      </c>
      <c r="K5021" s="19" t="s">
        <v>18067</v>
      </c>
      <c r="L5021" s="3">
        <v>279.99919999999997</v>
      </c>
      <c r="M5021" s="4" t="s">
        <v>1746</v>
      </c>
    </row>
    <row r="5022" spans="1:13" ht="16.5" x14ac:dyDescent="0.3">
      <c r="A5022" s="4" t="s">
        <v>18068</v>
      </c>
      <c r="B5022" s="6">
        <v>44742.538252314815</v>
      </c>
      <c r="C5022" s="19" t="s">
        <v>17478</v>
      </c>
      <c r="D5022" s="6" t="s">
        <v>18069</v>
      </c>
      <c r="E5022" s="6">
        <v>44900.211851851855</v>
      </c>
      <c r="F5022" s="6">
        <v>54031.211851851855</v>
      </c>
      <c r="G5022" s="3" t="s">
        <v>23</v>
      </c>
      <c r="H5022" s="3" t="s">
        <v>842</v>
      </c>
      <c r="I5022" s="3" t="s">
        <v>842</v>
      </c>
      <c r="J5022" s="19" t="s">
        <v>7599</v>
      </c>
      <c r="K5022" s="19" t="s">
        <v>17759</v>
      </c>
      <c r="L5022" s="3">
        <v>7.28</v>
      </c>
      <c r="M5022" s="4" t="s">
        <v>1746</v>
      </c>
    </row>
    <row r="5023" spans="1:13" ht="16.5" x14ac:dyDescent="0.3">
      <c r="A5023" s="4" t="s">
        <v>18070</v>
      </c>
      <c r="B5023" s="6">
        <v>44741.739328703705</v>
      </c>
      <c r="C5023" s="19" t="s">
        <v>17478</v>
      </c>
      <c r="D5023" s="6" t="s">
        <v>18071</v>
      </c>
      <c r="E5023" s="6">
        <v>44900.214456018519</v>
      </c>
      <c r="F5023" s="6">
        <v>54031.214456018519</v>
      </c>
      <c r="G5023" s="3" t="s">
        <v>16945</v>
      </c>
      <c r="H5023" s="3" t="s">
        <v>750</v>
      </c>
      <c r="I5023" s="3" t="s">
        <v>3456</v>
      </c>
      <c r="J5023" s="19" t="s">
        <v>5927</v>
      </c>
      <c r="K5023" s="19" t="s">
        <v>18072</v>
      </c>
      <c r="L5023" s="3">
        <v>77.239999999999995</v>
      </c>
      <c r="M5023" s="4" t="s">
        <v>1746</v>
      </c>
    </row>
    <row r="5024" spans="1:13" ht="16.5" x14ac:dyDescent="0.3">
      <c r="A5024" s="4" t="s">
        <v>18073</v>
      </c>
      <c r="B5024" s="6">
        <v>44742.554965277777</v>
      </c>
      <c r="C5024" s="19" t="s">
        <v>17478</v>
      </c>
      <c r="D5024" s="6" t="s">
        <v>18074</v>
      </c>
      <c r="E5024" s="6">
        <v>44900.215995370374</v>
      </c>
      <c r="F5024" s="6">
        <v>54031.215995370374</v>
      </c>
      <c r="G5024" s="3" t="s">
        <v>23</v>
      </c>
      <c r="H5024" s="3" t="s">
        <v>842</v>
      </c>
      <c r="I5024" s="3" t="s">
        <v>842</v>
      </c>
      <c r="J5024" s="19" t="s">
        <v>7599</v>
      </c>
      <c r="K5024" s="19" t="s">
        <v>17759</v>
      </c>
      <c r="L5024" s="3">
        <v>2.64</v>
      </c>
      <c r="M5024" s="4" t="s">
        <v>1746</v>
      </c>
    </row>
    <row r="5025" spans="1:13" ht="16.5" x14ac:dyDescent="0.3">
      <c r="A5025" s="4" t="s">
        <v>18075</v>
      </c>
      <c r="B5025" s="6">
        <v>44593.854907407411</v>
      </c>
      <c r="C5025" s="19" t="s">
        <v>18076</v>
      </c>
      <c r="D5025" s="6" t="s">
        <v>18077</v>
      </c>
      <c r="E5025" s="6">
        <v>44900.218240740738</v>
      </c>
      <c r="F5025" s="6">
        <v>54031.218240740738</v>
      </c>
      <c r="G5025" s="3" t="s">
        <v>16945</v>
      </c>
      <c r="H5025" s="3" t="s">
        <v>1345</v>
      </c>
      <c r="I5025" s="3" t="s">
        <v>1346</v>
      </c>
      <c r="J5025" s="19" t="s">
        <v>10231</v>
      </c>
      <c r="K5025" s="19" t="s">
        <v>18078</v>
      </c>
      <c r="L5025" s="3">
        <v>9.9000000000000005E-2</v>
      </c>
      <c r="M5025" s="4" t="s">
        <v>20</v>
      </c>
    </row>
    <row r="5026" spans="1:13" ht="16.5" x14ac:dyDescent="0.3">
      <c r="A5026" s="4" t="s">
        <v>18082</v>
      </c>
      <c r="B5026" s="6">
        <v>44601.568888888891</v>
      </c>
      <c r="C5026" s="19" t="s">
        <v>18908</v>
      </c>
      <c r="D5026" s="6" t="s">
        <v>18083</v>
      </c>
      <c r="E5026" s="6">
        <v>44901.619386574072</v>
      </c>
      <c r="F5026" s="6">
        <v>54032.619386574072</v>
      </c>
      <c r="G5026" s="3" t="s">
        <v>4741</v>
      </c>
      <c r="H5026" s="3" t="s">
        <v>72</v>
      </c>
      <c r="I5026" s="3" t="s">
        <v>175</v>
      </c>
      <c r="J5026" s="19" t="s">
        <v>176</v>
      </c>
      <c r="K5026" s="19" t="s">
        <v>2672</v>
      </c>
      <c r="L5026" s="3">
        <v>1</v>
      </c>
      <c r="M5026" s="4" t="s">
        <v>1895</v>
      </c>
    </row>
    <row r="5027" spans="1:13" ht="16.5" x14ac:dyDescent="0.3">
      <c r="A5027" s="4" t="s">
        <v>18084</v>
      </c>
      <c r="B5027" s="6">
        <v>44601.569131944445</v>
      </c>
      <c r="C5027" s="19" t="s">
        <v>17112</v>
      </c>
      <c r="D5027" s="6" t="s">
        <v>18085</v>
      </c>
      <c r="E5027" s="6">
        <v>44901.620636574073</v>
      </c>
      <c r="F5027" s="6">
        <v>54032.620636574073</v>
      </c>
      <c r="G5027" s="3" t="s">
        <v>4741</v>
      </c>
      <c r="H5027" s="3" t="s">
        <v>72</v>
      </c>
      <c r="I5027" s="3" t="s">
        <v>73</v>
      </c>
      <c r="J5027" s="19" t="s">
        <v>2146</v>
      </c>
      <c r="K5027" s="19" t="s">
        <v>18086</v>
      </c>
      <c r="L5027" s="3">
        <v>1</v>
      </c>
      <c r="M5027" s="4" t="s">
        <v>1895</v>
      </c>
    </row>
    <row r="5028" spans="1:13" ht="16.5" x14ac:dyDescent="0.3">
      <c r="A5028" s="4" t="s">
        <v>18087</v>
      </c>
      <c r="B5028" s="6">
        <v>44601.569768518515</v>
      </c>
      <c r="C5028" s="19" t="s">
        <v>17112</v>
      </c>
      <c r="D5028" s="6" t="s">
        <v>18088</v>
      </c>
      <c r="E5028" s="6">
        <v>44901.621018518519</v>
      </c>
      <c r="F5028" s="6">
        <v>54032.621018518519</v>
      </c>
      <c r="G5028" s="3" t="s">
        <v>23</v>
      </c>
      <c r="H5028" s="3" t="s">
        <v>138</v>
      </c>
      <c r="I5028" s="3" t="s">
        <v>18089</v>
      </c>
      <c r="J5028" s="19" t="s">
        <v>17583</v>
      </c>
      <c r="K5028" s="19" t="s">
        <v>18090</v>
      </c>
      <c r="L5028" s="3">
        <v>1</v>
      </c>
      <c r="M5028" s="4" t="s">
        <v>1895</v>
      </c>
    </row>
    <row r="5029" spans="1:13" ht="16.5" x14ac:dyDescent="0.3">
      <c r="A5029" s="4" t="s">
        <v>18091</v>
      </c>
      <c r="B5029" s="6">
        <v>44734.535428240742</v>
      </c>
      <c r="C5029" s="19" t="s">
        <v>17267</v>
      </c>
      <c r="D5029" s="6" t="s">
        <v>18092</v>
      </c>
      <c r="E5029" s="6">
        <v>44903.194756944446</v>
      </c>
      <c r="F5029" s="6">
        <v>54034.194756944446</v>
      </c>
      <c r="G5029" s="3" t="s">
        <v>4741</v>
      </c>
      <c r="H5029" s="3" t="s">
        <v>348</v>
      </c>
      <c r="I5029" s="3" t="s">
        <v>1169</v>
      </c>
      <c r="J5029" s="19" t="s">
        <v>3055</v>
      </c>
      <c r="K5029" s="19" t="s">
        <v>13538</v>
      </c>
      <c r="L5029" s="3">
        <v>16.013000000000002</v>
      </c>
      <c r="M5029" s="4" t="s">
        <v>1746</v>
      </c>
    </row>
    <row r="5030" spans="1:13" ht="16.5" x14ac:dyDescent="0.3">
      <c r="A5030" s="4" t="s">
        <v>18093</v>
      </c>
      <c r="B5030" s="6">
        <v>44734.521793981483</v>
      </c>
      <c r="C5030" s="19" t="s">
        <v>17267</v>
      </c>
      <c r="D5030" s="6" t="s">
        <v>18094</v>
      </c>
      <c r="E5030" s="6">
        <v>44903.196238425924</v>
      </c>
      <c r="F5030" s="6">
        <v>54034.196238425924</v>
      </c>
      <c r="G5030" s="3" t="s">
        <v>4741</v>
      </c>
      <c r="H5030" s="3" t="s">
        <v>348</v>
      </c>
      <c r="I5030" s="3" t="s">
        <v>1169</v>
      </c>
      <c r="J5030" s="19" t="s">
        <v>3055</v>
      </c>
      <c r="K5030" s="19" t="s">
        <v>18095</v>
      </c>
      <c r="L5030" s="3">
        <v>10.050000000000001</v>
      </c>
      <c r="M5030" s="4" t="s">
        <v>1746</v>
      </c>
    </row>
    <row r="5031" spans="1:13" ht="16.5" x14ac:dyDescent="0.3">
      <c r="A5031" s="4" t="s">
        <v>18096</v>
      </c>
      <c r="B5031" s="6">
        <v>44734.442986111113</v>
      </c>
      <c r="C5031" s="19" t="s">
        <v>17267</v>
      </c>
      <c r="D5031" s="6" t="s">
        <v>18097</v>
      </c>
      <c r="E5031" s="6">
        <v>44903.198761574073</v>
      </c>
      <c r="F5031" s="6">
        <v>54034.198761574073</v>
      </c>
      <c r="G5031" s="3" t="s">
        <v>4741</v>
      </c>
      <c r="H5031" s="3" t="s">
        <v>348</v>
      </c>
      <c r="I5031" s="3" t="s">
        <v>1169</v>
      </c>
      <c r="J5031" s="19" t="s">
        <v>3055</v>
      </c>
      <c r="K5031" s="19" t="s">
        <v>3674</v>
      </c>
      <c r="L5031" s="3">
        <v>10.050000000000001</v>
      </c>
      <c r="M5031" s="4" t="s">
        <v>1746</v>
      </c>
    </row>
    <row r="5032" spans="1:13" ht="16.5" x14ac:dyDescent="0.3">
      <c r="A5032" s="4" t="s">
        <v>18098</v>
      </c>
      <c r="B5032" s="6">
        <v>44734.543055555558</v>
      </c>
      <c r="C5032" s="19" t="s">
        <v>17267</v>
      </c>
      <c r="D5032" s="6" t="s">
        <v>18099</v>
      </c>
      <c r="E5032" s="6">
        <v>44903.203333333331</v>
      </c>
      <c r="F5032" s="6">
        <v>54034.203333333331</v>
      </c>
      <c r="G5032" s="3" t="s">
        <v>4741</v>
      </c>
      <c r="H5032" s="3" t="s">
        <v>348</v>
      </c>
      <c r="I5032" s="3" t="s">
        <v>1169</v>
      </c>
      <c r="J5032" s="19" t="s">
        <v>3055</v>
      </c>
      <c r="K5032" s="19" t="s">
        <v>13859</v>
      </c>
      <c r="L5032" s="3">
        <v>10.050000000000001</v>
      </c>
      <c r="M5032" s="4" t="s">
        <v>1746</v>
      </c>
    </row>
    <row r="5033" spans="1:13" ht="16.5" x14ac:dyDescent="0.3">
      <c r="A5033" s="4" t="s">
        <v>18100</v>
      </c>
      <c r="B5033" s="6">
        <v>44734.561712962961</v>
      </c>
      <c r="C5033" s="19" t="s">
        <v>17267</v>
      </c>
      <c r="D5033" s="6" t="s">
        <v>18101</v>
      </c>
      <c r="E5033" s="6">
        <v>44903.20511574074</v>
      </c>
      <c r="F5033" s="6">
        <v>54034.20511574074</v>
      </c>
      <c r="G5033" s="3" t="s">
        <v>4741</v>
      </c>
      <c r="H5033" s="3" t="s">
        <v>348</v>
      </c>
      <c r="I5033" s="3" t="s">
        <v>1169</v>
      </c>
      <c r="J5033" s="19" t="s">
        <v>3055</v>
      </c>
      <c r="K5033" s="19" t="s">
        <v>18102</v>
      </c>
      <c r="L5033" s="3">
        <v>11.122</v>
      </c>
      <c r="M5033" s="4" t="s">
        <v>1746</v>
      </c>
    </row>
    <row r="5034" spans="1:13" ht="16.5" x14ac:dyDescent="0.3">
      <c r="A5034" s="4" t="s">
        <v>18103</v>
      </c>
      <c r="B5034" s="6">
        <v>44735.416261574072</v>
      </c>
      <c r="C5034" s="19" t="s">
        <v>17267</v>
      </c>
      <c r="D5034" s="6" t="s">
        <v>18104</v>
      </c>
      <c r="E5034" s="6">
        <v>44903.207372685189</v>
      </c>
      <c r="F5034" s="6">
        <v>54034.207372685189</v>
      </c>
      <c r="G5034" s="3" t="s">
        <v>61</v>
      </c>
      <c r="H5034" s="3" t="s">
        <v>181</v>
      </c>
      <c r="I5034" s="3" t="s">
        <v>1837</v>
      </c>
      <c r="J5034" s="19" t="s">
        <v>18105</v>
      </c>
      <c r="K5034" s="19" t="s">
        <v>18106</v>
      </c>
      <c r="L5034" s="3">
        <v>11.993</v>
      </c>
      <c r="M5034" s="4" t="s">
        <v>1746</v>
      </c>
    </row>
    <row r="5035" spans="1:13" ht="16.5" x14ac:dyDescent="0.3">
      <c r="A5035" s="4" t="s">
        <v>18107</v>
      </c>
      <c r="B5035" s="6">
        <v>44735.427060185182</v>
      </c>
      <c r="C5035" s="19" t="s">
        <v>17267</v>
      </c>
      <c r="D5035" s="6" t="s">
        <v>18108</v>
      </c>
      <c r="E5035" s="6">
        <v>44903.209756944445</v>
      </c>
      <c r="F5035" s="6">
        <v>54034.209756944445</v>
      </c>
      <c r="G5035" s="3" t="s">
        <v>61</v>
      </c>
      <c r="H5035" s="3" t="s">
        <v>62</v>
      </c>
      <c r="I5035" s="3" t="s">
        <v>3555</v>
      </c>
      <c r="J5035" s="19" t="s">
        <v>590</v>
      </c>
      <c r="K5035" s="19" t="s">
        <v>15087</v>
      </c>
      <c r="L5035" s="3">
        <v>29.010999999999999</v>
      </c>
      <c r="M5035" s="4" t="s">
        <v>1746</v>
      </c>
    </row>
    <row r="5036" spans="1:13" ht="16.5" x14ac:dyDescent="0.3">
      <c r="A5036" s="4" t="s">
        <v>18109</v>
      </c>
      <c r="B5036" s="6">
        <v>44740.910381944443</v>
      </c>
      <c r="C5036" s="19" t="s">
        <v>18110</v>
      </c>
      <c r="D5036" s="6" t="s">
        <v>18111</v>
      </c>
      <c r="E5036" s="6">
        <v>44903.21230324074</v>
      </c>
      <c r="F5036" s="6">
        <v>54034.21230324074</v>
      </c>
      <c r="G5036" s="3" t="s">
        <v>4741</v>
      </c>
      <c r="H5036" s="3" t="s">
        <v>72</v>
      </c>
      <c r="I5036" s="3" t="s">
        <v>73</v>
      </c>
      <c r="J5036" s="19" t="s">
        <v>2146</v>
      </c>
      <c r="K5036" s="19" t="s">
        <v>18112</v>
      </c>
      <c r="L5036" s="3">
        <v>0.5</v>
      </c>
      <c r="M5036" s="4" t="s">
        <v>1895</v>
      </c>
    </row>
    <row r="5037" spans="1:13" ht="16.5" x14ac:dyDescent="0.3">
      <c r="A5037" s="4" t="s">
        <v>18113</v>
      </c>
      <c r="B5037" s="6">
        <v>44735.515289351853</v>
      </c>
      <c r="C5037" s="19" t="s">
        <v>17317</v>
      </c>
      <c r="D5037" s="6" t="s">
        <v>18114</v>
      </c>
      <c r="E5037" s="6">
        <v>44903.21334490741</v>
      </c>
      <c r="F5037" s="6">
        <v>54034.21334490741</v>
      </c>
      <c r="G5037" s="3" t="s">
        <v>23</v>
      </c>
      <c r="H5037" s="3" t="s">
        <v>842</v>
      </c>
      <c r="I5037" s="3" t="s">
        <v>1267</v>
      </c>
      <c r="J5037" s="19" t="s">
        <v>1300</v>
      </c>
      <c r="K5037" s="19" t="s">
        <v>18115</v>
      </c>
      <c r="L5037" s="3">
        <v>30.015999999999998</v>
      </c>
      <c r="M5037" s="4" t="s">
        <v>1746</v>
      </c>
    </row>
    <row r="5038" spans="1:13" ht="16.5" x14ac:dyDescent="0.3">
      <c r="A5038" s="4" t="s">
        <v>18116</v>
      </c>
      <c r="B5038" s="6">
        <v>44742.894999999997</v>
      </c>
      <c r="C5038" s="19" t="s">
        <v>18117</v>
      </c>
      <c r="D5038" s="6" t="s">
        <v>18118</v>
      </c>
      <c r="E5038" s="6">
        <v>44903.214814814812</v>
      </c>
      <c r="F5038" s="6">
        <v>54034.214814814812</v>
      </c>
      <c r="G5038" s="3" t="s">
        <v>6499</v>
      </c>
      <c r="H5038" s="3" t="s">
        <v>319</v>
      </c>
      <c r="I5038" s="3" t="s">
        <v>320</v>
      </c>
      <c r="J5038" s="19" t="s">
        <v>320</v>
      </c>
      <c r="K5038" s="19" t="s">
        <v>12344</v>
      </c>
      <c r="L5038" s="3">
        <v>3</v>
      </c>
      <c r="M5038" s="4" t="s">
        <v>1895</v>
      </c>
    </row>
    <row r="5039" spans="1:13" ht="16.5" x14ac:dyDescent="0.3">
      <c r="A5039" s="4" t="s">
        <v>18119</v>
      </c>
      <c r="B5039" s="6">
        <v>44742.561342592591</v>
      </c>
      <c r="C5039" s="19" t="s">
        <v>18120</v>
      </c>
      <c r="D5039" s="6" t="s">
        <v>18121</v>
      </c>
      <c r="E5039" s="6">
        <v>44903.216354166667</v>
      </c>
      <c r="F5039" s="6">
        <v>54034.216354166667</v>
      </c>
      <c r="G5039" s="3" t="s">
        <v>23</v>
      </c>
      <c r="H5039" s="3" t="s">
        <v>842</v>
      </c>
      <c r="I5039" s="3" t="s">
        <v>7613</v>
      </c>
      <c r="J5039" s="19" t="s">
        <v>18122</v>
      </c>
      <c r="K5039" s="19" t="s">
        <v>18123</v>
      </c>
      <c r="L5039" s="3">
        <v>120</v>
      </c>
      <c r="M5039" s="4" t="s">
        <v>1746</v>
      </c>
    </row>
    <row r="5040" spans="1:13" ht="16.5" x14ac:dyDescent="0.3">
      <c r="A5040" s="4" t="s">
        <v>18124</v>
      </c>
      <c r="B5040" s="6">
        <v>44742.683599537035</v>
      </c>
      <c r="C5040" s="19" t="s">
        <v>18125</v>
      </c>
      <c r="D5040" s="6" t="s">
        <v>18126</v>
      </c>
      <c r="E5040" s="6">
        <v>44903.217638888891</v>
      </c>
      <c r="F5040" s="6">
        <v>54034.217638888891</v>
      </c>
      <c r="G5040" s="3" t="s">
        <v>6499</v>
      </c>
      <c r="H5040" s="3" t="s">
        <v>319</v>
      </c>
      <c r="I5040" s="3" t="s">
        <v>320</v>
      </c>
      <c r="J5040" s="19" t="s">
        <v>320</v>
      </c>
      <c r="K5040" s="19" t="s">
        <v>12344</v>
      </c>
      <c r="L5040" s="3">
        <v>3</v>
      </c>
      <c r="M5040" s="4" t="s">
        <v>1895</v>
      </c>
    </row>
    <row r="5041" spans="1:13" ht="16.5" x14ac:dyDescent="0.3">
      <c r="A5041" s="4" t="s">
        <v>18127</v>
      </c>
      <c r="B5041" s="6">
        <v>44742.674340277779</v>
      </c>
      <c r="C5041" s="19" t="s">
        <v>18128</v>
      </c>
      <c r="D5041" s="6" t="s">
        <v>18129</v>
      </c>
      <c r="E5041" s="6">
        <v>44903.2190162037</v>
      </c>
      <c r="F5041" s="6">
        <v>54034.2190162037</v>
      </c>
      <c r="G5041" s="3" t="s">
        <v>6499</v>
      </c>
      <c r="H5041" s="3" t="s">
        <v>319</v>
      </c>
      <c r="I5041" s="3" t="s">
        <v>320</v>
      </c>
      <c r="J5041" s="19" t="s">
        <v>320</v>
      </c>
      <c r="K5041" s="19" t="s">
        <v>12344</v>
      </c>
      <c r="L5041" s="3">
        <v>3</v>
      </c>
      <c r="M5041" s="4" t="s">
        <v>1895</v>
      </c>
    </row>
    <row r="5042" spans="1:13" ht="16.5" x14ac:dyDescent="0.3">
      <c r="A5042" s="4" t="s">
        <v>18130</v>
      </c>
      <c r="B5042" s="6">
        <v>44742.690381944441</v>
      </c>
      <c r="C5042" s="19" t="s">
        <v>18125</v>
      </c>
      <c r="D5042" s="6" t="s">
        <v>18131</v>
      </c>
      <c r="E5042" s="6">
        <v>44903.221493055556</v>
      </c>
      <c r="F5042" s="6">
        <v>54034.221493055556</v>
      </c>
      <c r="G5042" s="3" t="s">
        <v>6499</v>
      </c>
      <c r="H5042" s="3" t="s">
        <v>319</v>
      </c>
      <c r="I5042" s="3" t="s">
        <v>320</v>
      </c>
      <c r="J5042" s="19" t="s">
        <v>320</v>
      </c>
      <c r="K5042" s="19" t="s">
        <v>12344</v>
      </c>
      <c r="L5042" s="3">
        <v>3</v>
      </c>
      <c r="M5042" s="4" t="s">
        <v>1895</v>
      </c>
    </row>
    <row r="5043" spans="1:13" ht="16.5" x14ac:dyDescent="0.3">
      <c r="A5043" s="4" t="s">
        <v>18132</v>
      </c>
      <c r="B5043" s="6">
        <v>44742.823831018519</v>
      </c>
      <c r="C5043" s="19" t="s">
        <v>18407</v>
      </c>
      <c r="D5043" s="6" t="s">
        <v>18133</v>
      </c>
      <c r="E5043" s="6">
        <v>44904.420972222222</v>
      </c>
      <c r="F5043" s="6">
        <v>54035.420972222222</v>
      </c>
      <c r="G5043" s="3" t="s">
        <v>6499</v>
      </c>
      <c r="H5043" s="3" t="s">
        <v>319</v>
      </c>
      <c r="I5043" s="3" t="s">
        <v>320</v>
      </c>
      <c r="J5043" s="19" t="s">
        <v>320</v>
      </c>
      <c r="K5043" s="19" t="s">
        <v>12344</v>
      </c>
      <c r="L5043" s="3">
        <v>3</v>
      </c>
      <c r="M5043" s="4" t="s">
        <v>1895</v>
      </c>
    </row>
    <row r="5044" spans="1:13" ht="16.5" x14ac:dyDescent="0.3">
      <c r="A5044" s="4" t="s">
        <v>18134</v>
      </c>
      <c r="B5044" s="6">
        <v>44742.829745370371</v>
      </c>
      <c r="C5044" s="19" t="s">
        <v>18407</v>
      </c>
      <c r="D5044" s="6" t="s">
        <v>18135</v>
      </c>
      <c r="E5044" s="6">
        <v>44904.424629629626</v>
      </c>
      <c r="F5044" s="6">
        <v>54035.424629629626</v>
      </c>
      <c r="G5044" s="3" t="s">
        <v>6499</v>
      </c>
      <c r="H5044" s="3" t="s">
        <v>319</v>
      </c>
      <c r="I5044" s="3" t="s">
        <v>320</v>
      </c>
      <c r="J5044" s="19" t="s">
        <v>320</v>
      </c>
      <c r="K5044" s="19" t="s">
        <v>12344</v>
      </c>
      <c r="L5044" s="3">
        <v>3</v>
      </c>
      <c r="M5044" s="4" t="s">
        <v>1895</v>
      </c>
    </row>
    <row r="5045" spans="1:13" ht="16.5" x14ac:dyDescent="0.3">
      <c r="A5045" s="4" t="s">
        <v>18136</v>
      </c>
      <c r="B5045" s="6">
        <v>44742.846689814818</v>
      </c>
      <c r="C5045" s="19" t="s">
        <v>18137</v>
      </c>
      <c r="D5045" s="6" t="s">
        <v>18138</v>
      </c>
      <c r="E5045" s="6">
        <v>44904.432303240741</v>
      </c>
      <c r="F5045" s="6">
        <v>54035.432303240741</v>
      </c>
      <c r="G5045" s="3" t="s">
        <v>6499</v>
      </c>
      <c r="H5045" s="3" t="s">
        <v>319</v>
      </c>
      <c r="I5045" s="3" t="s">
        <v>320</v>
      </c>
      <c r="J5045" s="19" t="s">
        <v>320</v>
      </c>
      <c r="K5045" s="19" t="s">
        <v>12344</v>
      </c>
      <c r="L5045" s="3">
        <v>3</v>
      </c>
      <c r="M5045" s="4" t="s">
        <v>1895</v>
      </c>
    </row>
    <row r="5046" spans="1:13" ht="16.5" x14ac:dyDescent="0.3">
      <c r="A5046" s="4" t="s">
        <v>18139</v>
      </c>
      <c r="B5046" s="6">
        <v>44742.852361111109</v>
      </c>
      <c r="C5046" s="19" t="s">
        <v>18137</v>
      </c>
      <c r="D5046" s="6" t="s">
        <v>18140</v>
      </c>
      <c r="E5046" s="6">
        <v>44904.434502314813</v>
      </c>
      <c r="F5046" s="6">
        <v>54035.434502314813</v>
      </c>
      <c r="G5046" s="3" t="s">
        <v>6499</v>
      </c>
      <c r="H5046" s="3" t="s">
        <v>319</v>
      </c>
      <c r="I5046" s="3" t="s">
        <v>320</v>
      </c>
      <c r="J5046" s="19" t="s">
        <v>320</v>
      </c>
      <c r="K5046" s="19" t="s">
        <v>12344</v>
      </c>
      <c r="L5046" s="3">
        <v>3</v>
      </c>
      <c r="M5046" s="4" t="s">
        <v>1895</v>
      </c>
    </row>
    <row r="5047" spans="1:13" ht="16.5" x14ac:dyDescent="0.3">
      <c r="A5047" s="4" t="s">
        <v>18141</v>
      </c>
      <c r="B5047" s="6">
        <v>44742.876076388886</v>
      </c>
      <c r="C5047" s="19" t="s">
        <v>18408</v>
      </c>
      <c r="D5047" s="6" t="s">
        <v>18142</v>
      </c>
      <c r="E5047" s="6">
        <v>44904.438460648147</v>
      </c>
      <c r="F5047" s="6">
        <v>54035.438460648147</v>
      </c>
      <c r="G5047" s="3" t="s">
        <v>6499</v>
      </c>
      <c r="H5047" s="3" t="s">
        <v>319</v>
      </c>
      <c r="I5047" s="3" t="s">
        <v>320</v>
      </c>
      <c r="J5047" s="19" t="s">
        <v>320</v>
      </c>
      <c r="K5047" s="19" t="s">
        <v>12344</v>
      </c>
      <c r="L5047" s="3">
        <v>3</v>
      </c>
      <c r="M5047" s="4" t="s">
        <v>1895</v>
      </c>
    </row>
    <row r="5048" spans="1:13" ht="16.5" x14ac:dyDescent="0.3">
      <c r="A5048" s="4" t="s">
        <v>18143</v>
      </c>
      <c r="B5048" s="6">
        <v>44742.88244212963</v>
      </c>
      <c r="C5048" s="19" t="s">
        <v>18408</v>
      </c>
      <c r="D5048" s="6" t="s">
        <v>18144</v>
      </c>
      <c r="E5048" s="6">
        <v>44904.440254629626</v>
      </c>
      <c r="F5048" s="6">
        <v>54035.440254629626</v>
      </c>
      <c r="G5048" s="3" t="s">
        <v>6499</v>
      </c>
      <c r="H5048" s="3" t="s">
        <v>319</v>
      </c>
      <c r="I5048" s="3" t="s">
        <v>320</v>
      </c>
      <c r="J5048" s="19" t="s">
        <v>320</v>
      </c>
      <c r="K5048" s="19" t="s">
        <v>12344</v>
      </c>
      <c r="L5048" s="3">
        <v>3</v>
      </c>
      <c r="M5048" s="4" t="s">
        <v>1895</v>
      </c>
    </row>
    <row r="5049" spans="1:13" ht="16.5" x14ac:dyDescent="0.3">
      <c r="A5049" s="4" t="s">
        <v>18145</v>
      </c>
      <c r="B5049" s="6">
        <v>44742.889293981483</v>
      </c>
      <c r="C5049" s="19" t="s">
        <v>18409</v>
      </c>
      <c r="D5049" s="6" t="s">
        <v>18146</v>
      </c>
      <c r="E5049" s="6">
        <v>44904.442881944444</v>
      </c>
      <c r="F5049" s="6">
        <v>54035.442881944444</v>
      </c>
      <c r="G5049" s="3" t="s">
        <v>6499</v>
      </c>
      <c r="H5049" s="3" t="s">
        <v>319</v>
      </c>
      <c r="I5049" s="3" t="s">
        <v>320</v>
      </c>
      <c r="J5049" s="19" t="s">
        <v>320</v>
      </c>
      <c r="K5049" s="19" t="s">
        <v>12344</v>
      </c>
      <c r="L5049" s="3">
        <v>3</v>
      </c>
      <c r="M5049" s="4" t="s">
        <v>1895</v>
      </c>
    </row>
    <row r="5050" spans="1:13" ht="16.5" x14ac:dyDescent="0.3">
      <c r="A5050" s="4" t="s">
        <v>18147</v>
      </c>
      <c r="B5050" s="6">
        <v>44742.905844907407</v>
      </c>
      <c r="C5050" s="19" t="s">
        <v>18148</v>
      </c>
      <c r="D5050" s="6" t="s">
        <v>18149</v>
      </c>
      <c r="E5050" s="6">
        <v>44904.44840277778</v>
      </c>
      <c r="F5050" s="6">
        <v>54035.44840277778</v>
      </c>
      <c r="G5050" s="3" t="s">
        <v>6499</v>
      </c>
      <c r="H5050" s="3" t="s">
        <v>319</v>
      </c>
      <c r="I5050" s="3" t="s">
        <v>320</v>
      </c>
      <c r="J5050" s="19" t="s">
        <v>320</v>
      </c>
      <c r="K5050" s="19" t="s">
        <v>12344</v>
      </c>
      <c r="L5050" s="3">
        <v>3</v>
      </c>
      <c r="M5050" s="4" t="s">
        <v>1895</v>
      </c>
    </row>
    <row r="5051" spans="1:13" ht="16.5" x14ac:dyDescent="0.3">
      <c r="A5051" s="4" t="s">
        <v>18150</v>
      </c>
      <c r="B5051" s="6">
        <v>44740.682650462964</v>
      </c>
      <c r="C5051" s="19" t="s">
        <v>18410</v>
      </c>
      <c r="D5051" s="6" t="s">
        <v>18151</v>
      </c>
      <c r="E5051" s="6">
        <v>44916.418553240743</v>
      </c>
      <c r="F5051" s="6">
        <v>54047.418553240743</v>
      </c>
      <c r="G5051" s="3" t="s">
        <v>16945</v>
      </c>
      <c r="H5051" s="3" t="s">
        <v>412</v>
      </c>
      <c r="I5051" s="3" t="s">
        <v>412</v>
      </c>
      <c r="J5051" s="19" t="s">
        <v>18152</v>
      </c>
      <c r="K5051" s="19" t="s">
        <v>14558</v>
      </c>
      <c r="L5051" s="3">
        <v>450</v>
      </c>
      <c r="M5051" s="4" t="s">
        <v>1746</v>
      </c>
    </row>
    <row r="5052" spans="1:13" ht="16.5" x14ac:dyDescent="0.3">
      <c r="A5052" s="4" t="s">
        <v>18153</v>
      </c>
      <c r="B5052" s="6">
        <v>44735.437476851854</v>
      </c>
      <c r="C5052" s="19" t="s">
        <v>17267</v>
      </c>
      <c r="D5052" s="6" t="s">
        <v>18154</v>
      </c>
      <c r="E5052" s="6">
        <v>44916.421597222223</v>
      </c>
      <c r="F5052" s="6">
        <v>54047.421597222223</v>
      </c>
      <c r="G5052" s="3" t="s">
        <v>61</v>
      </c>
      <c r="H5052" s="3" t="s">
        <v>62</v>
      </c>
      <c r="I5052" s="3" t="s">
        <v>3555</v>
      </c>
      <c r="J5052" s="19" t="s">
        <v>590</v>
      </c>
      <c r="K5052" s="19" t="s">
        <v>18155</v>
      </c>
      <c r="L5052" s="3">
        <v>10.519</v>
      </c>
      <c r="M5052" s="4" t="s">
        <v>1746</v>
      </c>
    </row>
    <row r="5053" spans="1:13" ht="16.5" x14ac:dyDescent="0.3">
      <c r="A5053" s="4" t="s">
        <v>18156</v>
      </c>
      <c r="B5053" s="6">
        <v>44841.689826388887</v>
      </c>
      <c r="C5053" s="19" t="s">
        <v>18157</v>
      </c>
      <c r="D5053" s="6" t="s">
        <v>18158</v>
      </c>
      <c r="E5053" s="6">
        <v>44916.427685185183</v>
      </c>
      <c r="F5053" s="6">
        <v>54047.427685185183</v>
      </c>
      <c r="G5053" s="3" t="s">
        <v>6499</v>
      </c>
      <c r="H5053" s="3" t="s">
        <v>1305</v>
      </c>
      <c r="I5053" s="3" t="s">
        <v>1306</v>
      </c>
      <c r="J5053" s="19" t="s">
        <v>1307</v>
      </c>
      <c r="K5053" s="19" t="s">
        <v>18159</v>
      </c>
      <c r="L5053" s="3">
        <v>1.5</v>
      </c>
      <c r="M5053" s="4" t="s">
        <v>18800</v>
      </c>
    </row>
    <row r="5054" spans="1:13" ht="16.5" x14ac:dyDescent="0.3">
      <c r="A5054" s="4" t="s">
        <v>18160</v>
      </c>
      <c r="B5054" s="6">
        <v>44740.994293981479</v>
      </c>
      <c r="C5054" s="19" t="s">
        <v>18411</v>
      </c>
      <c r="D5054" s="6" t="s">
        <v>18161</v>
      </c>
      <c r="E5054" s="6">
        <v>44916.431608796294</v>
      </c>
      <c r="F5054" s="6">
        <v>54047.431608796294</v>
      </c>
      <c r="G5054" s="3" t="s">
        <v>17054</v>
      </c>
      <c r="H5054" s="3" t="s">
        <v>423</v>
      </c>
      <c r="I5054" s="3" t="s">
        <v>2737</v>
      </c>
      <c r="J5054" s="19" t="s">
        <v>2738</v>
      </c>
      <c r="K5054" s="19" t="s">
        <v>18162</v>
      </c>
      <c r="L5054" s="3">
        <v>18</v>
      </c>
      <c r="M5054" s="4" t="s">
        <v>1746</v>
      </c>
    </row>
    <row r="5055" spans="1:13" ht="16.5" x14ac:dyDescent="0.3">
      <c r="A5055" s="4" t="s">
        <v>18163</v>
      </c>
      <c r="B5055" s="6">
        <v>44841.60833333333</v>
      </c>
      <c r="C5055" s="19" t="s">
        <v>17564</v>
      </c>
      <c r="D5055" s="6" t="s">
        <v>18164</v>
      </c>
      <c r="E5055" s="6">
        <v>44916.432928240742</v>
      </c>
      <c r="F5055" s="6">
        <v>54047.432928240742</v>
      </c>
      <c r="G5055" s="3" t="s">
        <v>4741</v>
      </c>
      <c r="H5055" s="3" t="s">
        <v>348</v>
      </c>
      <c r="I5055" s="3" t="s">
        <v>1169</v>
      </c>
      <c r="J5055" s="19" t="s">
        <v>1170</v>
      </c>
      <c r="K5055" s="19" t="s">
        <v>7260</v>
      </c>
      <c r="L5055" s="3">
        <v>4.2</v>
      </c>
      <c r="M5055" s="4" t="s">
        <v>1895</v>
      </c>
    </row>
    <row r="5056" spans="1:13" ht="16.5" x14ac:dyDescent="0.3">
      <c r="A5056" s="4" t="s">
        <v>18208</v>
      </c>
      <c r="B5056" s="6">
        <v>44844.623831018522</v>
      </c>
      <c r="C5056" s="19" t="s">
        <v>18209</v>
      </c>
      <c r="D5056" s="6" t="s">
        <v>18210</v>
      </c>
      <c r="E5056" s="6">
        <v>44918.399594907409</v>
      </c>
      <c r="F5056" s="6">
        <v>54049.399594907409</v>
      </c>
      <c r="G5056" s="3" t="s">
        <v>15</v>
      </c>
      <c r="H5056" s="3" t="s">
        <v>214</v>
      </c>
      <c r="I5056" s="3" t="s">
        <v>215</v>
      </c>
      <c r="J5056" s="19" t="s">
        <v>2950</v>
      </c>
      <c r="K5056" s="19" t="s">
        <v>18211</v>
      </c>
      <c r="L5056" s="3">
        <v>0.495</v>
      </c>
      <c r="M5056" s="4" t="s">
        <v>20</v>
      </c>
    </row>
    <row r="5057" spans="1:13" ht="16.5" x14ac:dyDescent="0.3">
      <c r="A5057" s="4" t="s">
        <v>18212</v>
      </c>
      <c r="B5057" s="6">
        <v>44841.860810185186</v>
      </c>
      <c r="C5057" s="19" t="s">
        <v>18213</v>
      </c>
      <c r="D5057" s="6" t="s">
        <v>18214</v>
      </c>
      <c r="E5057" s="6">
        <v>44918.404733796298</v>
      </c>
      <c r="F5057" s="6">
        <v>54049.404733796298</v>
      </c>
      <c r="G5057" s="3" t="s">
        <v>15</v>
      </c>
      <c r="H5057" s="3" t="s">
        <v>16</v>
      </c>
      <c r="I5057" s="3" t="s">
        <v>670</v>
      </c>
      <c r="J5057" s="19" t="s">
        <v>9578</v>
      </c>
      <c r="K5057" s="19" t="s">
        <v>18215</v>
      </c>
      <c r="L5057" s="3">
        <v>0.1</v>
      </c>
      <c r="M5057" s="4" t="s">
        <v>20</v>
      </c>
    </row>
    <row r="5058" spans="1:13" ht="16.5" x14ac:dyDescent="0.3">
      <c r="A5058" s="4" t="s">
        <v>18216</v>
      </c>
      <c r="B5058" s="6">
        <v>44844.504525462966</v>
      </c>
      <c r="C5058" s="19" t="s">
        <v>18204</v>
      </c>
      <c r="D5058" s="6" t="s">
        <v>18217</v>
      </c>
      <c r="E5058" s="6">
        <v>44918.405092592591</v>
      </c>
      <c r="F5058" s="6">
        <v>54049.405092592591</v>
      </c>
      <c r="G5058" s="3" t="s">
        <v>61</v>
      </c>
      <c r="H5058" s="3" t="s">
        <v>181</v>
      </c>
      <c r="I5058" s="3" t="s">
        <v>2640</v>
      </c>
      <c r="J5058" s="19" t="s">
        <v>2866</v>
      </c>
      <c r="K5058" s="19" t="s">
        <v>18218</v>
      </c>
      <c r="L5058" s="3">
        <v>50</v>
      </c>
      <c r="M5058" s="4" t="s">
        <v>1746</v>
      </c>
    </row>
    <row r="5059" spans="1:13" ht="16.5" x14ac:dyDescent="0.3">
      <c r="A5059" s="4" t="s">
        <v>18219</v>
      </c>
      <c r="B5059" s="6">
        <v>44839</v>
      </c>
      <c r="C5059" s="19" t="s">
        <v>19435</v>
      </c>
      <c r="D5059" s="6" t="s">
        <v>18220</v>
      </c>
      <c r="E5059" s="6">
        <v>44918.405891203707</v>
      </c>
      <c r="F5059" s="6">
        <v>54049</v>
      </c>
      <c r="G5059" s="3" t="s">
        <v>15</v>
      </c>
      <c r="H5059" s="3" t="s">
        <v>214</v>
      </c>
      <c r="I5059" s="3" t="s">
        <v>215</v>
      </c>
      <c r="J5059" s="19" t="s">
        <v>2950</v>
      </c>
      <c r="K5059" s="19" t="s">
        <v>18221</v>
      </c>
      <c r="L5059" s="3">
        <v>0.48</v>
      </c>
      <c r="M5059" s="4" t="s">
        <v>20</v>
      </c>
    </row>
    <row r="5060" spans="1:13" ht="16.5" x14ac:dyDescent="0.3">
      <c r="A5060" s="4" t="s">
        <v>18222</v>
      </c>
      <c r="B5060" s="6">
        <v>44840.427442129629</v>
      </c>
      <c r="C5060" s="19" t="s">
        <v>17145</v>
      </c>
      <c r="D5060" s="6" t="s">
        <v>18223</v>
      </c>
      <c r="E5060" s="6">
        <v>44918.406655092593</v>
      </c>
      <c r="F5060" s="6">
        <v>54049.406655092593</v>
      </c>
      <c r="G5060" s="3" t="s">
        <v>15</v>
      </c>
      <c r="H5060" s="3" t="s">
        <v>214</v>
      </c>
      <c r="I5060" s="3" t="s">
        <v>215</v>
      </c>
      <c r="J5060" s="19" t="s">
        <v>2950</v>
      </c>
      <c r="K5060" s="19" t="s">
        <v>18224</v>
      </c>
      <c r="L5060" s="3">
        <v>0.49</v>
      </c>
      <c r="M5060" s="4" t="s">
        <v>20</v>
      </c>
    </row>
    <row r="5061" spans="1:13" ht="16.5" x14ac:dyDescent="0.3">
      <c r="A5061" s="4" t="s">
        <v>18225</v>
      </c>
      <c r="B5061" s="6">
        <v>44844.508136574077</v>
      </c>
      <c r="C5061" s="19" t="s">
        <v>18204</v>
      </c>
      <c r="D5061" s="6" t="s">
        <v>18226</v>
      </c>
      <c r="E5061" s="6">
        <v>44918.406851851854</v>
      </c>
      <c r="F5061" s="6">
        <v>54049.406851851854</v>
      </c>
      <c r="G5061" s="3" t="s">
        <v>61</v>
      </c>
      <c r="H5061" s="3" t="s">
        <v>181</v>
      </c>
      <c r="I5061" s="3" t="s">
        <v>2640</v>
      </c>
      <c r="J5061" s="19" t="s">
        <v>2866</v>
      </c>
      <c r="K5061" s="19" t="s">
        <v>18227</v>
      </c>
      <c r="L5061" s="3">
        <v>63.994999999999997</v>
      </c>
      <c r="M5061" s="4" t="s">
        <v>1746</v>
      </c>
    </row>
    <row r="5062" spans="1:13" ht="16.5" x14ac:dyDescent="0.3">
      <c r="A5062" s="4" t="s">
        <v>18228</v>
      </c>
      <c r="B5062" s="6">
        <v>44838.634386574071</v>
      </c>
      <c r="C5062" s="19" t="s">
        <v>18229</v>
      </c>
      <c r="D5062" s="6" t="s">
        <v>18230</v>
      </c>
      <c r="E5062" s="6">
        <v>44918.407777777778</v>
      </c>
      <c r="F5062" s="6">
        <v>54049.407777777778</v>
      </c>
      <c r="G5062" s="3" t="s">
        <v>15</v>
      </c>
      <c r="H5062" s="3" t="s">
        <v>214</v>
      </c>
      <c r="I5062" s="3" t="s">
        <v>215</v>
      </c>
      <c r="J5062" s="19" t="s">
        <v>2950</v>
      </c>
      <c r="K5062" s="19" t="s">
        <v>18231</v>
      </c>
      <c r="L5062" s="3">
        <v>0.49</v>
      </c>
      <c r="M5062" s="4" t="s">
        <v>20</v>
      </c>
    </row>
    <row r="5063" spans="1:13" ht="16.5" x14ac:dyDescent="0.3">
      <c r="A5063" s="4" t="s">
        <v>18232</v>
      </c>
      <c r="B5063" s="6">
        <v>44839.610983796294</v>
      </c>
      <c r="C5063" s="19" t="s">
        <v>18233</v>
      </c>
      <c r="D5063" s="6" t="s">
        <v>18234</v>
      </c>
      <c r="E5063" s="6">
        <v>44918.408622685187</v>
      </c>
      <c r="F5063" s="6">
        <v>54049.408622685187</v>
      </c>
      <c r="G5063" s="3" t="s">
        <v>17054</v>
      </c>
      <c r="H5063" s="3" t="s">
        <v>10208</v>
      </c>
      <c r="I5063" s="3" t="s">
        <v>18235</v>
      </c>
      <c r="J5063" s="19" t="s">
        <v>18235</v>
      </c>
      <c r="K5063" s="19" t="s">
        <v>18236</v>
      </c>
      <c r="L5063" s="3">
        <v>0.48</v>
      </c>
      <c r="M5063" s="4" t="s">
        <v>20</v>
      </c>
    </row>
    <row r="5064" spans="1:13" ht="16.5" x14ac:dyDescent="0.3">
      <c r="A5064" s="4" t="s">
        <v>18237</v>
      </c>
      <c r="B5064" s="6">
        <v>44841.68310185185</v>
      </c>
      <c r="C5064" s="19" t="s">
        <v>17145</v>
      </c>
      <c r="D5064" s="6" t="s">
        <v>18238</v>
      </c>
      <c r="E5064" s="6">
        <v>44918.412499999999</v>
      </c>
      <c r="F5064" s="6">
        <v>54049.412499999999</v>
      </c>
      <c r="G5064" s="3" t="s">
        <v>4741</v>
      </c>
      <c r="H5064" s="3" t="s">
        <v>35</v>
      </c>
      <c r="I5064" s="3" t="s">
        <v>36</v>
      </c>
      <c r="J5064" s="19" t="s">
        <v>883</v>
      </c>
      <c r="K5064" s="19" t="s">
        <v>18239</v>
      </c>
      <c r="L5064" s="3">
        <v>0.47</v>
      </c>
      <c r="M5064" s="4" t="s">
        <v>20</v>
      </c>
    </row>
    <row r="5065" spans="1:13" ht="16.5" x14ac:dyDescent="0.3">
      <c r="A5065" s="4" t="s">
        <v>18240</v>
      </c>
      <c r="B5065" s="6">
        <v>44840.489965277775</v>
      </c>
      <c r="C5065" s="19" t="s">
        <v>18241</v>
      </c>
      <c r="D5065" s="6" t="s">
        <v>18242</v>
      </c>
      <c r="E5065" s="6">
        <v>44918.413032407407</v>
      </c>
      <c r="F5065" s="6">
        <v>54049.413032407407</v>
      </c>
      <c r="G5065" s="3" t="s">
        <v>61</v>
      </c>
      <c r="H5065" s="3" t="s">
        <v>367</v>
      </c>
      <c r="I5065" s="3" t="s">
        <v>3509</v>
      </c>
      <c r="J5065" s="19" t="s">
        <v>18243</v>
      </c>
      <c r="K5065" s="19" t="s">
        <v>18244</v>
      </c>
      <c r="L5065" s="3">
        <v>0.1</v>
      </c>
      <c r="M5065" s="4" t="s">
        <v>20</v>
      </c>
    </row>
    <row r="5066" spans="1:13" ht="16.5" x14ac:dyDescent="0.3">
      <c r="A5066" s="4" t="s">
        <v>18245</v>
      </c>
      <c r="B5066" s="6">
        <v>44739.839398148149</v>
      </c>
      <c r="C5066" s="19" t="s">
        <v>17847</v>
      </c>
      <c r="D5066" s="6" t="s">
        <v>18246</v>
      </c>
      <c r="E5066" s="6">
        <v>44918.414120370369</v>
      </c>
      <c r="F5066" s="6">
        <v>54049.414120370369</v>
      </c>
      <c r="G5066" s="3" t="s">
        <v>61</v>
      </c>
      <c r="H5066" s="3" t="s">
        <v>262</v>
      </c>
      <c r="I5066" s="3" t="s">
        <v>2073</v>
      </c>
      <c r="J5066" s="19" t="s">
        <v>10388</v>
      </c>
      <c r="K5066" s="19" t="s">
        <v>18247</v>
      </c>
      <c r="L5066" s="3">
        <v>0.5</v>
      </c>
      <c r="M5066" s="4" t="s">
        <v>20</v>
      </c>
    </row>
    <row r="5067" spans="1:13" ht="16.5" x14ac:dyDescent="0.3">
      <c r="A5067" s="4" t="s">
        <v>18248</v>
      </c>
      <c r="B5067" s="6">
        <v>44739.833391203705</v>
      </c>
      <c r="C5067" s="19" t="s">
        <v>17847</v>
      </c>
      <c r="D5067" s="6" t="s">
        <v>18249</v>
      </c>
      <c r="E5067" s="6">
        <v>44918.414768518516</v>
      </c>
      <c r="F5067" s="6">
        <v>54049.414768518516</v>
      </c>
      <c r="G5067" s="3" t="s">
        <v>61</v>
      </c>
      <c r="H5067" s="3" t="s">
        <v>367</v>
      </c>
      <c r="I5067" s="3" t="s">
        <v>368</v>
      </c>
      <c r="J5067" s="19" t="s">
        <v>369</v>
      </c>
      <c r="K5067" s="19" t="s">
        <v>18250</v>
      </c>
      <c r="L5067" s="3">
        <v>0.5</v>
      </c>
      <c r="M5067" s="4" t="s">
        <v>20</v>
      </c>
    </row>
    <row r="5068" spans="1:13" ht="16.5" x14ac:dyDescent="0.3">
      <c r="A5068" s="4" t="s">
        <v>18251</v>
      </c>
      <c r="B5068" s="6">
        <v>44835.713888888888</v>
      </c>
      <c r="C5068" s="19" t="s">
        <v>18194</v>
      </c>
      <c r="D5068" s="6" t="s">
        <v>18252</v>
      </c>
      <c r="E5068" s="6">
        <v>44918.415381944447</v>
      </c>
      <c r="F5068" s="6">
        <v>54049.415381944447</v>
      </c>
      <c r="G5068" s="3" t="s">
        <v>197</v>
      </c>
      <c r="H5068" s="3" t="s">
        <v>4586</v>
      </c>
      <c r="I5068" s="3" t="s">
        <v>342</v>
      </c>
      <c r="J5068" s="19" t="s">
        <v>342</v>
      </c>
      <c r="K5068" s="19" t="s">
        <v>18253</v>
      </c>
      <c r="L5068" s="3">
        <v>4</v>
      </c>
      <c r="M5068" s="4" t="s">
        <v>1746</v>
      </c>
    </row>
    <row r="5069" spans="1:13" ht="16.5" x14ac:dyDescent="0.3">
      <c r="A5069" s="4" t="s">
        <v>18255</v>
      </c>
      <c r="B5069" s="6">
        <v>44844.53597222222</v>
      </c>
      <c r="C5069" s="19" t="s">
        <v>18256</v>
      </c>
      <c r="D5069" s="6" t="s">
        <v>18257</v>
      </c>
      <c r="E5069" s="6">
        <v>44918.420578703706</v>
      </c>
      <c r="F5069" s="6">
        <v>54049.420578703706</v>
      </c>
      <c r="G5069" s="3" t="s">
        <v>61</v>
      </c>
      <c r="H5069" s="3" t="s">
        <v>181</v>
      </c>
      <c r="I5069" s="3" t="s">
        <v>182</v>
      </c>
      <c r="J5069" s="19" t="s">
        <v>5372</v>
      </c>
      <c r="K5069" s="19" t="s">
        <v>18258</v>
      </c>
      <c r="L5069" s="3">
        <v>9.9990000000000006</v>
      </c>
      <c r="M5069" s="4" t="s">
        <v>1746</v>
      </c>
    </row>
    <row r="5070" spans="1:13" ht="16.5" x14ac:dyDescent="0.3">
      <c r="A5070" s="4" t="s">
        <v>18259</v>
      </c>
      <c r="B5070" s="6">
        <v>44841.61141203704</v>
      </c>
      <c r="C5070" s="19" t="s">
        <v>18412</v>
      </c>
      <c r="D5070" s="6" t="s">
        <v>18260</v>
      </c>
      <c r="E5070" s="6">
        <v>44918.422152777777</v>
      </c>
      <c r="F5070" s="6">
        <v>54049.422152777777</v>
      </c>
      <c r="G5070" s="3" t="s">
        <v>6499</v>
      </c>
      <c r="H5070" s="3" t="s">
        <v>319</v>
      </c>
      <c r="I5070" s="3" t="s">
        <v>320</v>
      </c>
      <c r="J5070" s="19" t="s">
        <v>590</v>
      </c>
      <c r="K5070" s="19" t="s">
        <v>18261</v>
      </c>
      <c r="L5070" s="3">
        <v>54</v>
      </c>
      <c r="M5070" s="4" t="s">
        <v>1895</v>
      </c>
    </row>
    <row r="5071" spans="1:13" ht="16.5" x14ac:dyDescent="0.3">
      <c r="A5071" s="4" t="s">
        <v>18262</v>
      </c>
      <c r="B5071" s="6">
        <v>44741.76053240741</v>
      </c>
      <c r="C5071" s="19" t="s">
        <v>19507</v>
      </c>
      <c r="D5071" s="6" t="s">
        <v>18263</v>
      </c>
      <c r="E5071" s="6">
        <v>44918.422372685185</v>
      </c>
      <c r="F5071" s="6">
        <v>54049.422372685185</v>
      </c>
      <c r="G5071" s="3" t="s">
        <v>4741</v>
      </c>
      <c r="H5071" s="3" t="s">
        <v>348</v>
      </c>
      <c r="I5071" s="3" t="s">
        <v>1169</v>
      </c>
      <c r="J5071" s="19" t="s">
        <v>3055</v>
      </c>
      <c r="K5071" s="19" t="s">
        <v>18264</v>
      </c>
      <c r="L5071" s="3">
        <v>55</v>
      </c>
      <c r="M5071" s="4" t="s">
        <v>1746</v>
      </c>
    </row>
    <row r="5072" spans="1:13" ht="16.5" x14ac:dyDescent="0.3">
      <c r="A5072" s="4" t="s">
        <v>18265</v>
      </c>
      <c r="B5072" s="6">
        <v>44840.478715277779</v>
      </c>
      <c r="C5072" s="19" t="s">
        <v>18413</v>
      </c>
      <c r="D5072" s="6" t="s">
        <v>18266</v>
      </c>
      <c r="E5072" s="6">
        <v>44918.423541666663</v>
      </c>
      <c r="F5072" s="6">
        <v>54049.423541666663</v>
      </c>
      <c r="G5072" s="3" t="s">
        <v>17054</v>
      </c>
      <c r="H5072" s="3" t="s">
        <v>423</v>
      </c>
      <c r="I5072" s="3" t="s">
        <v>2413</v>
      </c>
      <c r="J5072" s="19" t="s">
        <v>3019</v>
      </c>
      <c r="K5072" s="19" t="s">
        <v>18267</v>
      </c>
      <c r="L5072" s="3">
        <v>0.5</v>
      </c>
      <c r="M5072" s="4" t="s">
        <v>1895</v>
      </c>
    </row>
    <row r="5073" spans="1:13" ht="16.5" x14ac:dyDescent="0.3">
      <c r="A5073" s="4" t="s">
        <v>18268</v>
      </c>
      <c r="B5073" s="6">
        <v>44742.447650462964</v>
      </c>
      <c r="C5073" s="19" t="s">
        <v>18414</v>
      </c>
      <c r="D5073" s="6" t="s">
        <v>18269</v>
      </c>
      <c r="E5073" s="6">
        <v>44918.424432870372</v>
      </c>
      <c r="F5073" s="6">
        <v>54049.424432870372</v>
      </c>
      <c r="G5073" s="3" t="s">
        <v>15</v>
      </c>
      <c r="H5073" s="3" t="s">
        <v>18270</v>
      </c>
      <c r="I5073" s="3" t="s">
        <v>18271</v>
      </c>
      <c r="J5073" s="19" t="s">
        <v>18272</v>
      </c>
      <c r="K5073" s="19" t="s">
        <v>18273</v>
      </c>
      <c r="L5073" s="3">
        <v>0.5</v>
      </c>
      <c r="M5073" s="4" t="s">
        <v>1895</v>
      </c>
    </row>
    <row r="5074" spans="1:13" ht="16.5" x14ac:dyDescent="0.3">
      <c r="A5074" s="4" t="s">
        <v>18274</v>
      </c>
      <c r="B5074" s="6">
        <v>44839.687118055554</v>
      </c>
      <c r="C5074" s="19" t="s">
        <v>14178</v>
      </c>
      <c r="D5074" s="6" t="s">
        <v>18275</v>
      </c>
      <c r="E5074" s="6">
        <v>44918.424525462964</v>
      </c>
      <c r="F5074" s="6">
        <v>54049.424525462964</v>
      </c>
      <c r="G5074" s="3" t="s">
        <v>17054</v>
      </c>
      <c r="H5074" s="3" t="s">
        <v>423</v>
      </c>
      <c r="I5074" s="3" t="s">
        <v>2413</v>
      </c>
      <c r="J5074" s="19" t="s">
        <v>3019</v>
      </c>
      <c r="K5074" s="19" t="s">
        <v>18267</v>
      </c>
      <c r="L5074" s="3">
        <v>0.5</v>
      </c>
      <c r="M5074" s="4" t="s">
        <v>1895</v>
      </c>
    </row>
    <row r="5075" spans="1:13" ht="16.5" x14ac:dyDescent="0.3">
      <c r="A5075" s="4" t="s">
        <v>18276</v>
      </c>
      <c r="B5075" s="6">
        <v>44742.455324074072</v>
      </c>
      <c r="C5075" s="19" t="s">
        <v>18415</v>
      </c>
      <c r="D5075" s="6" t="s">
        <v>18277</v>
      </c>
      <c r="E5075" s="6">
        <v>44918.425995370373</v>
      </c>
      <c r="F5075" s="6">
        <v>54049.425995370373</v>
      </c>
      <c r="G5075" s="3" t="s">
        <v>15</v>
      </c>
      <c r="H5075" s="3" t="s">
        <v>18270</v>
      </c>
      <c r="I5075" s="3" t="s">
        <v>18271</v>
      </c>
      <c r="J5075" s="19" t="s">
        <v>18272</v>
      </c>
      <c r="K5075" s="19" t="s">
        <v>18273</v>
      </c>
      <c r="L5075" s="3">
        <v>0.5</v>
      </c>
      <c r="M5075" s="4" t="s">
        <v>1895</v>
      </c>
    </row>
    <row r="5076" spans="1:13" ht="16.5" x14ac:dyDescent="0.3">
      <c r="A5076" s="4" t="s">
        <v>18278</v>
      </c>
      <c r="B5076" s="6">
        <v>44839.680752314816</v>
      </c>
      <c r="C5076" s="19" t="s">
        <v>18414</v>
      </c>
      <c r="D5076" s="6" t="s">
        <v>18279</v>
      </c>
      <c r="E5076" s="6">
        <v>44918.426342592589</v>
      </c>
      <c r="F5076" s="6">
        <v>54049.426342592589</v>
      </c>
      <c r="G5076" s="3" t="s">
        <v>17054</v>
      </c>
      <c r="H5076" s="3" t="s">
        <v>423</v>
      </c>
      <c r="I5076" s="3" t="s">
        <v>2413</v>
      </c>
      <c r="J5076" s="19" t="s">
        <v>3019</v>
      </c>
      <c r="K5076" s="19" t="s">
        <v>18267</v>
      </c>
      <c r="L5076" s="3">
        <v>0.5</v>
      </c>
      <c r="M5076" s="4" t="s">
        <v>1895</v>
      </c>
    </row>
    <row r="5077" spans="1:13" ht="16.5" x14ac:dyDescent="0.3">
      <c r="A5077" s="4" t="s">
        <v>18280</v>
      </c>
      <c r="B5077" s="6">
        <v>44839.624155092592</v>
      </c>
      <c r="C5077" s="19" t="s">
        <v>18416</v>
      </c>
      <c r="D5077" s="6" t="s">
        <v>18281</v>
      </c>
      <c r="E5077" s="6">
        <v>44918.42759259259</v>
      </c>
      <c r="F5077" s="6">
        <v>54049.42759259259</v>
      </c>
      <c r="G5077" s="3" t="s">
        <v>17054</v>
      </c>
      <c r="H5077" s="3" t="s">
        <v>423</v>
      </c>
      <c r="I5077" s="3" t="s">
        <v>2413</v>
      </c>
      <c r="J5077" s="19" t="s">
        <v>3019</v>
      </c>
      <c r="K5077" s="19" t="s">
        <v>18282</v>
      </c>
      <c r="L5077" s="3">
        <v>0.5</v>
      </c>
      <c r="M5077" s="4" t="s">
        <v>1895</v>
      </c>
    </row>
    <row r="5078" spans="1:13" ht="16.5" x14ac:dyDescent="0.3">
      <c r="A5078" s="4" t="s">
        <v>18283</v>
      </c>
      <c r="B5078" s="6">
        <v>44742.59716435185</v>
      </c>
      <c r="C5078" s="19" t="s">
        <v>18284</v>
      </c>
      <c r="D5078" s="6" t="s">
        <v>18285</v>
      </c>
      <c r="E5078" s="6">
        <v>44918.427719907406</v>
      </c>
      <c r="F5078" s="6">
        <v>54049.427719907406</v>
      </c>
      <c r="G5078" s="3" t="s">
        <v>61</v>
      </c>
      <c r="H5078" s="3" t="s">
        <v>181</v>
      </c>
      <c r="I5078" s="3" t="s">
        <v>2086</v>
      </c>
      <c r="J5078" s="19" t="s">
        <v>2087</v>
      </c>
      <c r="K5078" s="19" t="s">
        <v>18286</v>
      </c>
      <c r="L5078" s="3">
        <v>65</v>
      </c>
      <c r="M5078" s="4" t="s">
        <v>1746</v>
      </c>
    </row>
    <row r="5079" spans="1:13" ht="16.5" x14ac:dyDescent="0.3">
      <c r="A5079" s="4" t="s">
        <v>18287</v>
      </c>
      <c r="B5079" s="6">
        <v>44841.438449074078</v>
      </c>
      <c r="C5079" s="19" t="s">
        <v>18417</v>
      </c>
      <c r="D5079" s="6" t="s">
        <v>18288</v>
      </c>
      <c r="E5079" s="6">
        <v>44918.428703703707</v>
      </c>
      <c r="F5079" s="6">
        <v>54049.428703703707</v>
      </c>
      <c r="G5079" s="3" t="s">
        <v>17054</v>
      </c>
      <c r="H5079" s="3" t="s">
        <v>423</v>
      </c>
      <c r="I5079" s="3" t="s">
        <v>1073</v>
      </c>
      <c r="J5079" s="19" t="s">
        <v>9124</v>
      </c>
      <c r="K5079" s="19" t="s">
        <v>18289</v>
      </c>
      <c r="L5079" s="3">
        <v>0.5</v>
      </c>
      <c r="M5079" s="4" t="s">
        <v>1895</v>
      </c>
    </row>
    <row r="5080" spans="1:13" ht="16.5" x14ac:dyDescent="0.3">
      <c r="A5080" s="4" t="s">
        <v>18290</v>
      </c>
      <c r="B5080" s="6">
        <v>44844.578923611109</v>
      </c>
      <c r="C5080" s="19" t="s">
        <v>17227</v>
      </c>
      <c r="D5080" s="6" t="s">
        <v>18291</v>
      </c>
      <c r="E5080" s="6">
        <v>44918.428842592592</v>
      </c>
      <c r="F5080" s="6">
        <v>54049.428842592592</v>
      </c>
      <c r="G5080" s="3" t="s">
        <v>61</v>
      </c>
      <c r="H5080" s="3" t="s">
        <v>181</v>
      </c>
      <c r="I5080" s="3" t="s">
        <v>2640</v>
      </c>
      <c r="J5080" s="19" t="s">
        <v>2866</v>
      </c>
      <c r="K5080" s="19" t="s">
        <v>18292</v>
      </c>
      <c r="L5080" s="3">
        <v>7.6</v>
      </c>
      <c r="M5080" s="4" t="s">
        <v>1746</v>
      </c>
    </row>
    <row r="5081" spans="1:13" ht="16.5" x14ac:dyDescent="0.3">
      <c r="A5081" s="4" t="s">
        <v>18293</v>
      </c>
      <c r="B5081" s="6">
        <v>44839.473402777781</v>
      </c>
      <c r="C5081" s="19" t="s">
        <v>18418</v>
      </c>
      <c r="D5081" s="6" t="s">
        <v>18294</v>
      </c>
      <c r="E5081" s="6">
        <v>44918.429548611108</v>
      </c>
      <c r="F5081" s="6">
        <v>54049.429548611108</v>
      </c>
      <c r="G5081" s="3" t="s">
        <v>17054</v>
      </c>
      <c r="H5081" s="3" t="s">
        <v>423</v>
      </c>
      <c r="I5081" s="3" t="s">
        <v>2413</v>
      </c>
      <c r="J5081" s="19" t="s">
        <v>3019</v>
      </c>
      <c r="K5081" s="19" t="s">
        <v>18282</v>
      </c>
      <c r="L5081" s="3">
        <v>0.5</v>
      </c>
      <c r="M5081" s="4" t="s">
        <v>1895</v>
      </c>
    </row>
    <row r="5082" spans="1:13" ht="16.5" x14ac:dyDescent="0.3">
      <c r="A5082" s="4" t="s">
        <v>18295</v>
      </c>
      <c r="B5082" s="6">
        <v>44844.568298611113</v>
      </c>
      <c r="C5082" s="19" t="s">
        <v>17227</v>
      </c>
      <c r="D5082" s="6" t="s">
        <v>18296</v>
      </c>
      <c r="E5082" s="6">
        <v>44918.430590277778</v>
      </c>
      <c r="F5082" s="6">
        <v>54049.430590277778</v>
      </c>
      <c r="G5082" s="3" t="s">
        <v>61</v>
      </c>
      <c r="H5082" s="3" t="s">
        <v>181</v>
      </c>
      <c r="I5082" s="3" t="s">
        <v>2640</v>
      </c>
      <c r="J5082" s="19" t="s">
        <v>2866</v>
      </c>
      <c r="K5082" s="19" t="s">
        <v>18292</v>
      </c>
      <c r="L5082" s="3">
        <v>4</v>
      </c>
      <c r="M5082" s="4" t="s">
        <v>1746</v>
      </c>
    </row>
    <row r="5083" spans="1:13" ht="16.5" x14ac:dyDescent="0.3">
      <c r="A5083" s="4" t="s">
        <v>18297</v>
      </c>
      <c r="B5083" s="6">
        <v>44839.466608796298</v>
      </c>
      <c r="C5083" s="19" t="s">
        <v>18419</v>
      </c>
      <c r="D5083" s="6" t="s">
        <v>18298</v>
      </c>
      <c r="E5083" s="6">
        <v>44918.43109953704</v>
      </c>
      <c r="F5083" s="6">
        <v>54049.43109953704</v>
      </c>
      <c r="G5083" s="3" t="s">
        <v>17054</v>
      </c>
      <c r="H5083" s="3" t="s">
        <v>423</v>
      </c>
      <c r="I5083" s="3" t="s">
        <v>2413</v>
      </c>
      <c r="J5083" s="19" t="s">
        <v>3019</v>
      </c>
      <c r="K5083" s="19" t="s">
        <v>18299</v>
      </c>
      <c r="L5083" s="3">
        <v>0.5</v>
      </c>
      <c r="M5083" s="4" t="s">
        <v>1895</v>
      </c>
    </row>
    <row r="5084" spans="1:13" ht="16.5" x14ac:dyDescent="0.3">
      <c r="A5084" s="4" t="s">
        <v>18300</v>
      </c>
      <c r="B5084" s="6">
        <v>44844.545694444445</v>
      </c>
      <c r="C5084" s="19" t="s">
        <v>18256</v>
      </c>
      <c r="D5084" s="6" t="s">
        <v>18301</v>
      </c>
      <c r="E5084" s="6">
        <v>44918.431863425925</v>
      </c>
      <c r="F5084" s="6">
        <v>54049.431863425925</v>
      </c>
      <c r="G5084" s="3" t="s">
        <v>61</v>
      </c>
      <c r="H5084" s="3" t="s">
        <v>181</v>
      </c>
      <c r="I5084" s="3" t="s">
        <v>18302</v>
      </c>
      <c r="J5084" s="19" t="s">
        <v>18303</v>
      </c>
      <c r="K5084" s="19" t="s">
        <v>18304</v>
      </c>
      <c r="L5084" s="3">
        <v>9.9990000000000006</v>
      </c>
      <c r="M5084" s="4" t="s">
        <v>1746</v>
      </c>
    </row>
    <row r="5085" spans="1:13" ht="16.5" x14ac:dyDescent="0.3">
      <c r="A5085" s="4" t="s">
        <v>18309</v>
      </c>
      <c r="B5085" s="6">
        <v>44844.552372685182</v>
      </c>
      <c r="C5085" s="19" t="s">
        <v>18310</v>
      </c>
      <c r="D5085" s="6" t="s">
        <v>18311</v>
      </c>
      <c r="E5085" s="6">
        <v>44918.43277777778</v>
      </c>
      <c r="F5085" s="6">
        <v>54049.43277777778</v>
      </c>
      <c r="G5085" s="3" t="s">
        <v>61</v>
      </c>
      <c r="H5085" s="3" t="s">
        <v>181</v>
      </c>
      <c r="I5085" s="3" t="s">
        <v>182</v>
      </c>
      <c r="J5085" s="19" t="s">
        <v>5372</v>
      </c>
      <c r="K5085" s="19" t="s">
        <v>18312</v>
      </c>
      <c r="L5085" s="3">
        <v>9.9990000000000006</v>
      </c>
      <c r="M5085" s="4" t="s">
        <v>1746</v>
      </c>
    </row>
    <row r="5086" spans="1:13" ht="16.5" x14ac:dyDescent="0.3">
      <c r="A5086" s="4" t="s">
        <v>18316</v>
      </c>
      <c r="B5086" s="6">
        <v>44844.485555555555</v>
      </c>
      <c r="C5086" s="19" t="s">
        <v>18317</v>
      </c>
      <c r="D5086" s="6" t="s">
        <v>18318</v>
      </c>
      <c r="E5086" s="6">
        <v>44918.433923611112</v>
      </c>
      <c r="F5086" s="6">
        <v>54049.433923611112</v>
      </c>
      <c r="G5086" s="3" t="s">
        <v>61</v>
      </c>
      <c r="H5086" s="3" t="s">
        <v>181</v>
      </c>
      <c r="I5086" s="3" t="s">
        <v>182</v>
      </c>
      <c r="J5086" s="19" t="s">
        <v>5372</v>
      </c>
      <c r="K5086" s="19" t="s">
        <v>15430</v>
      </c>
      <c r="L5086" s="3">
        <v>9.9990000000000006</v>
      </c>
      <c r="M5086" s="4" t="s">
        <v>1746</v>
      </c>
    </row>
    <row r="5087" spans="1:13" ht="16.5" x14ac:dyDescent="0.3">
      <c r="A5087" s="4" t="s">
        <v>18319</v>
      </c>
      <c r="B5087" s="6">
        <v>44839.608483796299</v>
      </c>
      <c r="C5087" s="19" t="s">
        <v>18417</v>
      </c>
      <c r="D5087" s="6" t="s">
        <v>18320</v>
      </c>
      <c r="E5087" s="6">
        <v>44918.436331018522</v>
      </c>
      <c r="F5087" s="6">
        <v>54049.436331018522</v>
      </c>
      <c r="G5087" s="3" t="s">
        <v>17054</v>
      </c>
      <c r="H5087" s="3" t="s">
        <v>423</v>
      </c>
      <c r="I5087" s="3" t="s">
        <v>2413</v>
      </c>
      <c r="J5087" s="19" t="s">
        <v>3019</v>
      </c>
      <c r="K5087" s="19" t="s">
        <v>18282</v>
      </c>
      <c r="L5087" s="3">
        <v>0.5</v>
      </c>
      <c r="M5087" s="4" t="s">
        <v>1895</v>
      </c>
    </row>
    <row r="5088" spans="1:13" ht="16.5" x14ac:dyDescent="0.3">
      <c r="A5088" s="4" t="s">
        <v>18321</v>
      </c>
      <c r="B5088" s="6">
        <v>44844.473391203705</v>
      </c>
      <c r="C5088" s="19" t="s">
        <v>18317</v>
      </c>
      <c r="D5088" s="6" t="s">
        <v>18322</v>
      </c>
      <c r="E5088" s="6">
        <v>44918.437384259261</v>
      </c>
      <c r="F5088" s="6">
        <v>54049.437384259261</v>
      </c>
      <c r="G5088" s="3" t="s">
        <v>61</v>
      </c>
      <c r="H5088" s="3" t="s">
        <v>181</v>
      </c>
      <c r="I5088" s="3" t="s">
        <v>2086</v>
      </c>
      <c r="J5088" s="19" t="s">
        <v>2087</v>
      </c>
      <c r="K5088" s="19" t="s">
        <v>5031</v>
      </c>
      <c r="L5088" s="3">
        <v>9.9990000000000006</v>
      </c>
      <c r="M5088" s="4" t="s">
        <v>1746</v>
      </c>
    </row>
    <row r="5089" spans="1:13" ht="16.5" x14ac:dyDescent="0.3">
      <c r="A5089" s="4" t="s">
        <v>18323</v>
      </c>
      <c r="B5089" s="6">
        <v>44844.503831018519</v>
      </c>
      <c r="C5089" s="19" t="s">
        <v>18324</v>
      </c>
      <c r="D5089" s="6" t="s">
        <v>18325</v>
      </c>
      <c r="E5089" s="6">
        <v>44918.438750000001</v>
      </c>
      <c r="F5089" s="6">
        <v>54049.438750000001</v>
      </c>
      <c r="G5089" s="3" t="s">
        <v>61</v>
      </c>
      <c r="H5089" s="3" t="s">
        <v>181</v>
      </c>
      <c r="I5089" s="3" t="s">
        <v>182</v>
      </c>
      <c r="J5089" s="19" t="s">
        <v>5372</v>
      </c>
      <c r="K5089" s="19" t="s">
        <v>18326</v>
      </c>
      <c r="L5089" s="3">
        <v>9.9990000000000006</v>
      </c>
      <c r="M5089" s="4" t="s">
        <v>1746</v>
      </c>
    </row>
    <row r="5090" spans="1:13" ht="16.5" x14ac:dyDescent="0.3">
      <c r="A5090" s="4" t="s">
        <v>18327</v>
      </c>
      <c r="B5090" s="6">
        <v>44842.020960648151</v>
      </c>
      <c r="C5090" s="19" t="s">
        <v>18328</v>
      </c>
      <c r="D5090" s="6" t="s">
        <v>18329</v>
      </c>
      <c r="E5090" s="6">
        <v>44918.439953703702</v>
      </c>
      <c r="F5090" s="6">
        <v>54049.439953703702</v>
      </c>
      <c r="G5090" s="3" t="s">
        <v>61</v>
      </c>
      <c r="H5090" s="3" t="s">
        <v>367</v>
      </c>
      <c r="I5090" s="3" t="s">
        <v>7282</v>
      </c>
      <c r="J5090" s="19" t="s">
        <v>7282</v>
      </c>
      <c r="K5090" s="19" t="s">
        <v>18330</v>
      </c>
      <c r="L5090" s="3">
        <v>175</v>
      </c>
      <c r="M5090" s="4" t="s">
        <v>1746</v>
      </c>
    </row>
    <row r="5091" spans="1:13" ht="16.5" x14ac:dyDescent="0.3">
      <c r="A5091" s="4" t="s">
        <v>18331</v>
      </c>
      <c r="B5091" s="6">
        <v>44842.007962962962</v>
      </c>
      <c r="C5091" s="19" t="s">
        <v>18328</v>
      </c>
      <c r="D5091" s="6" t="s">
        <v>18332</v>
      </c>
      <c r="E5091" s="6">
        <v>44918.442812499998</v>
      </c>
      <c r="F5091" s="6">
        <v>54049.442812499998</v>
      </c>
      <c r="G5091" s="3" t="s">
        <v>23</v>
      </c>
      <c r="H5091" s="3" t="s">
        <v>1520</v>
      </c>
      <c r="I5091" s="3" t="s">
        <v>1521</v>
      </c>
      <c r="J5091" s="19" t="s">
        <v>18333</v>
      </c>
      <c r="K5091" s="19" t="s">
        <v>18334</v>
      </c>
      <c r="L5091" s="3">
        <v>75</v>
      </c>
      <c r="M5091" s="4" t="s">
        <v>1746</v>
      </c>
    </row>
    <row r="5092" spans="1:13" ht="16.5" x14ac:dyDescent="0.3">
      <c r="A5092" s="4" t="s">
        <v>18335</v>
      </c>
      <c r="B5092" s="6">
        <v>44844.510787037034</v>
      </c>
      <c r="C5092" s="19" t="s">
        <v>18324</v>
      </c>
      <c r="D5092" s="6" t="s">
        <v>18336</v>
      </c>
      <c r="E5092" s="6">
        <v>44918.443344907406</v>
      </c>
      <c r="F5092" s="6">
        <v>54049.443344907406</v>
      </c>
      <c r="G5092" s="3" t="s">
        <v>61</v>
      </c>
      <c r="H5092" s="3" t="s">
        <v>181</v>
      </c>
      <c r="I5092" s="3" t="s">
        <v>182</v>
      </c>
      <c r="J5092" s="19" t="s">
        <v>5372</v>
      </c>
      <c r="K5092" s="19" t="s">
        <v>18337</v>
      </c>
      <c r="L5092" s="3">
        <v>9.9990000000000006</v>
      </c>
      <c r="M5092" s="4" t="s">
        <v>1746</v>
      </c>
    </row>
    <row r="5093" spans="1:13" ht="16.5" x14ac:dyDescent="0.3">
      <c r="A5093" s="4" t="s">
        <v>18341</v>
      </c>
      <c r="B5093" s="6">
        <v>44839.443506944444</v>
      </c>
      <c r="C5093" s="19" t="s">
        <v>18420</v>
      </c>
      <c r="D5093" s="6" t="s">
        <v>18342</v>
      </c>
      <c r="E5093" s="6">
        <v>44918.445138888892</v>
      </c>
      <c r="F5093" s="6">
        <v>54049.445138888892</v>
      </c>
      <c r="G5093" s="3" t="s">
        <v>17054</v>
      </c>
      <c r="H5093" s="3" t="s">
        <v>423</v>
      </c>
      <c r="I5093" s="3" t="s">
        <v>2413</v>
      </c>
      <c r="J5093" s="19" t="s">
        <v>3019</v>
      </c>
      <c r="K5093" s="19" t="s">
        <v>18299</v>
      </c>
      <c r="L5093" s="3">
        <v>0.5</v>
      </c>
      <c r="M5093" s="4" t="s">
        <v>1895</v>
      </c>
    </row>
    <row r="5094" spans="1:13" ht="16.5" x14ac:dyDescent="0.3">
      <c r="A5094" s="4" t="s">
        <v>18343</v>
      </c>
      <c r="B5094" s="6">
        <v>44839.460011574076</v>
      </c>
      <c r="C5094" s="19" t="s">
        <v>18421</v>
      </c>
      <c r="D5094" s="6" t="s">
        <v>18344</v>
      </c>
      <c r="E5094" s="6">
        <v>44918.446666666663</v>
      </c>
      <c r="F5094" s="6">
        <v>54049.446666666663</v>
      </c>
      <c r="G5094" s="3" t="s">
        <v>17054</v>
      </c>
      <c r="H5094" s="3" t="s">
        <v>423</v>
      </c>
      <c r="I5094" s="3" t="s">
        <v>2413</v>
      </c>
      <c r="J5094" s="19" t="s">
        <v>3019</v>
      </c>
      <c r="K5094" s="19" t="s">
        <v>18299</v>
      </c>
      <c r="L5094" s="3">
        <v>0.5</v>
      </c>
      <c r="M5094" s="4" t="s">
        <v>1895</v>
      </c>
    </row>
    <row r="5095" spans="1:13" ht="16.5" x14ac:dyDescent="0.3">
      <c r="A5095" s="4" t="s">
        <v>18345</v>
      </c>
      <c r="B5095" s="6">
        <v>44840.503101851849</v>
      </c>
      <c r="C5095" s="19" t="s">
        <v>18420</v>
      </c>
      <c r="D5095" s="6" t="s">
        <v>18346</v>
      </c>
      <c r="E5095" s="6">
        <v>44918.447604166664</v>
      </c>
      <c r="F5095" s="6">
        <v>54049.447604166664</v>
      </c>
      <c r="G5095" s="3" t="s">
        <v>17054</v>
      </c>
      <c r="H5095" s="3" t="s">
        <v>423</v>
      </c>
      <c r="I5095" s="3" t="s">
        <v>1073</v>
      </c>
      <c r="J5095" s="19" t="s">
        <v>9124</v>
      </c>
      <c r="K5095" s="19" t="s">
        <v>8850</v>
      </c>
      <c r="L5095" s="3">
        <v>0.5</v>
      </c>
      <c r="M5095" s="4" t="s">
        <v>1895</v>
      </c>
    </row>
    <row r="5096" spans="1:13" ht="16.5" x14ac:dyDescent="0.3">
      <c r="A5096" s="4" t="s">
        <v>18347</v>
      </c>
      <c r="B5096" s="6">
        <v>44840.559918981482</v>
      </c>
      <c r="C5096" s="19" t="s">
        <v>18421</v>
      </c>
      <c r="D5096" s="6" t="s">
        <v>18348</v>
      </c>
      <c r="E5096" s="6">
        <v>44918.449108796296</v>
      </c>
      <c r="F5096" s="6">
        <v>54049.449108796296</v>
      </c>
      <c r="G5096" s="3" t="s">
        <v>17054</v>
      </c>
      <c r="H5096" s="3" t="s">
        <v>423</v>
      </c>
      <c r="I5096" s="3" t="s">
        <v>1073</v>
      </c>
      <c r="J5096" s="19" t="s">
        <v>9124</v>
      </c>
      <c r="K5096" s="19" t="s">
        <v>8850</v>
      </c>
      <c r="L5096" s="3">
        <v>0.5</v>
      </c>
      <c r="M5096" s="4" t="s">
        <v>1895</v>
      </c>
    </row>
    <row r="5097" spans="1:13" ht="16.5" x14ac:dyDescent="0.3">
      <c r="A5097" s="4" t="s">
        <v>18349</v>
      </c>
      <c r="B5097" s="6">
        <v>44841.610486111109</v>
      </c>
      <c r="C5097" s="19" t="s">
        <v>19402</v>
      </c>
      <c r="D5097" s="6" t="s">
        <v>18350</v>
      </c>
      <c r="E5097" s="6">
        <v>44918.44972222222</v>
      </c>
      <c r="F5097" s="6">
        <v>54049.44972222222</v>
      </c>
      <c r="G5097" s="3" t="s">
        <v>6499</v>
      </c>
      <c r="H5097" s="3" t="s">
        <v>1639</v>
      </c>
      <c r="I5097" s="3" t="s">
        <v>10864</v>
      </c>
      <c r="J5097" s="19" t="s">
        <v>10865</v>
      </c>
      <c r="K5097" s="19" t="s">
        <v>18351</v>
      </c>
      <c r="L5097" s="3">
        <v>27</v>
      </c>
      <c r="M5097" s="4" t="s">
        <v>1895</v>
      </c>
    </row>
    <row r="5098" spans="1:13" ht="16.5" x14ac:dyDescent="0.3">
      <c r="A5098" s="4" t="s">
        <v>18352</v>
      </c>
      <c r="B5098" s="6">
        <v>44840.599456018521</v>
      </c>
      <c r="C5098" s="19" t="s">
        <v>18419</v>
      </c>
      <c r="D5098" s="6" t="s">
        <v>18353</v>
      </c>
      <c r="E5098" s="6">
        <v>44918.449826388889</v>
      </c>
      <c r="F5098" s="6">
        <v>54049.449826388889</v>
      </c>
      <c r="G5098" s="3" t="s">
        <v>17054</v>
      </c>
      <c r="H5098" s="3" t="s">
        <v>423</v>
      </c>
      <c r="I5098" s="3" t="s">
        <v>1073</v>
      </c>
      <c r="J5098" s="19" t="s">
        <v>9124</v>
      </c>
      <c r="K5098" s="19" t="s">
        <v>18354</v>
      </c>
      <c r="L5098" s="3">
        <v>0.5</v>
      </c>
      <c r="M5098" s="4" t="s">
        <v>1895</v>
      </c>
    </row>
    <row r="5099" spans="1:13" ht="16.5" x14ac:dyDescent="0.3">
      <c r="A5099" s="4" t="s">
        <v>18355</v>
      </c>
      <c r="B5099" s="6">
        <v>44841.516817129632</v>
      </c>
      <c r="C5099" s="19" t="s">
        <v>18414</v>
      </c>
      <c r="D5099" s="6" t="s">
        <v>18356</v>
      </c>
      <c r="E5099" s="6">
        <v>44918.450729166667</v>
      </c>
      <c r="F5099" s="6">
        <v>54049.450729166667</v>
      </c>
      <c r="G5099" s="3" t="s">
        <v>17054</v>
      </c>
      <c r="H5099" s="3" t="s">
        <v>423</v>
      </c>
      <c r="I5099" s="3" t="s">
        <v>1073</v>
      </c>
      <c r="J5099" s="19" t="s">
        <v>9124</v>
      </c>
      <c r="K5099" s="19" t="s">
        <v>18289</v>
      </c>
      <c r="L5099" s="3">
        <v>0.5</v>
      </c>
      <c r="M5099" s="4" t="s">
        <v>1895</v>
      </c>
    </row>
    <row r="5100" spans="1:13" ht="16.5" x14ac:dyDescent="0.3">
      <c r="A5100" s="4" t="s">
        <v>18357</v>
      </c>
      <c r="B5100" s="6">
        <v>44841.590868055559</v>
      </c>
      <c r="C5100" s="19" t="s">
        <v>18897</v>
      </c>
      <c r="D5100" s="6" t="s">
        <v>18358</v>
      </c>
      <c r="E5100" s="6">
        <v>44918.451215277775</v>
      </c>
      <c r="F5100" s="6">
        <v>54049.451215277775</v>
      </c>
      <c r="G5100" s="3" t="s">
        <v>4741</v>
      </c>
      <c r="H5100" s="3" t="s">
        <v>7226</v>
      </c>
      <c r="I5100" s="3" t="s">
        <v>7227</v>
      </c>
      <c r="J5100" s="19" t="s">
        <v>7228</v>
      </c>
      <c r="K5100" s="19" t="s">
        <v>4266</v>
      </c>
      <c r="L5100" s="3">
        <v>3</v>
      </c>
      <c r="M5100" s="4" t="s">
        <v>1895</v>
      </c>
    </row>
    <row r="5101" spans="1:13" ht="16.5" x14ac:dyDescent="0.3">
      <c r="A5101" s="4" t="s">
        <v>18359</v>
      </c>
      <c r="B5101" s="6">
        <v>44840.641388888886</v>
      </c>
      <c r="C5101" s="19" t="s">
        <v>18418</v>
      </c>
      <c r="D5101" s="6" t="s">
        <v>18360</v>
      </c>
      <c r="E5101" s="6">
        <v>44918.451736111114</v>
      </c>
      <c r="F5101" s="6">
        <v>54049.451736111114</v>
      </c>
      <c r="G5101" s="3" t="s">
        <v>17054</v>
      </c>
      <c r="H5101" s="3" t="s">
        <v>423</v>
      </c>
      <c r="I5101" s="3" t="s">
        <v>1073</v>
      </c>
      <c r="J5101" s="19" t="s">
        <v>9124</v>
      </c>
      <c r="K5101" s="19" t="s">
        <v>18354</v>
      </c>
      <c r="L5101" s="3">
        <v>0.5</v>
      </c>
      <c r="M5101" s="4" t="s">
        <v>1895</v>
      </c>
    </row>
    <row r="5102" spans="1:13" ht="16.5" x14ac:dyDescent="0.3">
      <c r="A5102" s="4" t="s">
        <v>18361</v>
      </c>
      <c r="B5102" s="6">
        <v>44841.495162037034</v>
      </c>
      <c r="C5102" s="19" t="s">
        <v>18416</v>
      </c>
      <c r="D5102" s="6" t="s">
        <v>18362</v>
      </c>
      <c r="E5102" s="6">
        <v>44918.452199074076</v>
      </c>
      <c r="F5102" s="6">
        <v>54049.452199074076</v>
      </c>
      <c r="G5102" s="3" t="s">
        <v>17054</v>
      </c>
      <c r="H5102" s="3" t="s">
        <v>423</v>
      </c>
      <c r="I5102" s="3" t="s">
        <v>1073</v>
      </c>
      <c r="J5102" s="19" t="s">
        <v>9124</v>
      </c>
      <c r="K5102" s="19" t="s">
        <v>18289</v>
      </c>
      <c r="L5102" s="3">
        <v>0.5</v>
      </c>
      <c r="M5102" s="4" t="s">
        <v>1895</v>
      </c>
    </row>
    <row r="5103" spans="1:13" ht="16.5" x14ac:dyDescent="0.3">
      <c r="A5103" s="4" t="s">
        <v>18363</v>
      </c>
      <c r="B5103" s="6">
        <v>44844.511365740742</v>
      </c>
      <c r="C5103" s="19" t="s">
        <v>18204</v>
      </c>
      <c r="D5103" s="6" t="s">
        <v>18364</v>
      </c>
      <c r="E5103" s="6">
        <v>44918.45449074074</v>
      </c>
      <c r="F5103" s="6">
        <v>54049.45449074074</v>
      </c>
      <c r="G5103" s="3" t="s">
        <v>61</v>
      </c>
      <c r="H5103" s="3" t="s">
        <v>181</v>
      </c>
      <c r="I5103" s="3" t="s">
        <v>2640</v>
      </c>
      <c r="J5103" s="19" t="s">
        <v>6411</v>
      </c>
      <c r="K5103" s="19" t="s">
        <v>18365</v>
      </c>
      <c r="L5103" s="3">
        <v>61.024000000000001</v>
      </c>
      <c r="M5103" s="4" t="s">
        <v>1746</v>
      </c>
    </row>
    <row r="5104" spans="1:13" ht="16.5" x14ac:dyDescent="0.3">
      <c r="A5104" s="4" t="s">
        <v>18165</v>
      </c>
      <c r="B5104" s="6">
        <v>44741.836886574078</v>
      </c>
      <c r="C5104" s="19" t="s">
        <v>18166</v>
      </c>
      <c r="D5104" s="6" t="s">
        <v>18167</v>
      </c>
      <c r="E5104" s="6">
        <v>44918.215578703705</v>
      </c>
      <c r="F5104" s="6">
        <v>54049.215578703705</v>
      </c>
      <c r="G5104" s="3" t="s">
        <v>23</v>
      </c>
      <c r="H5104" s="3" t="s">
        <v>1520</v>
      </c>
      <c r="I5104" s="3" t="s">
        <v>18168</v>
      </c>
      <c r="J5104" s="19" t="s">
        <v>18169</v>
      </c>
      <c r="K5104" s="19" t="s">
        <v>18170</v>
      </c>
      <c r="L5104" s="3">
        <v>70</v>
      </c>
      <c r="M5104" s="4" t="s">
        <v>1746</v>
      </c>
    </row>
    <row r="5105" spans="1:13" ht="16.5" x14ac:dyDescent="0.3">
      <c r="A5105" s="4" t="s">
        <v>18171</v>
      </c>
      <c r="B5105" s="6">
        <v>44741.942812499998</v>
      </c>
      <c r="C5105" s="19" t="s">
        <v>17519</v>
      </c>
      <c r="D5105" s="6" t="s">
        <v>18172</v>
      </c>
      <c r="E5105" s="6">
        <v>44918.217037037037</v>
      </c>
      <c r="F5105" s="6">
        <v>54049.217037037037</v>
      </c>
      <c r="G5105" s="3" t="s">
        <v>23</v>
      </c>
      <c r="H5105" s="3" t="s">
        <v>7795</v>
      </c>
      <c r="I5105" s="3" t="s">
        <v>18173</v>
      </c>
      <c r="J5105" s="19" t="s">
        <v>18174</v>
      </c>
      <c r="K5105" s="19" t="s">
        <v>18175</v>
      </c>
      <c r="L5105" s="3">
        <v>25.5</v>
      </c>
      <c r="M5105" s="4" t="s">
        <v>1746</v>
      </c>
    </row>
    <row r="5106" spans="1:13" ht="16.5" x14ac:dyDescent="0.3">
      <c r="A5106" s="4" t="s">
        <v>18176</v>
      </c>
      <c r="B5106" s="6">
        <v>44733.467557870368</v>
      </c>
      <c r="C5106" s="19" t="s">
        <v>18387</v>
      </c>
      <c r="D5106" s="6" t="s">
        <v>18177</v>
      </c>
      <c r="E5106" s="6">
        <v>44918.224722222221</v>
      </c>
      <c r="F5106" s="6">
        <v>54049.224722222221</v>
      </c>
      <c r="G5106" s="3" t="s">
        <v>23</v>
      </c>
      <c r="H5106" s="3" t="s">
        <v>138</v>
      </c>
      <c r="I5106" s="3" t="s">
        <v>1484</v>
      </c>
      <c r="J5106" s="19" t="s">
        <v>1484</v>
      </c>
      <c r="K5106" s="19" t="s">
        <v>18178</v>
      </c>
      <c r="L5106" s="3">
        <v>0.45</v>
      </c>
      <c r="M5106" s="4" t="s">
        <v>20</v>
      </c>
    </row>
    <row r="5107" spans="1:13" ht="16.5" x14ac:dyDescent="0.3">
      <c r="A5107" s="4" t="s">
        <v>18179</v>
      </c>
      <c r="B5107" s="6">
        <v>44841.949050925927</v>
      </c>
      <c r="C5107" s="19" t="s">
        <v>18180</v>
      </c>
      <c r="D5107" s="6" t="s">
        <v>18181</v>
      </c>
      <c r="E5107" s="6">
        <v>44918.230046296296</v>
      </c>
      <c r="F5107" s="6">
        <v>54049.230046296296</v>
      </c>
      <c r="G5107" s="3" t="s">
        <v>16945</v>
      </c>
      <c r="H5107" s="3" t="s">
        <v>412</v>
      </c>
      <c r="I5107" s="3" t="s">
        <v>412</v>
      </c>
      <c r="J5107" s="19" t="s">
        <v>413</v>
      </c>
      <c r="K5107" s="19" t="s">
        <v>18182</v>
      </c>
      <c r="L5107" s="3">
        <v>0.5</v>
      </c>
      <c r="M5107" s="4" t="s">
        <v>20</v>
      </c>
    </row>
    <row r="5108" spans="1:13" ht="16.5" x14ac:dyDescent="0.3">
      <c r="A5108" s="4" t="s">
        <v>18183</v>
      </c>
      <c r="B5108" s="6">
        <v>44839.55228009259</v>
      </c>
      <c r="C5108" s="19" t="s">
        <v>17396</v>
      </c>
      <c r="D5108" s="6" t="s">
        <v>18184</v>
      </c>
      <c r="E5108" s="6">
        <v>44918.240219907406</v>
      </c>
      <c r="F5108" s="6">
        <v>54049.240219907406</v>
      </c>
      <c r="G5108" s="3" t="s">
        <v>15</v>
      </c>
      <c r="H5108" s="3" t="s">
        <v>9579</v>
      </c>
      <c r="I5108" s="3" t="s">
        <v>9579</v>
      </c>
      <c r="J5108" s="19" t="s">
        <v>2369</v>
      </c>
      <c r="K5108" s="19" t="s">
        <v>18185</v>
      </c>
      <c r="L5108" s="3">
        <v>4.9450000000000003</v>
      </c>
      <c r="M5108" s="4" t="s">
        <v>1746</v>
      </c>
    </row>
    <row r="5109" spans="1:13" ht="16.5" x14ac:dyDescent="0.3">
      <c r="A5109" s="4" t="s">
        <v>18186</v>
      </c>
      <c r="B5109" s="6">
        <v>44842.921435185184</v>
      </c>
      <c r="C5109" s="19" t="s">
        <v>18399</v>
      </c>
      <c r="D5109" s="6" t="s">
        <v>18187</v>
      </c>
      <c r="E5109" s="6">
        <v>44918.244108796294</v>
      </c>
      <c r="F5109" s="6">
        <v>54049.244108796294</v>
      </c>
      <c r="G5109" s="3" t="s">
        <v>16945</v>
      </c>
      <c r="H5109" s="3" t="s">
        <v>412</v>
      </c>
      <c r="I5109" s="3" t="s">
        <v>412</v>
      </c>
      <c r="J5109" s="19" t="s">
        <v>413</v>
      </c>
      <c r="K5109" s="19" t="s">
        <v>18188</v>
      </c>
      <c r="L5109" s="3">
        <v>0.5</v>
      </c>
      <c r="M5109" s="4" t="s">
        <v>20</v>
      </c>
    </row>
    <row r="5110" spans="1:13" ht="16.5" x14ac:dyDescent="0.3">
      <c r="A5110" s="4" t="s">
        <v>18189</v>
      </c>
      <c r="B5110" s="6">
        <v>44843.442986111113</v>
      </c>
      <c r="C5110" s="19" t="s">
        <v>18399</v>
      </c>
      <c r="D5110" s="6" t="s">
        <v>18190</v>
      </c>
      <c r="E5110" s="6">
        <v>44918.24659722222</v>
      </c>
      <c r="F5110" s="6">
        <v>54049.24659722222</v>
      </c>
      <c r="G5110" s="3" t="s">
        <v>16945</v>
      </c>
      <c r="H5110" s="3" t="s">
        <v>750</v>
      </c>
      <c r="I5110" s="3" t="s">
        <v>3721</v>
      </c>
      <c r="J5110" s="19" t="s">
        <v>18191</v>
      </c>
      <c r="K5110" s="19" t="s">
        <v>18192</v>
      </c>
      <c r="L5110" s="3">
        <v>0.5</v>
      </c>
      <c r="M5110" s="4" t="s">
        <v>20</v>
      </c>
    </row>
    <row r="5111" spans="1:13" ht="16.5" x14ac:dyDescent="0.3">
      <c r="A5111" s="4" t="s">
        <v>18193</v>
      </c>
      <c r="B5111" s="6">
        <v>44835.738796296297</v>
      </c>
      <c r="C5111" s="19" t="s">
        <v>18194</v>
      </c>
      <c r="D5111" s="6" t="s">
        <v>18195</v>
      </c>
      <c r="E5111" s="6">
        <v>44918.252118055556</v>
      </c>
      <c r="F5111" s="6">
        <v>54049.252118055556</v>
      </c>
      <c r="G5111" s="3" t="s">
        <v>197</v>
      </c>
      <c r="H5111" s="3" t="s">
        <v>4586</v>
      </c>
      <c r="I5111" s="3" t="s">
        <v>342</v>
      </c>
      <c r="J5111" s="19" t="s">
        <v>342</v>
      </c>
      <c r="K5111" s="19" t="s">
        <v>18196</v>
      </c>
      <c r="L5111" s="3">
        <v>7</v>
      </c>
      <c r="M5111" s="4" t="s">
        <v>1746</v>
      </c>
    </row>
    <row r="5112" spans="1:13" ht="16.5" x14ac:dyDescent="0.3">
      <c r="A5112" s="4" t="s">
        <v>18197</v>
      </c>
      <c r="B5112" s="6">
        <v>44835.725104166668</v>
      </c>
      <c r="C5112" s="19" t="s">
        <v>18194</v>
      </c>
      <c r="D5112" s="6" t="s">
        <v>18198</v>
      </c>
      <c r="E5112" s="6">
        <v>44918.255046296297</v>
      </c>
      <c r="F5112" s="6">
        <v>54049.255046296297</v>
      </c>
      <c r="G5112" s="3" t="s">
        <v>197</v>
      </c>
      <c r="H5112" s="3" t="s">
        <v>4586</v>
      </c>
      <c r="I5112" s="3" t="s">
        <v>342</v>
      </c>
      <c r="J5112" s="19" t="s">
        <v>342</v>
      </c>
      <c r="K5112" s="19" t="s">
        <v>18199</v>
      </c>
      <c r="L5112" s="3">
        <v>4</v>
      </c>
      <c r="M5112" s="4" t="s">
        <v>1746</v>
      </c>
    </row>
    <row r="5113" spans="1:13" ht="16.5" x14ac:dyDescent="0.3">
      <c r="A5113" s="4" t="s">
        <v>18200</v>
      </c>
      <c r="B5113" s="6">
        <v>44740.525706018518</v>
      </c>
      <c r="C5113" s="19" t="s">
        <v>18201</v>
      </c>
      <c r="D5113" s="6" t="s">
        <v>18202</v>
      </c>
      <c r="E5113" s="6">
        <v>44918.257106481484</v>
      </c>
      <c r="F5113" s="6">
        <v>54049.257106481484</v>
      </c>
      <c r="G5113" s="3" t="s">
        <v>4741</v>
      </c>
      <c r="H5113" s="3" t="s">
        <v>775</v>
      </c>
      <c r="I5113" s="3" t="s">
        <v>776</v>
      </c>
      <c r="J5113" s="19" t="s">
        <v>1015</v>
      </c>
      <c r="K5113" s="19" t="s">
        <v>6512</v>
      </c>
      <c r="L5113" s="3">
        <v>3</v>
      </c>
      <c r="M5113" s="4" t="s">
        <v>1895</v>
      </c>
    </row>
    <row r="5114" spans="1:13" ht="16.5" x14ac:dyDescent="0.3">
      <c r="A5114" s="4" t="s">
        <v>18203</v>
      </c>
      <c r="B5114" s="6">
        <v>44844.539664351854</v>
      </c>
      <c r="C5114" s="19" t="s">
        <v>18204</v>
      </c>
      <c r="D5114" s="6" t="s">
        <v>18205</v>
      </c>
      <c r="E5114" s="6">
        <v>44918.259074074071</v>
      </c>
      <c r="F5114" s="6">
        <v>54049.259074074071</v>
      </c>
      <c r="G5114" s="3" t="s">
        <v>61</v>
      </c>
      <c r="H5114" s="3" t="s">
        <v>181</v>
      </c>
      <c r="I5114" s="3" t="s">
        <v>1479</v>
      </c>
      <c r="J5114" s="19" t="s">
        <v>18206</v>
      </c>
      <c r="K5114" s="19" t="s">
        <v>18207</v>
      </c>
      <c r="L5114" s="3">
        <v>147.059</v>
      </c>
      <c r="M5114" s="4" t="s">
        <v>1746</v>
      </c>
    </row>
    <row r="5115" spans="1:13" ht="16.5" x14ac:dyDescent="0.3">
      <c r="A5115" s="4" t="s">
        <v>18376</v>
      </c>
      <c r="B5115" s="6">
        <v>44742.482094907406</v>
      </c>
      <c r="C5115" s="19" t="s">
        <v>18377</v>
      </c>
      <c r="D5115" s="6" t="s">
        <v>18378</v>
      </c>
      <c r="E5115" s="6">
        <v>44924.547013888892</v>
      </c>
      <c r="F5115" s="6">
        <v>54055.547013888892</v>
      </c>
      <c r="G5115" s="3" t="s">
        <v>17054</v>
      </c>
      <c r="H5115" s="3" t="s">
        <v>423</v>
      </c>
      <c r="I5115" s="3" t="s">
        <v>18379</v>
      </c>
      <c r="J5115" s="19" t="s">
        <v>18380</v>
      </c>
      <c r="K5115" s="19" t="s">
        <v>18381</v>
      </c>
      <c r="L5115" s="3">
        <v>59.975999999999999</v>
      </c>
      <c r="M5115" s="4" t="s">
        <v>1746</v>
      </c>
    </row>
    <row r="5116" spans="1:13" ht="16.5" x14ac:dyDescent="0.3">
      <c r="A5116" s="4" t="s">
        <v>18366</v>
      </c>
      <c r="B5116" s="6">
        <v>44742.561493055553</v>
      </c>
      <c r="C5116" s="19" t="s">
        <v>17595</v>
      </c>
      <c r="D5116" s="6" t="s">
        <v>18367</v>
      </c>
      <c r="E5116" s="6">
        <v>44924.132557870369</v>
      </c>
      <c r="F5116" s="6">
        <v>54055.132557870369</v>
      </c>
      <c r="G5116" s="3" t="s">
        <v>17054</v>
      </c>
      <c r="H5116" s="3" t="s">
        <v>423</v>
      </c>
      <c r="I5116" s="3" t="s">
        <v>2413</v>
      </c>
      <c r="J5116" s="19" t="s">
        <v>2413</v>
      </c>
      <c r="K5116" s="19" t="s">
        <v>18368</v>
      </c>
      <c r="L5116" s="3">
        <v>2.6753999999999998</v>
      </c>
      <c r="M5116" s="4" t="s">
        <v>1746</v>
      </c>
    </row>
    <row r="5117" spans="1:13" ht="16.5" x14ac:dyDescent="0.3">
      <c r="A5117" s="4" t="s">
        <v>18369</v>
      </c>
      <c r="B5117" s="6">
        <v>44742.500381944446</v>
      </c>
      <c r="C5117" s="19" t="s">
        <v>17595</v>
      </c>
      <c r="D5117" s="6" t="s">
        <v>18370</v>
      </c>
      <c r="E5117" s="6">
        <v>44924.133958333332</v>
      </c>
      <c r="F5117" s="6">
        <v>54055.133958333332</v>
      </c>
      <c r="G5117" s="3" t="s">
        <v>17054</v>
      </c>
      <c r="H5117" s="3" t="s">
        <v>423</v>
      </c>
      <c r="I5117" s="3" t="s">
        <v>2413</v>
      </c>
      <c r="J5117" s="19" t="s">
        <v>2413</v>
      </c>
      <c r="K5117" s="19" t="s">
        <v>18371</v>
      </c>
      <c r="L5117" s="3">
        <v>16.270800000000001</v>
      </c>
      <c r="M5117" s="4" t="s">
        <v>1746</v>
      </c>
    </row>
    <row r="5118" spans="1:13" ht="16.5" x14ac:dyDescent="0.3">
      <c r="A5118" s="4" t="s">
        <v>18372</v>
      </c>
      <c r="B5118" s="6">
        <v>44741.429351851853</v>
      </c>
      <c r="C5118" s="19" t="s">
        <v>19412</v>
      </c>
      <c r="D5118" s="6" t="s">
        <v>18373</v>
      </c>
      <c r="E5118" s="6">
        <v>44924.134942129633</v>
      </c>
      <c r="F5118" s="6">
        <v>54055.134942129633</v>
      </c>
      <c r="G5118" s="3" t="s">
        <v>61</v>
      </c>
      <c r="H5118" s="3" t="s">
        <v>181</v>
      </c>
      <c r="I5118" s="3" t="s">
        <v>6518</v>
      </c>
      <c r="J5118" s="19" t="s">
        <v>18374</v>
      </c>
      <c r="K5118" s="19" t="s">
        <v>18375</v>
      </c>
      <c r="L5118" s="3">
        <v>87</v>
      </c>
      <c r="M5118" s="4" t="s">
        <v>1746</v>
      </c>
    </row>
    <row r="5119" spans="1:13" ht="16.5" x14ac:dyDescent="0.3">
      <c r="A5119" s="4" t="s">
        <v>18545</v>
      </c>
      <c r="B5119" s="6">
        <v>44349.399236111109</v>
      </c>
      <c r="C5119" s="19" t="s">
        <v>17254</v>
      </c>
      <c r="D5119" s="6" t="s">
        <v>18546</v>
      </c>
      <c r="E5119" s="6">
        <v>44943</v>
      </c>
      <c r="F5119" s="6">
        <v>54074</v>
      </c>
      <c r="G5119" s="3" t="s">
        <v>4741</v>
      </c>
      <c r="H5119" s="3" t="s">
        <v>30</v>
      </c>
      <c r="I5119" s="3" t="s">
        <v>31</v>
      </c>
      <c r="J5119" s="19" t="s">
        <v>18547</v>
      </c>
      <c r="K5119" s="19" t="s">
        <v>18548</v>
      </c>
      <c r="L5119" s="3">
        <v>79.8</v>
      </c>
      <c r="M5119" s="4" t="s">
        <v>1895</v>
      </c>
    </row>
    <row r="5120" spans="1:13" ht="16.5" x14ac:dyDescent="0.3">
      <c r="A5120" s="4" t="s">
        <v>18549</v>
      </c>
      <c r="B5120" s="6">
        <v>44844.769270833334</v>
      </c>
      <c r="C5120" s="19" t="s">
        <v>18794</v>
      </c>
      <c r="D5120" s="6" t="s">
        <v>18550</v>
      </c>
      <c r="E5120" s="6">
        <v>44943.475902777776</v>
      </c>
      <c r="F5120" s="6">
        <v>54074.475902777776</v>
      </c>
      <c r="G5120" s="3" t="s">
        <v>4741</v>
      </c>
      <c r="H5120" s="3" t="s">
        <v>72</v>
      </c>
      <c r="I5120" s="3" t="s">
        <v>73</v>
      </c>
      <c r="J5120" s="19" t="s">
        <v>2146</v>
      </c>
      <c r="K5120" s="19" t="s">
        <v>18551</v>
      </c>
      <c r="L5120" s="3">
        <v>2</v>
      </c>
      <c r="M5120" s="4" t="s">
        <v>1895</v>
      </c>
    </row>
    <row r="5121" spans="1:13" ht="16.5" x14ac:dyDescent="0.3">
      <c r="A5121" s="4" t="s">
        <v>18552</v>
      </c>
      <c r="B5121" s="6">
        <v>44844.513437499998</v>
      </c>
      <c r="C5121" s="19" t="s">
        <v>19482</v>
      </c>
      <c r="D5121" s="6" t="s">
        <v>18553</v>
      </c>
      <c r="E5121" s="6">
        <v>44943.480671296296</v>
      </c>
      <c r="F5121" s="6">
        <v>54074.480671296296</v>
      </c>
      <c r="G5121" s="3" t="s">
        <v>61</v>
      </c>
      <c r="H5121" s="3" t="s">
        <v>62</v>
      </c>
      <c r="I5121" s="3" t="s">
        <v>512</v>
      </c>
      <c r="J5121" s="19" t="s">
        <v>512</v>
      </c>
      <c r="K5121" s="19" t="s">
        <v>7433</v>
      </c>
      <c r="L5121" s="3">
        <v>153.846</v>
      </c>
      <c r="M5121" s="4" t="s">
        <v>1746</v>
      </c>
    </row>
    <row r="5122" spans="1:13" ht="16.5" x14ac:dyDescent="0.3">
      <c r="A5122" s="4" t="s">
        <v>18554</v>
      </c>
      <c r="B5122" s="6">
        <v>44843.980439814812</v>
      </c>
      <c r="C5122" s="19" t="s">
        <v>19515</v>
      </c>
      <c r="D5122" s="6" t="s">
        <v>18555</v>
      </c>
      <c r="E5122" s="6">
        <v>44943.48505787037</v>
      </c>
      <c r="F5122" s="6">
        <v>54074.48505787037</v>
      </c>
      <c r="G5122" s="3" t="s">
        <v>6499</v>
      </c>
      <c r="H5122" s="3" t="s">
        <v>319</v>
      </c>
      <c r="I5122" s="3" t="s">
        <v>11021</v>
      </c>
      <c r="J5122" s="19" t="s">
        <v>2523</v>
      </c>
      <c r="K5122" s="19" t="s">
        <v>18556</v>
      </c>
      <c r="L5122" s="3">
        <v>100.11</v>
      </c>
      <c r="M5122" s="4" t="s">
        <v>1746</v>
      </c>
    </row>
    <row r="5123" spans="1:13" ht="16.5" x14ac:dyDescent="0.3">
      <c r="A5123" s="4" t="s">
        <v>18557</v>
      </c>
      <c r="B5123" s="6">
        <v>44841.643680555557</v>
      </c>
      <c r="C5123" s="19" t="s">
        <v>18558</v>
      </c>
      <c r="D5123" s="6" t="s">
        <v>18559</v>
      </c>
      <c r="E5123" s="6">
        <v>44943.488171296296</v>
      </c>
      <c r="F5123" s="6">
        <v>54074.488171296296</v>
      </c>
      <c r="G5123" s="3" t="s">
        <v>16945</v>
      </c>
      <c r="H5123" s="3" t="s">
        <v>9351</v>
      </c>
      <c r="I5123" s="3" t="s">
        <v>9352</v>
      </c>
      <c r="J5123" s="19" t="s">
        <v>9353</v>
      </c>
      <c r="K5123" s="19" t="s">
        <v>9335</v>
      </c>
      <c r="L5123" s="3">
        <v>100.3</v>
      </c>
      <c r="M5123" s="4" t="s">
        <v>1746</v>
      </c>
    </row>
    <row r="5124" spans="1:13" ht="16.5" x14ac:dyDescent="0.3">
      <c r="A5124" s="4" t="s">
        <v>18560</v>
      </c>
      <c r="B5124" s="6">
        <v>44602.546944444446</v>
      </c>
      <c r="C5124" s="19" t="s">
        <v>18561</v>
      </c>
      <c r="D5124" s="6" t="s">
        <v>18562</v>
      </c>
      <c r="E5124" s="6">
        <v>44943.494837962964</v>
      </c>
      <c r="F5124" s="6">
        <v>54074.494837962964</v>
      </c>
      <c r="G5124" s="3" t="s">
        <v>112</v>
      </c>
      <c r="H5124" s="3" t="s">
        <v>113</v>
      </c>
      <c r="I5124" s="3" t="s">
        <v>114</v>
      </c>
      <c r="J5124" s="19" t="s">
        <v>3825</v>
      </c>
      <c r="K5124" s="19" t="s">
        <v>3666</v>
      </c>
      <c r="L5124" s="3">
        <v>0.97</v>
      </c>
      <c r="M5124" s="4" t="s">
        <v>20</v>
      </c>
    </row>
    <row r="5125" spans="1:13" ht="16.5" x14ac:dyDescent="0.3">
      <c r="A5125" s="4" t="s">
        <v>18563</v>
      </c>
      <c r="B5125" s="6">
        <v>44183.704560185186</v>
      </c>
      <c r="C5125" s="19" t="s">
        <v>19696</v>
      </c>
      <c r="D5125" s="6" t="s">
        <v>18564</v>
      </c>
      <c r="E5125" s="6">
        <v>44943.50099537037</v>
      </c>
      <c r="F5125" s="6">
        <v>54074.50099537037</v>
      </c>
      <c r="G5125" s="3" t="s">
        <v>17054</v>
      </c>
      <c r="H5125" s="3" t="s">
        <v>10208</v>
      </c>
      <c r="I5125" s="3" t="s">
        <v>149</v>
      </c>
      <c r="J5125" s="19" t="s">
        <v>149</v>
      </c>
      <c r="K5125" s="19" t="s">
        <v>18565</v>
      </c>
      <c r="L5125" s="3">
        <v>2.4369999999999998</v>
      </c>
      <c r="M5125" s="4" t="s">
        <v>20</v>
      </c>
    </row>
    <row r="5126" spans="1:13" ht="16.5" x14ac:dyDescent="0.3">
      <c r="A5126" s="4" t="s">
        <v>18566</v>
      </c>
      <c r="B5126" s="6">
        <v>44844.739131944443</v>
      </c>
      <c r="C5126" s="19" t="s">
        <v>18567</v>
      </c>
      <c r="D5126" s="6" t="s">
        <v>18568</v>
      </c>
      <c r="E5126" s="6">
        <v>44943.504247685189</v>
      </c>
      <c r="F5126" s="6">
        <v>54074.504247685189</v>
      </c>
      <c r="G5126" s="3" t="s">
        <v>18569</v>
      </c>
      <c r="H5126" s="3" t="s">
        <v>6676</v>
      </c>
      <c r="I5126" s="3" t="s">
        <v>6677</v>
      </c>
      <c r="J5126" s="19" t="s">
        <v>18570</v>
      </c>
      <c r="K5126" s="19" t="s">
        <v>18571</v>
      </c>
      <c r="L5126" s="3">
        <v>25</v>
      </c>
      <c r="M5126" s="4" t="s">
        <v>1895</v>
      </c>
    </row>
    <row r="5127" spans="1:13" ht="16.5" x14ac:dyDescent="0.3">
      <c r="A5127" s="4" t="s">
        <v>18572</v>
      </c>
      <c r="B5127" s="6">
        <v>44844.715949074074</v>
      </c>
      <c r="C5127" s="19" t="s">
        <v>18573</v>
      </c>
      <c r="D5127" s="6" t="s">
        <v>18574</v>
      </c>
      <c r="E5127" s="6">
        <v>44943.506886574076</v>
      </c>
      <c r="F5127" s="6">
        <v>54074.506886574076</v>
      </c>
      <c r="G5127" s="3" t="s">
        <v>4741</v>
      </c>
      <c r="H5127" s="3" t="s">
        <v>348</v>
      </c>
      <c r="I5127" s="3" t="s">
        <v>2721</v>
      </c>
      <c r="J5127" s="19" t="s">
        <v>2721</v>
      </c>
      <c r="K5127" s="19" t="s">
        <v>18575</v>
      </c>
      <c r="L5127" s="3">
        <v>9.9960000000000004</v>
      </c>
      <c r="M5127" s="4" t="s">
        <v>1746</v>
      </c>
    </row>
    <row r="5128" spans="1:13" ht="16.5" x14ac:dyDescent="0.3">
      <c r="A5128" s="4" t="s">
        <v>18576</v>
      </c>
      <c r="B5128" s="6">
        <v>44844.706805555557</v>
      </c>
      <c r="C5128" s="19" t="s">
        <v>17843</v>
      </c>
      <c r="D5128" s="6" t="s">
        <v>18577</v>
      </c>
      <c r="E5128" s="6">
        <v>44943.511840277781</v>
      </c>
      <c r="F5128" s="6">
        <v>54074.511840277781</v>
      </c>
      <c r="G5128" s="3" t="s">
        <v>17054</v>
      </c>
      <c r="H5128" s="3" t="s">
        <v>423</v>
      </c>
      <c r="I5128" s="3" t="s">
        <v>424</v>
      </c>
      <c r="J5128" s="19" t="s">
        <v>2599</v>
      </c>
      <c r="K5128" s="19" t="s">
        <v>1093</v>
      </c>
      <c r="L5128" s="3">
        <v>22.5</v>
      </c>
      <c r="M5128" s="4" t="s">
        <v>1895</v>
      </c>
    </row>
    <row r="5129" spans="1:13" ht="16.5" x14ac:dyDescent="0.3">
      <c r="A5129" s="4" t="s">
        <v>18578</v>
      </c>
      <c r="B5129" s="6">
        <v>44844.71471064815</v>
      </c>
      <c r="C5129" s="19" t="s">
        <v>18573</v>
      </c>
      <c r="D5129" s="6" t="s">
        <v>18579</v>
      </c>
      <c r="E5129" s="6">
        <v>44943.515555555554</v>
      </c>
      <c r="F5129" s="6">
        <v>54074.515555555554</v>
      </c>
      <c r="G5129" s="3" t="s">
        <v>4741</v>
      </c>
      <c r="H5129" s="3" t="s">
        <v>348</v>
      </c>
      <c r="I5129" s="3" t="s">
        <v>14096</v>
      </c>
      <c r="J5129" s="19" t="s">
        <v>14097</v>
      </c>
      <c r="K5129" s="19" t="s">
        <v>18580</v>
      </c>
      <c r="L5129" s="3">
        <v>9.9960000000000004</v>
      </c>
      <c r="M5129" s="4" t="s">
        <v>1746</v>
      </c>
    </row>
    <row r="5130" spans="1:13" ht="16.5" x14ac:dyDescent="0.3">
      <c r="A5130" s="4" t="s">
        <v>18581</v>
      </c>
      <c r="B5130" s="6">
        <v>44844.513564814813</v>
      </c>
      <c r="C5130" s="19" t="s">
        <v>18582</v>
      </c>
      <c r="D5130" s="6" t="s">
        <v>18583</v>
      </c>
      <c r="E5130" s="6">
        <v>44943.517569444448</v>
      </c>
      <c r="F5130" s="6">
        <v>54074.517569444448</v>
      </c>
      <c r="G5130" s="3" t="s">
        <v>4741</v>
      </c>
      <c r="H5130" s="3" t="s">
        <v>348</v>
      </c>
      <c r="I5130" s="3" t="s">
        <v>1169</v>
      </c>
      <c r="J5130" s="19" t="s">
        <v>3055</v>
      </c>
      <c r="K5130" s="19" t="s">
        <v>18584</v>
      </c>
      <c r="L5130" s="3">
        <v>20</v>
      </c>
      <c r="M5130" s="4" t="s">
        <v>1746</v>
      </c>
    </row>
    <row r="5131" spans="1:13" ht="16.5" x14ac:dyDescent="0.3">
      <c r="A5131" s="4" t="s">
        <v>18585</v>
      </c>
      <c r="B5131" s="6">
        <v>44844.408437500002</v>
      </c>
      <c r="C5131" s="19" t="s">
        <v>18586</v>
      </c>
      <c r="D5131" s="6" t="s">
        <v>18587</v>
      </c>
      <c r="E5131" s="6">
        <v>44943.519976851851</v>
      </c>
      <c r="F5131" s="6">
        <v>54074.519976851851</v>
      </c>
      <c r="G5131" s="3" t="s">
        <v>23</v>
      </c>
      <c r="H5131" s="3" t="s">
        <v>138</v>
      </c>
      <c r="I5131" s="3" t="s">
        <v>1490</v>
      </c>
      <c r="J5131" s="19" t="s">
        <v>4073</v>
      </c>
      <c r="K5131" s="19" t="s">
        <v>18588</v>
      </c>
      <c r="L5131" s="3">
        <v>0.25</v>
      </c>
      <c r="M5131" s="4" t="s">
        <v>1895</v>
      </c>
    </row>
    <row r="5132" spans="1:13" ht="16.5" x14ac:dyDescent="0.3">
      <c r="A5132" s="4" t="s">
        <v>18589</v>
      </c>
      <c r="B5132" s="6">
        <v>44842.255787037036</v>
      </c>
      <c r="C5132" s="19" t="s">
        <v>18586</v>
      </c>
      <c r="D5132" s="6" t="s">
        <v>18590</v>
      </c>
      <c r="E5132" s="6">
        <v>44943.528136574074</v>
      </c>
      <c r="F5132" s="6">
        <v>54074.528136574074</v>
      </c>
      <c r="G5132" s="3" t="s">
        <v>23</v>
      </c>
      <c r="H5132" s="3" t="s">
        <v>138</v>
      </c>
      <c r="I5132" s="3" t="s">
        <v>139</v>
      </c>
      <c r="J5132" s="19" t="s">
        <v>504</v>
      </c>
      <c r="K5132" s="19" t="s">
        <v>18591</v>
      </c>
      <c r="L5132" s="3">
        <v>0.25</v>
      </c>
      <c r="M5132" s="4" t="s">
        <v>1895</v>
      </c>
    </row>
    <row r="5133" spans="1:13" ht="16.5" x14ac:dyDescent="0.3">
      <c r="A5133" s="4" t="s">
        <v>18592</v>
      </c>
      <c r="B5133" s="6">
        <v>44841.859201388892</v>
      </c>
      <c r="C5133" s="19" t="s">
        <v>18593</v>
      </c>
      <c r="D5133" s="6" t="s">
        <v>18594</v>
      </c>
      <c r="E5133" s="6">
        <v>44943.52957175926</v>
      </c>
      <c r="F5133" s="6">
        <v>54074.52957175926</v>
      </c>
      <c r="G5133" s="3" t="s">
        <v>23</v>
      </c>
      <c r="H5133" s="3" t="s">
        <v>138</v>
      </c>
      <c r="I5133" s="3" t="s">
        <v>1490</v>
      </c>
      <c r="J5133" s="19" t="s">
        <v>4073</v>
      </c>
      <c r="K5133" s="19" t="s">
        <v>18595</v>
      </c>
      <c r="L5133" s="3">
        <v>0.25</v>
      </c>
      <c r="M5133" s="4" t="s">
        <v>1895</v>
      </c>
    </row>
    <row r="5134" spans="1:13" ht="16.5" x14ac:dyDescent="0.3">
      <c r="A5134" s="4" t="s">
        <v>18596</v>
      </c>
      <c r="B5134" s="6">
        <v>44844.406990740739</v>
      </c>
      <c r="C5134" s="19" t="s">
        <v>18586</v>
      </c>
      <c r="D5134" s="6" t="s">
        <v>18597</v>
      </c>
      <c r="E5134" s="6">
        <v>44943.530613425923</v>
      </c>
      <c r="F5134" s="6">
        <v>54074.530613425923</v>
      </c>
      <c r="G5134" s="3" t="s">
        <v>23</v>
      </c>
      <c r="H5134" s="3" t="s">
        <v>138</v>
      </c>
      <c r="I5134" s="3" t="s">
        <v>1490</v>
      </c>
      <c r="J5134" s="19" t="s">
        <v>4073</v>
      </c>
      <c r="K5134" s="19" t="s">
        <v>15880</v>
      </c>
      <c r="L5134" s="3">
        <v>0.25</v>
      </c>
      <c r="M5134" s="4" t="s">
        <v>1895</v>
      </c>
    </row>
    <row r="5135" spans="1:13" ht="16.5" x14ac:dyDescent="0.3">
      <c r="A5135" s="4" t="s">
        <v>18598</v>
      </c>
      <c r="B5135" s="6">
        <v>44843.757685185185</v>
      </c>
      <c r="C5135" s="19" t="s">
        <v>18586</v>
      </c>
      <c r="D5135" s="6" t="s">
        <v>18599</v>
      </c>
      <c r="E5135" s="6">
        <v>44943.533958333333</v>
      </c>
      <c r="F5135" s="6">
        <v>54074.533958333333</v>
      </c>
      <c r="G5135" s="3" t="s">
        <v>23</v>
      </c>
      <c r="H5135" s="3" t="s">
        <v>138</v>
      </c>
      <c r="I5135" s="3" t="s">
        <v>139</v>
      </c>
      <c r="J5135" s="19" t="s">
        <v>504</v>
      </c>
      <c r="K5135" s="19" t="s">
        <v>18600</v>
      </c>
      <c r="L5135" s="3">
        <v>0.25</v>
      </c>
      <c r="M5135" s="4" t="s">
        <v>1895</v>
      </c>
    </row>
    <row r="5136" spans="1:13" ht="16.5" x14ac:dyDescent="0.3">
      <c r="A5136" s="4" t="s">
        <v>18601</v>
      </c>
      <c r="B5136" s="6">
        <v>44839.51253472222</v>
      </c>
      <c r="C5136" s="19" t="s">
        <v>17396</v>
      </c>
      <c r="D5136" s="6" t="s">
        <v>18602</v>
      </c>
      <c r="E5136" s="6">
        <v>44943.535034722219</v>
      </c>
      <c r="F5136" s="6">
        <v>54074.535034722219</v>
      </c>
      <c r="G5136" s="3" t="s">
        <v>15</v>
      </c>
      <c r="H5136" s="3" t="s">
        <v>9579</v>
      </c>
      <c r="I5136" s="3" t="s">
        <v>9579</v>
      </c>
      <c r="J5136" s="19" t="s">
        <v>17387</v>
      </c>
      <c r="K5136" s="19" t="s">
        <v>5954</v>
      </c>
      <c r="L5136" s="3">
        <v>13.837</v>
      </c>
      <c r="M5136" s="4" t="s">
        <v>1746</v>
      </c>
    </row>
    <row r="5137" spans="1:13" ht="16.5" x14ac:dyDescent="0.3">
      <c r="A5137" s="4" t="s">
        <v>18603</v>
      </c>
      <c r="B5137" s="6">
        <v>44842.252233796295</v>
      </c>
      <c r="C5137" s="19" t="s">
        <v>18586</v>
      </c>
      <c r="D5137" s="6" t="s">
        <v>18604</v>
      </c>
      <c r="E5137" s="6">
        <v>44943.53769675926</v>
      </c>
      <c r="F5137" s="6">
        <v>54074.53769675926</v>
      </c>
      <c r="G5137" s="3" t="s">
        <v>23</v>
      </c>
      <c r="H5137" s="3" t="s">
        <v>138</v>
      </c>
      <c r="I5137" s="3" t="s">
        <v>139</v>
      </c>
      <c r="J5137" s="19" t="s">
        <v>504</v>
      </c>
      <c r="K5137" s="19" t="s">
        <v>18591</v>
      </c>
      <c r="L5137" s="3">
        <v>0.25</v>
      </c>
      <c r="M5137" s="4" t="s">
        <v>1895</v>
      </c>
    </row>
    <row r="5138" spans="1:13" ht="16.5" x14ac:dyDescent="0.3">
      <c r="A5138" s="4" t="s">
        <v>18605</v>
      </c>
      <c r="B5138" s="6">
        <v>44842.277291666665</v>
      </c>
      <c r="C5138" s="19" t="s">
        <v>17876</v>
      </c>
      <c r="D5138" s="6" t="s">
        <v>18606</v>
      </c>
      <c r="E5138" s="6">
        <v>44943.544108796297</v>
      </c>
      <c r="F5138" s="6">
        <v>54074.544108796297</v>
      </c>
      <c r="G5138" s="3" t="s">
        <v>4741</v>
      </c>
      <c r="H5138" s="3" t="s">
        <v>775</v>
      </c>
      <c r="I5138" s="3" t="s">
        <v>983</v>
      </c>
      <c r="J5138" s="19" t="s">
        <v>2531</v>
      </c>
      <c r="K5138" s="19" t="s">
        <v>18607</v>
      </c>
      <c r="L5138" s="3">
        <v>0.25</v>
      </c>
      <c r="M5138" s="4" t="s">
        <v>1895</v>
      </c>
    </row>
    <row r="5139" spans="1:13" ht="16.5" x14ac:dyDescent="0.3">
      <c r="A5139" s="4" t="s">
        <v>18608</v>
      </c>
      <c r="B5139" s="6">
        <v>44844.780532407407</v>
      </c>
      <c r="C5139" s="19" t="s">
        <v>18567</v>
      </c>
      <c r="D5139" s="6" t="s">
        <v>18609</v>
      </c>
      <c r="E5139" s="6">
        <v>44943.547766203701</v>
      </c>
      <c r="F5139" s="6">
        <v>54074.547766203701</v>
      </c>
      <c r="G5139" s="3" t="s">
        <v>6499</v>
      </c>
      <c r="H5139" s="3" t="s">
        <v>319</v>
      </c>
      <c r="I5139" s="3" t="s">
        <v>586</v>
      </c>
      <c r="J5139" s="19" t="s">
        <v>586</v>
      </c>
      <c r="K5139" s="19" t="s">
        <v>18610</v>
      </c>
      <c r="L5139" s="3">
        <v>15</v>
      </c>
      <c r="M5139" s="4" t="s">
        <v>1895</v>
      </c>
    </row>
    <row r="5140" spans="1:13" ht="16.5" x14ac:dyDescent="0.3">
      <c r="A5140" s="4" t="s">
        <v>18611</v>
      </c>
      <c r="B5140" s="6">
        <v>44844.725428240738</v>
      </c>
      <c r="C5140" s="19" t="s">
        <v>18567</v>
      </c>
      <c r="D5140" s="6" t="s">
        <v>18612</v>
      </c>
      <c r="E5140" s="6">
        <v>44943.549722222226</v>
      </c>
      <c r="F5140" s="6">
        <v>54074.549722222226</v>
      </c>
      <c r="G5140" s="3" t="s">
        <v>15</v>
      </c>
      <c r="H5140" s="3" t="s">
        <v>16</v>
      </c>
      <c r="I5140" s="3" t="s">
        <v>17</v>
      </c>
      <c r="J5140" s="19" t="s">
        <v>18613</v>
      </c>
      <c r="K5140" s="19" t="s">
        <v>18614</v>
      </c>
      <c r="L5140" s="3">
        <v>25</v>
      </c>
      <c r="M5140" s="4" t="s">
        <v>1895</v>
      </c>
    </row>
    <row r="5141" spans="1:13" ht="16.5" x14ac:dyDescent="0.3">
      <c r="A5141" s="4" t="s">
        <v>18615</v>
      </c>
      <c r="B5141" s="6">
        <v>44844.760428240741</v>
      </c>
      <c r="C5141" s="19" t="s">
        <v>18567</v>
      </c>
      <c r="D5141" s="6" t="s">
        <v>18616</v>
      </c>
      <c r="E5141" s="6">
        <v>44943.552442129629</v>
      </c>
      <c r="F5141" s="6">
        <v>54074.552442129629</v>
      </c>
      <c r="G5141" s="3" t="s">
        <v>6499</v>
      </c>
      <c r="H5141" s="3" t="s">
        <v>296</v>
      </c>
      <c r="I5141" s="3" t="s">
        <v>297</v>
      </c>
      <c r="J5141" s="19" t="s">
        <v>4688</v>
      </c>
      <c r="K5141" s="19" t="s">
        <v>5323</v>
      </c>
      <c r="L5141" s="3">
        <v>20</v>
      </c>
      <c r="M5141" s="4" t="s">
        <v>1895</v>
      </c>
    </row>
    <row r="5142" spans="1:13" ht="16.5" x14ac:dyDescent="0.3">
      <c r="A5142" s="4" t="s">
        <v>18617</v>
      </c>
      <c r="B5142" s="6">
        <v>44844.71597222222</v>
      </c>
      <c r="C5142" s="19" t="s">
        <v>18567</v>
      </c>
      <c r="D5142" s="6" t="s">
        <v>18618</v>
      </c>
      <c r="E5142" s="6">
        <v>44943.558865740742</v>
      </c>
      <c r="F5142" s="6">
        <v>54074.558865740742</v>
      </c>
      <c r="G5142" s="3" t="s">
        <v>61</v>
      </c>
      <c r="H5142" s="3" t="s">
        <v>367</v>
      </c>
      <c r="I5142" s="3" t="s">
        <v>1991</v>
      </c>
      <c r="J5142" s="19" t="s">
        <v>18619</v>
      </c>
      <c r="K5142" s="19" t="s">
        <v>18620</v>
      </c>
      <c r="L5142" s="3">
        <v>45</v>
      </c>
      <c r="M5142" s="4" t="s">
        <v>1895</v>
      </c>
    </row>
    <row r="5143" spans="1:13" ht="16.5" x14ac:dyDescent="0.3">
      <c r="A5143" s="4" t="s">
        <v>18621</v>
      </c>
      <c r="B5143" s="6">
        <v>44844.713148148148</v>
      </c>
      <c r="C5143" s="19" t="s">
        <v>18573</v>
      </c>
      <c r="D5143" s="6" t="s">
        <v>18622</v>
      </c>
      <c r="E5143" s="6">
        <v>44943.560763888891</v>
      </c>
      <c r="F5143" s="6">
        <v>54074.560763888891</v>
      </c>
      <c r="G5143" s="3" t="s">
        <v>4741</v>
      </c>
      <c r="H5143" s="3" t="s">
        <v>348</v>
      </c>
      <c r="I5143" s="3" t="s">
        <v>2404</v>
      </c>
      <c r="J5143" s="19" t="s">
        <v>3665</v>
      </c>
      <c r="K5143" s="19" t="s">
        <v>18623</v>
      </c>
      <c r="L5143" s="3">
        <v>3.9780000000000002</v>
      </c>
      <c r="M5143" s="4" t="s">
        <v>1746</v>
      </c>
    </row>
    <row r="5144" spans="1:13" ht="16.5" x14ac:dyDescent="0.3">
      <c r="A5144" s="4" t="s">
        <v>18624</v>
      </c>
      <c r="B5144" s="6">
        <v>44844.706053240741</v>
      </c>
      <c r="C5144" s="19" t="s">
        <v>18573</v>
      </c>
      <c r="D5144" s="6" t="s">
        <v>18625</v>
      </c>
      <c r="E5144" s="6">
        <v>44943.562025462961</v>
      </c>
      <c r="F5144" s="6">
        <v>54074.562025462961</v>
      </c>
      <c r="G5144" s="3" t="s">
        <v>4741</v>
      </c>
      <c r="H5144" s="3" t="s">
        <v>348</v>
      </c>
      <c r="I5144" s="3" t="s">
        <v>2404</v>
      </c>
      <c r="J5144" s="19" t="s">
        <v>3665</v>
      </c>
      <c r="K5144" s="19" t="s">
        <v>18626</v>
      </c>
      <c r="L5144" s="3">
        <v>9.9960000000000004</v>
      </c>
      <c r="M5144" s="4" t="s">
        <v>1746</v>
      </c>
    </row>
    <row r="5145" spans="1:13" ht="16.5" x14ac:dyDescent="0.3">
      <c r="A5145" s="4" t="s">
        <v>18627</v>
      </c>
      <c r="B5145" s="6">
        <v>44844.695069444446</v>
      </c>
      <c r="C5145" s="19" t="s">
        <v>18573</v>
      </c>
      <c r="D5145" s="6" t="s">
        <v>18628</v>
      </c>
      <c r="E5145" s="6">
        <v>44943.562893518516</v>
      </c>
      <c r="F5145" s="6">
        <v>54074.562893518516</v>
      </c>
      <c r="G5145" s="3" t="s">
        <v>4741</v>
      </c>
      <c r="H5145" s="3" t="s">
        <v>348</v>
      </c>
      <c r="I5145" s="3" t="s">
        <v>2404</v>
      </c>
      <c r="J5145" s="19" t="s">
        <v>3665</v>
      </c>
      <c r="K5145" s="19" t="s">
        <v>18629</v>
      </c>
      <c r="L5145" s="3">
        <v>9.9960000000000004</v>
      </c>
      <c r="M5145" s="4" t="s">
        <v>1746</v>
      </c>
    </row>
    <row r="5146" spans="1:13" ht="16.5" x14ac:dyDescent="0.3">
      <c r="A5146" s="4" t="s">
        <v>18630</v>
      </c>
      <c r="B5146" s="6">
        <v>44844.696828703702</v>
      </c>
      <c r="C5146" s="19" t="s">
        <v>18573</v>
      </c>
      <c r="D5146" s="6" t="s">
        <v>18631</v>
      </c>
      <c r="E5146" s="6">
        <v>44943.564386574071</v>
      </c>
      <c r="F5146" s="6">
        <v>54074.564386574071</v>
      </c>
      <c r="G5146" s="3" t="s">
        <v>4741</v>
      </c>
      <c r="H5146" s="3" t="s">
        <v>348</v>
      </c>
      <c r="I5146" s="3" t="s">
        <v>2404</v>
      </c>
      <c r="J5146" s="19" t="s">
        <v>3665</v>
      </c>
      <c r="K5146" s="19" t="s">
        <v>18632</v>
      </c>
      <c r="L5146" s="3">
        <v>3.9780000000000002</v>
      </c>
      <c r="M5146" s="4" t="s">
        <v>1746</v>
      </c>
    </row>
    <row r="5147" spans="1:13" ht="16.5" x14ac:dyDescent="0.3">
      <c r="A5147" s="4" t="s">
        <v>18633</v>
      </c>
      <c r="B5147" s="6">
        <v>44844.691504629627</v>
      </c>
      <c r="C5147" s="19" t="s">
        <v>17843</v>
      </c>
      <c r="D5147" s="6" t="s">
        <v>18634</v>
      </c>
      <c r="E5147" s="6">
        <v>44943.565567129626</v>
      </c>
      <c r="F5147" s="6">
        <v>54074.565567129626</v>
      </c>
      <c r="G5147" s="3" t="s">
        <v>6499</v>
      </c>
      <c r="H5147" s="3" t="s">
        <v>1639</v>
      </c>
      <c r="I5147" s="3" t="s">
        <v>1639</v>
      </c>
      <c r="J5147" s="19" t="s">
        <v>10943</v>
      </c>
      <c r="K5147" s="19" t="s">
        <v>18635</v>
      </c>
      <c r="L5147" s="3">
        <v>42</v>
      </c>
      <c r="M5147" s="4" t="s">
        <v>1895</v>
      </c>
    </row>
    <row r="5148" spans="1:13" ht="16.5" x14ac:dyDescent="0.3">
      <c r="A5148" s="4" t="s">
        <v>18636</v>
      </c>
      <c r="B5148" s="6">
        <v>44844.701805555553</v>
      </c>
      <c r="C5148" s="19" t="s">
        <v>18573</v>
      </c>
      <c r="D5148" s="6" t="s">
        <v>18637</v>
      </c>
      <c r="E5148" s="6">
        <v>44943.57949074074</v>
      </c>
      <c r="F5148" s="6">
        <v>54074.57949074074</v>
      </c>
      <c r="G5148" s="3" t="s">
        <v>4741</v>
      </c>
      <c r="H5148" s="3" t="s">
        <v>348</v>
      </c>
      <c r="I5148" s="3" t="s">
        <v>2404</v>
      </c>
      <c r="J5148" s="19" t="s">
        <v>3665</v>
      </c>
      <c r="K5148" s="19" t="s">
        <v>18638</v>
      </c>
      <c r="L5148" s="3">
        <v>7.9560000000000004</v>
      </c>
      <c r="M5148" s="4" t="s">
        <v>1746</v>
      </c>
    </row>
    <row r="5149" spans="1:13" ht="16.5" x14ac:dyDescent="0.3">
      <c r="A5149" s="4" t="s">
        <v>18639</v>
      </c>
      <c r="B5149" s="6">
        <v>44844.700057870374</v>
      </c>
      <c r="C5149" s="19" t="s">
        <v>18573</v>
      </c>
      <c r="D5149" s="6" t="s">
        <v>18640</v>
      </c>
      <c r="E5149" s="6">
        <v>44943.585451388892</v>
      </c>
      <c r="F5149" s="6">
        <v>54074.585451388892</v>
      </c>
      <c r="G5149" s="3" t="s">
        <v>4741</v>
      </c>
      <c r="H5149" s="3" t="s">
        <v>348</v>
      </c>
      <c r="I5149" s="3" t="s">
        <v>2404</v>
      </c>
      <c r="J5149" s="19" t="s">
        <v>3665</v>
      </c>
      <c r="K5149" s="19" t="s">
        <v>193</v>
      </c>
      <c r="L5149" s="3">
        <v>9.9960000000000004</v>
      </c>
      <c r="M5149" s="4" t="s">
        <v>1746</v>
      </c>
    </row>
    <row r="5150" spans="1:13" ht="16.5" x14ac:dyDescent="0.3">
      <c r="A5150" s="4" t="s">
        <v>18641</v>
      </c>
      <c r="B5150" s="6">
        <v>44844.693368055552</v>
      </c>
      <c r="C5150" s="19" t="s">
        <v>18573</v>
      </c>
      <c r="D5150" s="6" t="s">
        <v>18642</v>
      </c>
      <c r="E5150" s="6">
        <v>44943.589189814818</v>
      </c>
      <c r="F5150" s="6">
        <v>54074.589189814818</v>
      </c>
      <c r="G5150" s="3" t="s">
        <v>4741</v>
      </c>
      <c r="H5150" s="3" t="s">
        <v>348</v>
      </c>
      <c r="I5150" s="3" t="s">
        <v>2404</v>
      </c>
      <c r="J5150" s="19" t="s">
        <v>18643</v>
      </c>
      <c r="K5150" s="19" t="s">
        <v>18644</v>
      </c>
      <c r="L5150" s="3">
        <v>9.9960000000000004</v>
      </c>
      <c r="M5150" s="4" t="s">
        <v>1746</v>
      </c>
    </row>
    <row r="5151" spans="1:13" ht="16.5" x14ac:dyDescent="0.3">
      <c r="A5151" s="4" t="s">
        <v>18645</v>
      </c>
      <c r="B5151" s="6">
        <v>44844.698692129627</v>
      </c>
      <c r="C5151" s="19" t="s">
        <v>18573</v>
      </c>
      <c r="D5151" s="6" t="s">
        <v>18646</v>
      </c>
      <c r="E5151" s="6">
        <v>44943.590057870373</v>
      </c>
      <c r="F5151" s="6">
        <v>54074.590057870373</v>
      </c>
      <c r="G5151" s="3" t="s">
        <v>4741</v>
      </c>
      <c r="H5151" s="3" t="s">
        <v>348</v>
      </c>
      <c r="I5151" s="3" t="s">
        <v>2404</v>
      </c>
      <c r="J5151" s="19" t="s">
        <v>3665</v>
      </c>
      <c r="K5151" s="19" t="s">
        <v>18647</v>
      </c>
      <c r="L5151" s="3">
        <v>3.9780000000000002</v>
      </c>
      <c r="M5151" s="4" t="s">
        <v>1746</v>
      </c>
    </row>
    <row r="5152" spans="1:13" ht="16.5" x14ac:dyDescent="0.3">
      <c r="A5152" s="4" t="s">
        <v>18648</v>
      </c>
      <c r="B5152" s="6">
        <v>44844.69159722222</v>
      </c>
      <c r="C5152" s="19" t="s">
        <v>18573</v>
      </c>
      <c r="D5152" s="6" t="s">
        <v>18649</v>
      </c>
      <c r="E5152" s="6">
        <v>44943.59233796296</v>
      </c>
      <c r="F5152" s="6">
        <v>54074.59233796296</v>
      </c>
      <c r="G5152" s="3" t="s">
        <v>4741</v>
      </c>
      <c r="H5152" s="3" t="s">
        <v>348</v>
      </c>
      <c r="I5152" s="3" t="s">
        <v>2404</v>
      </c>
      <c r="J5152" s="19" t="s">
        <v>7412</v>
      </c>
      <c r="K5152" s="19" t="s">
        <v>18650</v>
      </c>
      <c r="L5152" s="3">
        <v>7.9560000000000004</v>
      </c>
      <c r="M5152" s="4" t="s">
        <v>1746</v>
      </c>
    </row>
    <row r="5153" spans="1:13" ht="16.5" x14ac:dyDescent="0.3">
      <c r="A5153" s="4" t="s">
        <v>18651</v>
      </c>
      <c r="B5153" s="6">
        <v>44844.689016203702</v>
      </c>
      <c r="C5153" s="19" t="s">
        <v>18573</v>
      </c>
      <c r="D5153" s="6" t="s">
        <v>18652</v>
      </c>
      <c r="E5153" s="6">
        <v>44943.594826388886</v>
      </c>
      <c r="F5153" s="6">
        <v>54074.594826388886</v>
      </c>
      <c r="G5153" s="3" t="s">
        <v>4741</v>
      </c>
      <c r="H5153" s="3" t="s">
        <v>348</v>
      </c>
      <c r="I5153" s="3" t="s">
        <v>2404</v>
      </c>
      <c r="J5153" s="19" t="s">
        <v>7412</v>
      </c>
      <c r="K5153" s="19" t="s">
        <v>2543</v>
      </c>
      <c r="L5153" s="3">
        <v>7.9560000000000004</v>
      </c>
      <c r="M5153" s="4" t="s">
        <v>1746</v>
      </c>
    </row>
    <row r="5154" spans="1:13" ht="16.5" x14ac:dyDescent="0.3">
      <c r="A5154" s="4" t="s">
        <v>18653</v>
      </c>
      <c r="B5154" s="6">
        <v>44844.41333333333</v>
      </c>
      <c r="C5154" s="19" t="s">
        <v>18586</v>
      </c>
      <c r="D5154" s="6" t="s">
        <v>18654</v>
      </c>
      <c r="E5154" s="6">
        <v>44943.596990740742</v>
      </c>
      <c r="F5154" s="6">
        <v>54074.596990740742</v>
      </c>
      <c r="G5154" s="3" t="s">
        <v>23</v>
      </c>
      <c r="H5154" s="3" t="s">
        <v>138</v>
      </c>
      <c r="I5154" s="3" t="s">
        <v>1490</v>
      </c>
      <c r="J5154" s="19" t="s">
        <v>4073</v>
      </c>
      <c r="K5154" s="19" t="s">
        <v>18588</v>
      </c>
      <c r="L5154" s="3">
        <v>0.25</v>
      </c>
      <c r="M5154" s="4" t="s">
        <v>1895</v>
      </c>
    </row>
    <row r="5155" spans="1:13" ht="16.5" x14ac:dyDescent="0.3">
      <c r="A5155" s="4" t="s">
        <v>18655</v>
      </c>
      <c r="B5155" s="6">
        <v>44844.414895833332</v>
      </c>
      <c r="C5155" s="19" t="s">
        <v>18586</v>
      </c>
      <c r="D5155" s="6" t="s">
        <v>18656</v>
      </c>
      <c r="E5155" s="6">
        <v>44943.600868055553</v>
      </c>
      <c r="F5155" s="6">
        <v>54074.600868055553</v>
      </c>
      <c r="G5155" s="3" t="s">
        <v>23</v>
      </c>
      <c r="H5155" s="3" t="s">
        <v>138</v>
      </c>
      <c r="I5155" s="3" t="s">
        <v>1490</v>
      </c>
      <c r="J5155" s="19" t="s">
        <v>4073</v>
      </c>
      <c r="K5155" s="19" t="s">
        <v>18588</v>
      </c>
      <c r="L5155" s="3">
        <v>0.25</v>
      </c>
      <c r="M5155" s="4" t="s">
        <v>1895</v>
      </c>
    </row>
    <row r="5156" spans="1:13" ht="16.5" x14ac:dyDescent="0.3">
      <c r="A5156" s="4" t="s">
        <v>18657</v>
      </c>
      <c r="B5156" s="6">
        <v>44844.418287037035</v>
      </c>
      <c r="C5156" s="19" t="s">
        <v>18586</v>
      </c>
      <c r="D5156" s="6" t="s">
        <v>18658</v>
      </c>
      <c r="E5156" s="6">
        <v>44943.603298611109</v>
      </c>
      <c r="F5156" s="6">
        <v>54074.603298611109</v>
      </c>
      <c r="G5156" s="3" t="s">
        <v>23</v>
      </c>
      <c r="H5156" s="3" t="s">
        <v>138</v>
      </c>
      <c r="I5156" s="3" t="s">
        <v>139</v>
      </c>
      <c r="J5156" s="19" t="s">
        <v>504</v>
      </c>
      <c r="K5156" s="19" t="s">
        <v>18659</v>
      </c>
      <c r="L5156" s="3">
        <v>0.25</v>
      </c>
      <c r="M5156" s="4" t="s">
        <v>1895</v>
      </c>
    </row>
    <row r="5157" spans="1:13" ht="16.5" x14ac:dyDescent="0.3">
      <c r="A5157" s="4" t="s">
        <v>18660</v>
      </c>
      <c r="B5157" s="6">
        <v>44843.764953703707</v>
      </c>
      <c r="C5157" s="19" t="s">
        <v>18586</v>
      </c>
      <c r="D5157" s="6" t="s">
        <v>18661</v>
      </c>
      <c r="E5157" s="6">
        <v>44943.605011574073</v>
      </c>
      <c r="F5157" s="6">
        <v>54074.605011574073</v>
      </c>
      <c r="G5157" s="3" t="s">
        <v>23</v>
      </c>
      <c r="H5157" s="3" t="s">
        <v>138</v>
      </c>
      <c r="I5157" s="3" t="s">
        <v>1490</v>
      </c>
      <c r="J5157" s="19" t="s">
        <v>4073</v>
      </c>
      <c r="K5157" s="19" t="s">
        <v>5343</v>
      </c>
      <c r="L5157" s="3">
        <v>0.25</v>
      </c>
      <c r="M5157" s="4" t="s">
        <v>1895</v>
      </c>
    </row>
    <row r="5158" spans="1:13" ht="16.5" x14ac:dyDescent="0.3">
      <c r="A5158" s="4" t="s">
        <v>18662</v>
      </c>
      <c r="B5158" s="6">
        <v>44843.772210648145</v>
      </c>
      <c r="C5158" s="19" t="s">
        <v>18586</v>
      </c>
      <c r="D5158" s="6" t="s">
        <v>18663</v>
      </c>
      <c r="E5158" s="6">
        <v>44943.606851851851</v>
      </c>
      <c r="F5158" s="6">
        <v>54074.606851851851</v>
      </c>
      <c r="G5158" s="3" t="s">
        <v>23</v>
      </c>
      <c r="H5158" s="3" t="s">
        <v>138</v>
      </c>
      <c r="I5158" s="3" t="s">
        <v>1490</v>
      </c>
      <c r="J5158" s="19" t="s">
        <v>4073</v>
      </c>
      <c r="K5158" s="19" t="s">
        <v>5343</v>
      </c>
      <c r="L5158" s="3">
        <v>0.25</v>
      </c>
      <c r="M5158" s="4" t="s">
        <v>1895</v>
      </c>
    </row>
    <row r="5159" spans="1:13" ht="16.5" x14ac:dyDescent="0.3">
      <c r="A5159" s="4" t="s">
        <v>18664</v>
      </c>
      <c r="B5159" s="6">
        <v>44843.743888888886</v>
      </c>
      <c r="C5159" s="19" t="s">
        <v>18586</v>
      </c>
      <c r="D5159" s="6" t="s">
        <v>18665</v>
      </c>
      <c r="E5159" s="6">
        <v>44943.610833333332</v>
      </c>
      <c r="F5159" s="6">
        <v>54074.610833333332</v>
      </c>
      <c r="G5159" s="3" t="s">
        <v>16945</v>
      </c>
      <c r="H5159" s="3" t="s">
        <v>750</v>
      </c>
      <c r="I5159" s="3" t="s">
        <v>750</v>
      </c>
      <c r="J5159" s="19" t="s">
        <v>1231</v>
      </c>
      <c r="K5159" s="19" t="s">
        <v>18666</v>
      </c>
      <c r="L5159" s="3">
        <v>0.25</v>
      </c>
      <c r="M5159" s="4" t="s">
        <v>1895</v>
      </c>
    </row>
    <row r="5160" spans="1:13" ht="16.5" x14ac:dyDescent="0.3">
      <c r="A5160" s="4" t="s">
        <v>18667</v>
      </c>
      <c r="B5160" s="6">
        <v>44841.611493055556</v>
      </c>
      <c r="C5160" s="19" t="s">
        <v>18668</v>
      </c>
      <c r="D5160" s="6" t="s">
        <v>18669</v>
      </c>
      <c r="E5160" s="6">
        <v>44943.612118055556</v>
      </c>
      <c r="F5160" s="6">
        <v>54074.612118055556</v>
      </c>
      <c r="G5160" s="3" t="s">
        <v>4741</v>
      </c>
      <c r="H5160" s="3" t="s">
        <v>72</v>
      </c>
      <c r="I5160" s="3" t="s">
        <v>18670</v>
      </c>
      <c r="J5160" s="19" t="s">
        <v>18670</v>
      </c>
      <c r="K5160" s="19" t="s">
        <v>18671</v>
      </c>
      <c r="L5160" s="3">
        <v>14.984999999999999</v>
      </c>
      <c r="M5160" s="4" t="s">
        <v>1746</v>
      </c>
    </row>
    <row r="5161" spans="1:13" ht="16.5" x14ac:dyDescent="0.3">
      <c r="A5161" s="4" t="s">
        <v>18672</v>
      </c>
      <c r="B5161" s="6">
        <v>44843.774884259263</v>
      </c>
      <c r="C5161" s="19" t="s">
        <v>18586</v>
      </c>
      <c r="D5161" s="6" t="s">
        <v>18673</v>
      </c>
      <c r="E5161" s="6">
        <v>44943.620659722219</v>
      </c>
      <c r="F5161" s="6">
        <v>54074.620659722219</v>
      </c>
      <c r="G5161" s="3" t="s">
        <v>23</v>
      </c>
      <c r="H5161" s="3" t="s">
        <v>138</v>
      </c>
      <c r="I5161" s="3" t="s">
        <v>1490</v>
      </c>
      <c r="J5161" s="19" t="s">
        <v>4073</v>
      </c>
      <c r="K5161" s="19" t="s">
        <v>15880</v>
      </c>
      <c r="L5161" s="3">
        <v>0.25</v>
      </c>
      <c r="M5161" s="4" t="s">
        <v>1895</v>
      </c>
    </row>
    <row r="5162" spans="1:13" ht="16.5" x14ac:dyDescent="0.3">
      <c r="A5162" s="4" t="s">
        <v>18674</v>
      </c>
      <c r="B5162" s="6">
        <v>44842.288969907408</v>
      </c>
      <c r="C5162" s="19" t="s">
        <v>18796</v>
      </c>
      <c r="D5162" s="6" t="s">
        <v>18675</v>
      </c>
      <c r="E5162" s="6">
        <v>44943.125543981485</v>
      </c>
      <c r="F5162" s="6">
        <v>54074.125543981485</v>
      </c>
      <c r="G5162" s="3" t="s">
        <v>4741</v>
      </c>
      <c r="H5162" s="3" t="s">
        <v>775</v>
      </c>
      <c r="I5162" s="3" t="s">
        <v>776</v>
      </c>
      <c r="J5162" s="19" t="s">
        <v>1015</v>
      </c>
      <c r="K5162" s="19" t="s">
        <v>18676</v>
      </c>
      <c r="L5162" s="3">
        <v>0.5</v>
      </c>
      <c r="M5162" s="4" t="s">
        <v>1895</v>
      </c>
    </row>
    <row r="5163" spans="1:13" ht="16.5" x14ac:dyDescent="0.3">
      <c r="A5163" s="4" t="s">
        <v>18677</v>
      </c>
      <c r="B5163" s="6">
        <v>44844.532384259262</v>
      </c>
      <c r="C5163" s="19" t="s">
        <v>18582</v>
      </c>
      <c r="D5163" s="6" t="s">
        <v>18678</v>
      </c>
      <c r="E5163" s="6">
        <v>44943.129143518519</v>
      </c>
      <c r="F5163" s="6">
        <v>54074.129143518519</v>
      </c>
      <c r="G5163" s="3" t="s">
        <v>4741</v>
      </c>
      <c r="H5163" s="3" t="s">
        <v>72</v>
      </c>
      <c r="I5163" s="3" t="s">
        <v>1117</v>
      </c>
      <c r="J5163" s="19" t="s">
        <v>1117</v>
      </c>
      <c r="K5163" s="19" t="s">
        <v>4387</v>
      </c>
      <c r="L5163" s="3">
        <v>10</v>
      </c>
      <c r="M5163" s="4" t="s">
        <v>1746</v>
      </c>
    </row>
    <row r="5164" spans="1:13" ht="16.5" x14ac:dyDescent="0.3">
      <c r="A5164" s="4" t="s">
        <v>18679</v>
      </c>
      <c r="B5164" s="6">
        <v>44841.607245370367</v>
      </c>
      <c r="C5164" s="19" t="s">
        <v>18680</v>
      </c>
      <c r="D5164" s="6" t="s">
        <v>18681</v>
      </c>
      <c r="E5164" s="6">
        <v>44943.131655092591</v>
      </c>
      <c r="F5164" s="6">
        <v>54074.131655092591</v>
      </c>
      <c r="G5164" s="3" t="s">
        <v>6499</v>
      </c>
      <c r="H5164" s="3" t="s">
        <v>296</v>
      </c>
      <c r="I5164" s="3" t="s">
        <v>11305</v>
      </c>
      <c r="J5164" s="19" t="s">
        <v>18682</v>
      </c>
      <c r="K5164" s="19" t="s">
        <v>18683</v>
      </c>
      <c r="L5164" s="3">
        <v>20</v>
      </c>
      <c r="M5164" s="4" t="s">
        <v>1895</v>
      </c>
    </row>
    <row r="5165" spans="1:13" ht="16.5" x14ac:dyDescent="0.3">
      <c r="A5165" s="4" t="s">
        <v>18684</v>
      </c>
      <c r="B5165" s="6">
        <v>44844.70484953704</v>
      </c>
      <c r="C5165" s="19" t="s">
        <v>18573</v>
      </c>
      <c r="D5165" s="6" t="s">
        <v>18685</v>
      </c>
      <c r="E5165" s="6">
        <v>44943.135636574072</v>
      </c>
      <c r="F5165" s="6">
        <v>54074.135636574072</v>
      </c>
      <c r="G5165" s="3" t="s">
        <v>4741</v>
      </c>
      <c r="H5165" s="3" t="s">
        <v>348</v>
      </c>
      <c r="I5165" s="3" t="s">
        <v>2404</v>
      </c>
      <c r="J5165" s="19" t="s">
        <v>3665</v>
      </c>
      <c r="K5165" s="19" t="s">
        <v>18686</v>
      </c>
      <c r="L5165" s="3">
        <v>7.9560000000000004</v>
      </c>
      <c r="M5165" s="4" t="s">
        <v>1746</v>
      </c>
    </row>
    <row r="5166" spans="1:13" ht="16.5" x14ac:dyDescent="0.3">
      <c r="A5166" s="4" t="s">
        <v>18687</v>
      </c>
      <c r="B5166" s="6">
        <v>44844.707291666666</v>
      </c>
      <c r="C5166" s="19" t="s">
        <v>18573</v>
      </c>
      <c r="D5166" s="6" t="s">
        <v>18688</v>
      </c>
      <c r="E5166" s="6">
        <v>44943.136967592596</v>
      </c>
      <c r="F5166" s="6">
        <v>54074.136967592596</v>
      </c>
      <c r="G5166" s="3" t="s">
        <v>4741</v>
      </c>
      <c r="H5166" s="3" t="s">
        <v>348</v>
      </c>
      <c r="I5166" s="3" t="s">
        <v>2404</v>
      </c>
      <c r="J5166" s="19" t="s">
        <v>3665</v>
      </c>
      <c r="K5166" s="19" t="s">
        <v>18689</v>
      </c>
      <c r="L5166" s="3">
        <v>7.9560000000000004</v>
      </c>
      <c r="M5166" s="4" t="s">
        <v>1746</v>
      </c>
    </row>
    <row r="5167" spans="1:13" ht="16.5" x14ac:dyDescent="0.3">
      <c r="A5167" s="4" t="s">
        <v>18690</v>
      </c>
      <c r="B5167" s="6">
        <v>44844.708564814813</v>
      </c>
      <c r="C5167" s="19" t="s">
        <v>18573</v>
      </c>
      <c r="D5167" s="6" t="s">
        <v>18691</v>
      </c>
      <c r="E5167" s="6">
        <v>44943.13821759259</v>
      </c>
      <c r="F5167" s="6">
        <v>54074.13821759259</v>
      </c>
      <c r="G5167" s="3" t="s">
        <v>4741</v>
      </c>
      <c r="H5167" s="3" t="s">
        <v>348</v>
      </c>
      <c r="I5167" s="3" t="s">
        <v>2404</v>
      </c>
      <c r="J5167" s="19" t="s">
        <v>3665</v>
      </c>
      <c r="K5167" s="19" t="s">
        <v>18692</v>
      </c>
      <c r="L5167" s="3">
        <v>7.9560000000000004</v>
      </c>
      <c r="M5167" s="4" t="s">
        <v>1746</v>
      </c>
    </row>
    <row r="5168" spans="1:13" ht="16.5" x14ac:dyDescent="0.3">
      <c r="A5168" s="4" t="s">
        <v>18693</v>
      </c>
      <c r="B5168" s="6">
        <v>44844.677754629629</v>
      </c>
      <c r="C5168" s="19" t="s">
        <v>18567</v>
      </c>
      <c r="D5168" s="6" t="s">
        <v>18694</v>
      </c>
      <c r="E5168" s="6">
        <v>44943.141770833332</v>
      </c>
      <c r="F5168" s="6">
        <v>54074.141770833332</v>
      </c>
      <c r="G5168" s="3" t="s">
        <v>61</v>
      </c>
      <c r="H5168" s="3" t="s">
        <v>367</v>
      </c>
      <c r="I5168" s="3" t="s">
        <v>6780</v>
      </c>
      <c r="J5168" s="19" t="s">
        <v>6781</v>
      </c>
      <c r="K5168" s="19" t="s">
        <v>18695</v>
      </c>
      <c r="L5168" s="3">
        <v>50</v>
      </c>
      <c r="M5168" s="4" t="s">
        <v>1895</v>
      </c>
    </row>
    <row r="5169" spans="1:13" ht="16.5" x14ac:dyDescent="0.3">
      <c r="A5169" s="4" t="s">
        <v>18696</v>
      </c>
      <c r="B5169" s="6">
        <v>44842.823298611111</v>
      </c>
      <c r="C5169" s="19" t="s">
        <v>19469</v>
      </c>
      <c r="D5169" s="6" t="s">
        <v>18698</v>
      </c>
      <c r="E5169" s="6">
        <v>44944.506296296298</v>
      </c>
      <c r="F5169" s="6">
        <v>54075.506296296298</v>
      </c>
      <c r="G5169" s="3" t="s">
        <v>61</v>
      </c>
      <c r="H5169" s="3" t="s">
        <v>367</v>
      </c>
      <c r="I5169" s="3" t="s">
        <v>1991</v>
      </c>
      <c r="J5169" s="19" t="s">
        <v>3369</v>
      </c>
      <c r="K5169" s="19" t="s">
        <v>18699</v>
      </c>
      <c r="L5169" s="3">
        <v>1.07</v>
      </c>
      <c r="M5169" s="4" t="s">
        <v>20</v>
      </c>
    </row>
    <row r="5170" spans="1:13" ht="16.5" x14ac:dyDescent="0.3">
      <c r="A5170" s="4" t="s">
        <v>18700</v>
      </c>
      <c r="B5170" s="6">
        <v>44841.569560185184</v>
      </c>
      <c r="C5170" s="19" t="s">
        <v>18701</v>
      </c>
      <c r="D5170" s="6" t="s">
        <v>18702</v>
      </c>
      <c r="E5170" s="6">
        <v>44944.509270833332</v>
      </c>
      <c r="F5170" s="6">
        <v>54075.509270833332</v>
      </c>
      <c r="G5170" s="3" t="s">
        <v>4741</v>
      </c>
      <c r="H5170" s="3" t="s">
        <v>348</v>
      </c>
      <c r="I5170" s="3" t="s">
        <v>349</v>
      </c>
      <c r="J5170" s="19" t="s">
        <v>18703</v>
      </c>
      <c r="K5170" s="19" t="s">
        <v>5954</v>
      </c>
      <c r="L5170" s="3">
        <v>1.84</v>
      </c>
      <c r="M5170" s="4" t="s">
        <v>20</v>
      </c>
    </row>
    <row r="5171" spans="1:13" ht="16.5" x14ac:dyDescent="0.3">
      <c r="A5171" s="4" t="s">
        <v>18704</v>
      </c>
      <c r="B5171" s="6">
        <v>44843.982499999998</v>
      </c>
      <c r="C5171" s="19" t="s">
        <v>18386</v>
      </c>
      <c r="D5171" s="6" t="s">
        <v>18705</v>
      </c>
      <c r="E5171" s="6">
        <v>44944.51116898148</v>
      </c>
      <c r="F5171" s="6">
        <v>54075.51116898148</v>
      </c>
      <c r="G5171" s="3" t="s">
        <v>23</v>
      </c>
      <c r="H5171" s="3" t="s">
        <v>138</v>
      </c>
      <c r="I5171" s="3" t="s">
        <v>139</v>
      </c>
      <c r="J5171" s="19" t="s">
        <v>16255</v>
      </c>
      <c r="K5171" s="19" t="s">
        <v>18706</v>
      </c>
      <c r="L5171" s="3">
        <v>0.11</v>
      </c>
      <c r="M5171" s="4" t="s">
        <v>20</v>
      </c>
    </row>
    <row r="5172" spans="1:13" ht="16.5" x14ac:dyDescent="0.3">
      <c r="A5172" s="4" t="s">
        <v>18707</v>
      </c>
      <c r="B5172" s="6">
        <v>44843.980902777781</v>
      </c>
      <c r="C5172" s="19" t="s">
        <v>18386</v>
      </c>
      <c r="D5172" s="6" t="s">
        <v>18708</v>
      </c>
      <c r="E5172" s="6">
        <v>44944.516469907408</v>
      </c>
      <c r="F5172" s="6">
        <v>54075.516469907408</v>
      </c>
      <c r="G5172" s="3" t="s">
        <v>18709</v>
      </c>
      <c r="H5172" s="3" t="s">
        <v>10141</v>
      </c>
      <c r="I5172" s="3" t="s">
        <v>18710</v>
      </c>
      <c r="J5172" s="19" t="s">
        <v>18711</v>
      </c>
      <c r="K5172" s="19" t="s">
        <v>18712</v>
      </c>
      <c r="L5172" s="3">
        <v>0.11</v>
      </c>
      <c r="M5172" s="4" t="s">
        <v>20</v>
      </c>
    </row>
    <row r="5173" spans="1:13" ht="16.5" x14ac:dyDescent="0.3">
      <c r="A5173" s="4" t="s">
        <v>18713</v>
      </c>
      <c r="B5173" s="6">
        <v>44843.647835648146</v>
      </c>
      <c r="C5173" s="19" t="s">
        <v>18797</v>
      </c>
      <c r="D5173" s="6" t="s">
        <v>18714</v>
      </c>
      <c r="E5173" s="6">
        <v>44944.518460648149</v>
      </c>
      <c r="F5173" s="6">
        <v>54075.518460648149</v>
      </c>
      <c r="G5173" s="3" t="s">
        <v>15</v>
      </c>
      <c r="H5173" s="3" t="s">
        <v>214</v>
      </c>
      <c r="I5173" s="3" t="s">
        <v>7539</v>
      </c>
      <c r="J5173" s="19" t="s">
        <v>14109</v>
      </c>
      <c r="K5173" s="19" t="s">
        <v>5312</v>
      </c>
      <c r="L5173" s="3">
        <v>0.5</v>
      </c>
      <c r="M5173" s="4" t="s">
        <v>20</v>
      </c>
    </row>
    <row r="5174" spans="1:13" ht="16.5" x14ac:dyDescent="0.3">
      <c r="A5174" s="4" t="s">
        <v>18715</v>
      </c>
      <c r="B5174" s="6">
        <v>44841.594675925924</v>
      </c>
      <c r="C5174" s="19" t="s">
        <v>18795</v>
      </c>
      <c r="D5174" s="6" t="s">
        <v>18716</v>
      </c>
      <c r="E5174" s="6">
        <v>44944.521481481483</v>
      </c>
      <c r="F5174" s="6">
        <v>54075.521481481483</v>
      </c>
      <c r="G5174" s="3" t="s">
        <v>17054</v>
      </c>
      <c r="H5174" s="3" t="s">
        <v>10208</v>
      </c>
      <c r="I5174" s="3" t="s">
        <v>2728</v>
      </c>
      <c r="J5174" s="19" t="s">
        <v>2728</v>
      </c>
      <c r="K5174" s="19" t="s">
        <v>18717</v>
      </c>
      <c r="L5174" s="3">
        <v>0.5</v>
      </c>
      <c r="M5174" s="4" t="s">
        <v>20</v>
      </c>
    </row>
    <row r="5175" spans="1:13" ht="16.5" x14ac:dyDescent="0.3">
      <c r="A5175" s="4" t="s">
        <v>18718</v>
      </c>
      <c r="B5175" s="6">
        <v>44742.0705787037</v>
      </c>
      <c r="C5175" s="19" t="s">
        <v>18046</v>
      </c>
      <c r="D5175" s="6" t="s">
        <v>18719</v>
      </c>
      <c r="E5175" s="6">
        <v>44956.2734837963</v>
      </c>
      <c r="F5175" s="6">
        <v>54087.2734837963</v>
      </c>
      <c r="G5175" s="3" t="s">
        <v>4741</v>
      </c>
      <c r="H5175" s="3" t="s">
        <v>348</v>
      </c>
      <c r="I5175" s="3" t="s">
        <v>715</v>
      </c>
      <c r="J5175" s="19" t="s">
        <v>715</v>
      </c>
      <c r="K5175" s="19" t="s">
        <v>18720</v>
      </c>
      <c r="L5175" s="3">
        <v>9.9990000000000006</v>
      </c>
      <c r="M5175" s="4" t="s">
        <v>1746</v>
      </c>
    </row>
    <row r="5176" spans="1:13" ht="16.5" x14ac:dyDescent="0.3">
      <c r="A5176" s="4" t="s">
        <v>18721</v>
      </c>
      <c r="B5176" s="6">
        <v>44839.594594907408</v>
      </c>
      <c r="C5176" s="19" t="s">
        <v>18722</v>
      </c>
      <c r="D5176" s="6" t="s">
        <v>18723</v>
      </c>
      <c r="E5176" s="6">
        <v>44956.275277777779</v>
      </c>
      <c r="F5176" s="6">
        <v>54087.275277777779</v>
      </c>
      <c r="G5176" s="3" t="s">
        <v>15</v>
      </c>
      <c r="H5176" s="3" t="s">
        <v>16</v>
      </c>
      <c r="I5176" s="3" t="s">
        <v>18724</v>
      </c>
      <c r="J5176" s="19" t="s">
        <v>18725</v>
      </c>
      <c r="K5176" s="19" t="s">
        <v>18726</v>
      </c>
      <c r="L5176" s="3">
        <v>2.2000000000000002</v>
      </c>
      <c r="M5176" s="4" t="s">
        <v>20</v>
      </c>
    </row>
    <row r="5177" spans="1:13" ht="16.5" x14ac:dyDescent="0.3">
      <c r="A5177" s="4" t="s">
        <v>18727</v>
      </c>
      <c r="B5177" s="6">
        <v>44230.412731481483</v>
      </c>
      <c r="C5177" s="19" t="s">
        <v>18903</v>
      </c>
      <c r="D5177" s="6" t="s">
        <v>18728</v>
      </c>
      <c r="E5177" s="6">
        <v>44956.277268518519</v>
      </c>
      <c r="F5177" s="6">
        <v>54087.277268518519</v>
      </c>
      <c r="G5177" s="3" t="s">
        <v>4741</v>
      </c>
      <c r="H5177" s="3" t="s">
        <v>30</v>
      </c>
      <c r="I5177" s="3" t="s">
        <v>31</v>
      </c>
      <c r="J5177" s="19" t="s">
        <v>31</v>
      </c>
      <c r="K5177" s="19" t="s">
        <v>7674</v>
      </c>
      <c r="L5177" s="3">
        <v>5.98</v>
      </c>
      <c r="M5177" s="4" t="s">
        <v>1895</v>
      </c>
    </row>
    <row r="5178" spans="1:13" ht="16.5" x14ac:dyDescent="0.3">
      <c r="A5178" s="4" t="s">
        <v>18729</v>
      </c>
      <c r="B5178" s="6">
        <v>44166.647094907406</v>
      </c>
      <c r="C5178" s="19" t="s">
        <v>18730</v>
      </c>
      <c r="D5178" s="6" t="s">
        <v>18731</v>
      </c>
      <c r="E5178" s="6">
        <v>44956.281793981485</v>
      </c>
      <c r="F5178" s="6">
        <v>54087.281793981485</v>
      </c>
      <c r="G5178" s="3" t="s">
        <v>17088</v>
      </c>
      <c r="H5178" s="3" t="s">
        <v>7445</v>
      </c>
      <c r="I5178" s="3" t="s">
        <v>7446</v>
      </c>
      <c r="J5178" s="19" t="s">
        <v>7447</v>
      </c>
      <c r="K5178" s="19" t="s">
        <v>18732</v>
      </c>
      <c r="L5178" s="3">
        <v>24</v>
      </c>
      <c r="M5178" s="4" t="s">
        <v>1895</v>
      </c>
    </row>
    <row r="5179" spans="1:13" ht="16.5" x14ac:dyDescent="0.3">
      <c r="A5179" s="4" t="s">
        <v>18733</v>
      </c>
      <c r="B5179" s="6">
        <v>44844.658935185187</v>
      </c>
      <c r="C5179" s="19" t="s">
        <v>18798</v>
      </c>
      <c r="D5179" s="6" t="s">
        <v>18734</v>
      </c>
      <c r="E5179" s="6">
        <v>44956.29109953704</v>
      </c>
      <c r="F5179" s="6">
        <v>54087.29109953704</v>
      </c>
      <c r="G5179" s="3" t="s">
        <v>197</v>
      </c>
      <c r="H5179" s="3" t="s">
        <v>4586</v>
      </c>
      <c r="I5179" s="3" t="s">
        <v>850</v>
      </c>
      <c r="J5179" s="19" t="s">
        <v>851</v>
      </c>
      <c r="K5179" s="19" t="s">
        <v>3813</v>
      </c>
      <c r="L5179" s="3">
        <v>2.99</v>
      </c>
      <c r="M5179" s="4" t="s">
        <v>1895</v>
      </c>
    </row>
    <row r="5180" spans="1:13" ht="16.5" x14ac:dyDescent="0.3">
      <c r="A5180" s="4" t="s">
        <v>18735</v>
      </c>
      <c r="B5180" s="6">
        <v>44843.981817129628</v>
      </c>
      <c r="C5180" s="19" t="s">
        <v>18386</v>
      </c>
      <c r="D5180" s="6" t="s">
        <v>18736</v>
      </c>
      <c r="E5180" s="6">
        <v>44956.293715277781</v>
      </c>
      <c r="F5180" s="6">
        <v>54087.293715277781</v>
      </c>
      <c r="G5180" s="3" t="s">
        <v>23</v>
      </c>
      <c r="H5180" s="3" t="s">
        <v>138</v>
      </c>
      <c r="I5180" s="3" t="s">
        <v>139</v>
      </c>
      <c r="J5180" s="19" t="s">
        <v>16255</v>
      </c>
      <c r="K5180" s="19" t="s">
        <v>18737</v>
      </c>
      <c r="L5180" s="3">
        <v>0.11</v>
      </c>
      <c r="M5180" s="4" t="s">
        <v>20</v>
      </c>
    </row>
    <row r="5181" spans="1:13" ht="16.5" x14ac:dyDescent="0.3">
      <c r="A5181" s="4" t="s">
        <v>18738</v>
      </c>
      <c r="B5181" s="6">
        <v>44476.37871527778</v>
      </c>
      <c r="C5181" s="19" t="s">
        <v>18739</v>
      </c>
      <c r="D5181" s="6" t="s">
        <v>18740</v>
      </c>
      <c r="E5181" s="6">
        <v>44959.39335648148</v>
      </c>
      <c r="F5181" s="6">
        <v>54090.39335648148</v>
      </c>
      <c r="G5181" s="3" t="s">
        <v>4741</v>
      </c>
      <c r="H5181" s="3" t="s">
        <v>30</v>
      </c>
      <c r="I5181" s="3" t="s">
        <v>31</v>
      </c>
      <c r="J5181" s="19" t="s">
        <v>91</v>
      </c>
      <c r="K5181" s="19" t="s">
        <v>18741</v>
      </c>
      <c r="L5181" s="3">
        <v>0.9</v>
      </c>
      <c r="M5181" s="4" t="s">
        <v>1895</v>
      </c>
    </row>
    <row r="5182" spans="1:13" ht="16.5" x14ac:dyDescent="0.3">
      <c r="A5182" s="4" t="s">
        <v>18742</v>
      </c>
      <c r="B5182" s="6">
        <v>44476.378946759258</v>
      </c>
      <c r="C5182" s="19" t="s">
        <v>18739</v>
      </c>
      <c r="D5182" s="6" t="s">
        <v>18743</v>
      </c>
      <c r="E5182" s="6">
        <v>44959.393773148149</v>
      </c>
      <c r="F5182" s="6">
        <v>54090.393773148149</v>
      </c>
      <c r="G5182" s="3" t="s">
        <v>4741</v>
      </c>
      <c r="H5182" s="3" t="s">
        <v>30</v>
      </c>
      <c r="I5182" s="3" t="s">
        <v>31</v>
      </c>
      <c r="J5182" s="19" t="s">
        <v>18547</v>
      </c>
      <c r="K5182" s="19" t="s">
        <v>18744</v>
      </c>
      <c r="L5182" s="3">
        <v>0.9</v>
      </c>
      <c r="M5182" s="4" t="s">
        <v>1895</v>
      </c>
    </row>
    <row r="5183" spans="1:13" ht="16.5" x14ac:dyDescent="0.3">
      <c r="A5183" s="4" t="s">
        <v>18745</v>
      </c>
      <c r="B5183" s="6">
        <v>44476.37908564815</v>
      </c>
      <c r="C5183" s="19" t="s">
        <v>18739</v>
      </c>
      <c r="D5183" s="6" t="s">
        <v>18746</v>
      </c>
      <c r="E5183" s="6">
        <v>44959.394224537034</v>
      </c>
      <c r="F5183" s="6">
        <v>54090.394224537034</v>
      </c>
      <c r="G5183" s="3" t="s">
        <v>4741</v>
      </c>
      <c r="H5183" s="3" t="s">
        <v>30</v>
      </c>
      <c r="I5183" s="3" t="s">
        <v>31</v>
      </c>
      <c r="J5183" s="19" t="s">
        <v>31</v>
      </c>
      <c r="K5183" s="19" t="s">
        <v>18747</v>
      </c>
      <c r="L5183" s="3">
        <v>0.9</v>
      </c>
      <c r="M5183" s="4" t="s">
        <v>1895</v>
      </c>
    </row>
    <row r="5184" spans="1:13" ht="16.5" x14ac:dyDescent="0.3">
      <c r="A5184" s="4" t="s">
        <v>18748</v>
      </c>
      <c r="B5184" s="6">
        <v>44357.406192129631</v>
      </c>
      <c r="C5184" s="19" t="s">
        <v>18749</v>
      </c>
      <c r="D5184" s="6" t="s">
        <v>18750</v>
      </c>
      <c r="E5184" s="6">
        <v>44959.549398148149</v>
      </c>
      <c r="F5184" s="6">
        <v>54090.549398148149</v>
      </c>
      <c r="G5184" s="3" t="s">
        <v>4741</v>
      </c>
      <c r="H5184" s="3" t="s">
        <v>30</v>
      </c>
      <c r="I5184" s="3" t="s">
        <v>18751</v>
      </c>
      <c r="J5184" s="19" t="s">
        <v>18752</v>
      </c>
      <c r="K5184" s="19" t="s">
        <v>18753</v>
      </c>
      <c r="L5184" s="3">
        <v>244.8</v>
      </c>
      <c r="M5184" s="4" t="s">
        <v>1895</v>
      </c>
    </row>
    <row r="5185" spans="1:13" ht="16.5" x14ac:dyDescent="0.3">
      <c r="A5185" s="4" t="s">
        <v>18754</v>
      </c>
      <c r="B5185" s="6">
        <v>44844.579513888886</v>
      </c>
      <c r="C5185" s="19" t="s">
        <v>18799</v>
      </c>
      <c r="D5185" s="6" t="s">
        <v>18755</v>
      </c>
      <c r="E5185" s="6">
        <v>44965.45144675926</v>
      </c>
      <c r="F5185" s="6">
        <v>54096.45144675926</v>
      </c>
      <c r="G5185" s="3" t="s">
        <v>4741</v>
      </c>
      <c r="H5185" s="3" t="s">
        <v>348</v>
      </c>
      <c r="I5185" s="3" t="s">
        <v>1169</v>
      </c>
      <c r="J5185" s="19" t="s">
        <v>1170</v>
      </c>
      <c r="K5185" s="19" t="s">
        <v>7232</v>
      </c>
      <c r="L5185" s="3">
        <v>0.5</v>
      </c>
      <c r="M5185" s="4" t="s">
        <v>1895</v>
      </c>
    </row>
    <row r="5186" spans="1:13" ht="16.5" x14ac:dyDescent="0.3">
      <c r="A5186" s="4" t="s">
        <v>18756</v>
      </c>
      <c r="B5186" s="6">
        <v>44844.575671296298</v>
      </c>
      <c r="C5186" s="19" t="s">
        <v>18799</v>
      </c>
      <c r="D5186" s="6" t="s">
        <v>18757</v>
      </c>
      <c r="E5186" s="6">
        <v>44965.452164351853</v>
      </c>
      <c r="F5186" s="6">
        <v>54096.452164351853</v>
      </c>
      <c r="G5186" s="3" t="s">
        <v>4741</v>
      </c>
      <c r="H5186" s="3" t="s">
        <v>348</v>
      </c>
      <c r="I5186" s="3" t="s">
        <v>1169</v>
      </c>
      <c r="J5186" s="19" t="s">
        <v>3055</v>
      </c>
      <c r="K5186" s="19" t="s">
        <v>1594</v>
      </c>
      <c r="L5186" s="3">
        <v>0.5</v>
      </c>
      <c r="M5186" s="4" t="s">
        <v>1895</v>
      </c>
    </row>
    <row r="5187" spans="1:13" ht="16.5" x14ac:dyDescent="0.3">
      <c r="A5187" s="4" t="s">
        <v>18758</v>
      </c>
      <c r="B5187" s="6">
        <v>44844.692245370374</v>
      </c>
      <c r="C5187" s="19" t="s">
        <v>18759</v>
      </c>
      <c r="D5187" s="6" t="s">
        <v>18760</v>
      </c>
      <c r="E5187" s="6">
        <v>44965.452881944446</v>
      </c>
      <c r="F5187" s="6">
        <v>54096.452881944446</v>
      </c>
      <c r="G5187" s="3" t="s">
        <v>23</v>
      </c>
      <c r="H5187" s="3" t="s">
        <v>842</v>
      </c>
      <c r="I5187" s="3" t="s">
        <v>1267</v>
      </c>
      <c r="J5187" s="19" t="s">
        <v>1300</v>
      </c>
      <c r="K5187" s="19" t="s">
        <v>18761</v>
      </c>
      <c r="L5187" s="3">
        <v>49.993679999999998</v>
      </c>
      <c r="M5187" s="4" t="s">
        <v>1746</v>
      </c>
    </row>
    <row r="5188" spans="1:13" ht="16.5" x14ac:dyDescent="0.3">
      <c r="A5188" s="4" t="s">
        <v>18762</v>
      </c>
      <c r="B5188" s="6">
        <v>44844.681006944447</v>
      </c>
      <c r="C5188" s="19" t="s">
        <v>18763</v>
      </c>
      <c r="D5188" s="6" t="s">
        <v>18764</v>
      </c>
      <c r="E5188" s="6">
        <v>44965.453472222223</v>
      </c>
      <c r="F5188" s="6">
        <v>54096.453472222223</v>
      </c>
      <c r="G5188" s="3" t="s">
        <v>23</v>
      </c>
      <c r="H5188" s="3" t="s">
        <v>842</v>
      </c>
      <c r="I5188" s="3" t="s">
        <v>7613</v>
      </c>
      <c r="J5188" s="19" t="s">
        <v>10839</v>
      </c>
      <c r="K5188" s="19" t="s">
        <v>18761</v>
      </c>
      <c r="L5188" s="3">
        <v>99.988020000000006</v>
      </c>
      <c r="M5188" s="4" t="s">
        <v>1746</v>
      </c>
    </row>
    <row r="5189" spans="1:13" ht="16.5" x14ac:dyDescent="0.3">
      <c r="A5189" s="4" t="s">
        <v>18765</v>
      </c>
      <c r="B5189" s="6">
        <v>44183.391064814816</v>
      </c>
      <c r="C5189" s="19" t="s">
        <v>17086</v>
      </c>
      <c r="D5189" s="6" t="s">
        <v>18766</v>
      </c>
      <c r="E5189" s="6">
        <v>44965.455462962964</v>
      </c>
      <c r="F5189" s="6">
        <v>54096.455462962964</v>
      </c>
      <c r="G5189" s="3" t="s">
        <v>4741</v>
      </c>
      <c r="H5189" s="3" t="s">
        <v>30</v>
      </c>
      <c r="I5189" s="3" t="s">
        <v>18767</v>
      </c>
      <c r="J5189" s="19" t="s">
        <v>18768</v>
      </c>
      <c r="K5189" s="19" t="s">
        <v>18769</v>
      </c>
      <c r="L5189" s="3">
        <v>147</v>
      </c>
      <c r="M5189" s="4" t="s">
        <v>1895</v>
      </c>
    </row>
    <row r="5190" spans="1:13" ht="16.5" x14ac:dyDescent="0.3">
      <c r="A5190" s="4" t="s">
        <v>18770</v>
      </c>
      <c r="B5190" s="6">
        <v>44844.496192129627</v>
      </c>
      <c r="C5190" s="19" t="s">
        <v>18771</v>
      </c>
      <c r="D5190" s="6" t="s">
        <v>18772</v>
      </c>
      <c r="E5190" s="6">
        <v>44965.456273148149</v>
      </c>
      <c r="F5190" s="6">
        <v>54096.456273148149</v>
      </c>
      <c r="G5190" s="3" t="s">
        <v>4741</v>
      </c>
      <c r="H5190" s="3" t="s">
        <v>72</v>
      </c>
      <c r="I5190" s="3" t="s">
        <v>6508</v>
      </c>
      <c r="J5190" s="19" t="s">
        <v>15350</v>
      </c>
      <c r="K5190" s="19" t="s">
        <v>18773</v>
      </c>
      <c r="L5190" s="3">
        <v>21.6</v>
      </c>
      <c r="M5190" s="4" t="s">
        <v>1895</v>
      </c>
    </row>
    <row r="5191" spans="1:13" ht="16.5" x14ac:dyDescent="0.3">
      <c r="A5191" s="4" t="s">
        <v>18774</v>
      </c>
      <c r="B5191" s="6">
        <v>44842.2575</v>
      </c>
      <c r="C5191" s="19" t="s">
        <v>18586</v>
      </c>
      <c r="D5191" s="6" t="s">
        <v>18775</v>
      </c>
      <c r="E5191" s="6">
        <v>44965.457106481481</v>
      </c>
      <c r="F5191" s="6">
        <v>54096.457106481481</v>
      </c>
      <c r="G5191" s="3" t="s">
        <v>23</v>
      </c>
      <c r="H5191" s="3" t="s">
        <v>138</v>
      </c>
      <c r="I5191" s="3" t="s">
        <v>139</v>
      </c>
      <c r="J5191" s="19" t="s">
        <v>504</v>
      </c>
      <c r="K5191" s="19" t="s">
        <v>18591</v>
      </c>
      <c r="L5191" s="3">
        <v>0.25</v>
      </c>
      <c r="M5191" s="4" t="s">
        <v>1895</v>
      </c>
    </row>
    <row r="5192" spans="1:13" ht="16.5" x14ac:dyDescent="0.3">
      <c r="A5192" s="4" t="s">
        <v>18776</v>
      </c>
      <c r="B5192" s="6">
        <v>44842.25403935185</v>
      </c>
      <c r="C5192" s="19" t="s">
        <v>18586</v>
      </c>
      <c r="D5192" s="6" t="s">
        <v>18777</v>
      </c>
      <c r="E5192" s="6">
        <v>44965.45820601852</v>
      </c>
      <c r="F5192" s="6">
        <v>54096.45820601852</v>
      </c>
      <c r="G5192" s="3" t="s">
        <v>23</v>
      </c>
      <c r="H5192" s="3" t="s">
        <v>138</v>
      </c>
      <c r="I5192" s="3" t="s">
        <v>139</v>
      </c>
      <c r="J5192" s="19" t="s">
        <v>504</v>
      </c>
      <c r="K5192" s="19" t="s">
        <v>18591</v>
      </c>
      <c r="L5192" s="3">
        <v>0.25</v>
      </c>
      <c r="M5192" s="4" t="s">
        <v>1895</v>
      </c>
    </row>
    <row r="5193" spans="1:13" ht="16.5" x14ac:dyDescent="0.3">
      <c r="A5193" s="4" t="s">
        <v>18778</v>
      </c>
      <c r="B5193" s="6">
        <v>44842.015300925923</v>
      </c>
      <c r="C5193" s="19" t="s">
        <v>18328</v>
      </c>
      <c r="D5193" s="6" t="s">
        <v>18779</v>
      </c>
      <c r="E5193" s="6">
        <v>44965.459155092591</v>
      </c>
      <c r="F5193" s="6">
        <v>54096.459155092591</v>
      </c>
      <c r="G5193" s="3" t="s">
        <v>23</v>
      </c>
      <c r="H5193" s="3" t="s">
        <v>2792</v>
      </c>
      <c r="I5193" s="3" t="s">
        <v>7801</v>
      </c>
      <c r="J5193" s="19" t="s">
        <v>7802</v>
      </c>
      <c r="K5193" s="19" t="s">
        <v>18780</v>
      </c>
      <c r="L5193" s="3">
        <v>75</v>
      </c>
      <c r="M5193" s="4" t="s">
        <v>1746</v>
      </c>
    </row>
    <row r="5194" spans="1:13" ht="16.5" x14ac:dyDescent="0.3">
      <c r="A5194" s="4" t="s">
        <v>18781</v>
      </c>
      <c r="B5194" s="6">
        <v>44841.624756944446</v>
      </c>
      <c r="C5194" s="19" t="s">
        <v>18782</v>
      </c>
      <c r="D5194" s="6" t="s">
        <v>18783</v>
      </c>
      <c r="E5194" s="6">
        <v>44965.460682870369</v>
      </c>
      <c r="F5194" s="6">
        <v>54096.460682870369</v>
      </c>
      <c r="G5194" s="3" t="s">
        <v>4741</v>
      </c>
      <c r="H5194" s="3" t="s">
        <v>72</v>
      </c>
      <c r="I5194" s="3" t="s">
        <v>13182</v>
      </c>
      <c r="J5194" s="19" t="s">
        <v>18784</v>
      </c>
      <c r="K5194" s="19" t="s">
        <v>18785</v>
      </c>
      <c r="L5194" s="3">
        <v>70</v>
      </c>
      <c r="M5194" s="4" t="s">
        <v>1895</v>
      </c>
    </row>
    <row r="5195" spans="1:13" ht="16.5" x14ac:dyDescent="0.3">
      <c r="A5195" s="4" t="s">
        <v>18786</v>
      </c>
      <c r="B5195" s="6">
        <v>44477.572731481479</v>
      </c>
      <c r="C5195" s="19" t="s">
        <v>18787</v>
      </c>
      <c r="D5195" s="6" t="s">
        <v>18788</v>
      </c>
      <c r="E5195" s="6">
        <v>44965.461736111109</v>
      </c>
      <c r="F5195" s="6">
        <v>54096.461736111109</v>
      </c>
      <c r="G5195" s="3" t="s">
        <v>4741</v>
      </c>
      <c r="H5195" s="3" t="s">
        <v>30</v>
      </c>
      <c r="I5195" s="3" t="s">
        <v>31</v>
      </c>
      <c r="J5195" s="19" t="s">
        <v>40</v>
      </c>
      <c r="K5195" s="19" t="s">
        <v>18789</v>
      </c>
      <c r="L5195" s="3">
        <v>0.9</v>
      </c>
      <c r="M5195" s="4" t="s">
        <v>1895</v>
      </c>
    </row>
    <row r="5196" spans="1:13" ht="16.5" x14ac:dyDescent="0.3">
      <c r="A5196" s="4" t="s">
        <v>18790</v>
      </c>
      <c r="B5196" s="6">
        <v>44742.609571759262</v>
      </c>
      <c r="C5196" s="19" t="s">
        <v>18791</v>
      </c>
      <c r="D5196" s="6" t="s">
        <v>18792</v>
      </c>
      <c r="E5196" s="6">
        <v>44965.462581018517</v>
      </c>
      <c r="F5196" s="6">
        <v>54096.462581018517</v>
      </c>
      <c r="G5196" s="3" t="s">
        <v>23</v>
      </c>
      <c r="H5196" s="3" t="s">
        <v>4419</v>
      </c>
      <c r="I5196" s="3" t="s">
        <v>269</v>
      </c>
      <c r="J5196" s="19" t="s">
        <v>4420</v>
      </c>
      <c r="K5196" s="19" t="s">
        <v>18793</v>
      </c>
      <c r="L5196" s="3">
        <v>9.9996600000000004</v>
      </c>
      <c r="M5196" s="4" t="s">
        <v>1746</v>
      </c>
    </row>
    <row r="5197" spans="1:13" ht="16.5" x14ac:dyDescent="0.3">
      <c r="A5197" s="4" t="s">
        <v>18807</v>
      </c>
      <c r="B5197" s="6">
        <v>44843.637997685182</v>
      </c>
      <c r="C5197" s="19" t="s">
        <v>18808</v>
      </c>
      <c r="D5197" s="6" t="s">
        <v>18809</v>
      </c>
      <c r="E5197" s="6">
        <v>44998</v>
      </c>
      <c r="F5197" s="6">
        <v>54130</v>
      </c>
      <c r="G5197" s="3" t="s">
        <v>15</v>
      </c>
      <c r="H5197" s="3" t="s">
        <v>214</v>
      </c>
      <c r="I5197" s="3" t="s">
        <v>7539</v>
      </c>
      <c r="J5197" s="19" t="s">
        <v>14109</v>
      </c>
      <c r="K5197" s="19" t="s">
        <v>18810</v>
      </c>
      <c r="L5197" s="3">
        <v>0.5</v>
      </c>
      <c r="M5197" s="4" t="s">
        <v>20</v>
      </c>
    </row>
    <row r="5198" spans="1:13" ht="16.5" x14ac:dyDescent="0.3">
      <c r="A5198" s="4" t="s">
        <v>18811</v>
      </c>
      <c r="B5198" s="6">
        <v>44843.622789351852</v>
      </c>
      <c r="C5198" s="19" t="s">
        <v>18808</v>
      </c>
      <c r="D5198" s="6" t="s">
        <v>18812</v>
      </c>
      <c r="E5198" s="6">
        <v>44998</v>
      </c>
      <c r="F5198" s="6">
        <v>54130</v>
      </c>
      <c r="G5198" s="3" t="s">
        <v>4741</v>
      </c>
      <c r="H5198" s="3" t="s">
        <v>775</v>
      </c>
      <c r="I5198" s="3" t="s">
        <v>776</v>
      </c>
      <c r="J5198" s="19" t="s">
        <v>8651</v>
      </c>
      <c r="K5198" s="19" t="s">
        <v>18813</v>
      </c>
      <c r="L5198" s="3">
        <v>0.3</v>
      </c>
      <c r="M5198" s="4" t="s">
        <v>20</v>
      </c>
    </row>
    <row r="5199" spans="1:13" ht="16.5" x14ac:dyDescent="0.3">
      <c r="A5199" s="4" t="s">
        <v>18815</v>
      </c>
      <c r="B5199" s="6">
        <v>44735.703449074077</v>
      </c>
      <c r="C5199" s="19" t="s">
        <v>19622</v>
      </c>
      <c r="D5199" s="6" t="s">
        <v>18814</v>
      </c>
      <c r="E5199" s="6">
        <v>45000</v>
      </c>
      <c r="F5199" s="6">
        <v>54132</v>
      </c>
      <c r="G5199" s="3" t="s">
        <v>4741</v>
      </c>
      <c r="H5199" s="3" t="s">
        <v>35</v>
      </c>
      <c r="I5199" s="3" t="s">
        <v>483</v>
      </c>
      <c r="J5199" s="19" t="s">
        <v>483</v>
      </c>
      <c r="K5199" s="19" t="s">
        <v>18816</v>
      </c>
      <c r="L5199" s="3">
        <v>0.47555999999999998</v>
      </c>
      <c r="M5199" s="4" t="s">
        <v>20</v>
      </c>
    </row>
    <row r="5200" spans="1:13" ht="16.5" x14ac:dyDescent="0.3">
      <c r="A5200" s="4" t="s">
        <v>18818</v>
      </c>
      <c r="B5200" s="6">
        <v>44741.847777777781</v>
      </c>
      <c r="C5200" s="19" t="s">
        <v>19622</v>
      </c>
      <c r="D5200" s="6" t="s">
        <v>18817</v>
      </c>
      <c r="E5200" s="6">
        <v>45000</v>
      </c>
      <c r="F5200" s="6">
        <v>54132</v>
      </c>
      <c r="G5200" s="3" t="s">
        <v>4741</v>
      </c>
      <c r="H5200" s="3" t="s">
        <v>35</v>
      </c>
      <c r="I5200" s="3" t="s">
        <v>483</v>
      </c>
      <c r="J5200" s="19" t="s">
        <v>3797</v>
      </c>
      <c r="K5200" s="19" t="s">
        <v>1901</v>
      </c>
      <c r="L5200" s="3">
        <v>0.49230000000000002</v>
      </c>
      <c r="M5200" s="4" t="s">
        <v>20</v>
      </c>
    </row>
    <row r="5201" spans="1:13" ht="16.5" x14ac:dyDescent="0.3">
      <c r="A5201" s="4" t="s">
        <v>18823</v>
      </c>
      <c r="B5201" s="6">
        <v>44237.513912037037</v>
      </c>
      <c r="C5201" s="19" t="s">
        <v>18821</v>
      </c>
      <c r="D5201" s="6" t="s">
        <v>18820</v>
      </c>
      <c r="E5201" s="6">
        <v>45000</v>
      </c>
      <c r="F5201" s="6">
        <v>54132</v>
      </c>
      <c r="G5201" s="3" t="s">
        <v>4741</v>
      </c>
      <c r="H5201" s="3" t="s">
        <v>775</v>
      </c>
      <c r="I5201" s="3" t="s">
        <v>776</v>
      </c>
      <c r="J5201" s="19" t="s">
        <v>1416</v>
      </c>
      <c r="K5201" s="19" t="s">
        <v>18822</v>
      </c>
      <c r="L5201" s="3">
        <v>2.9990000000000001</v>
      </c>
      <c r="M5201" s="4" t="s">
        <v>1895</v>
      </c>
    </row>
    <row r="5202" spans="1:13" ht="16.5" x14ac:dyDescent="0.3">
      <c r="A5202" s="4" t="s">
        <v>18825</v>
      </c>
      <c r="B5202" s="6">
        <v>44237.514328703706</v>
      </c>
      <c r="C5202" s="19" t="s">
        <v>18821</v>
      </c>
      <c r="D5202" s="6" t="s">
        <v>18824</v>
      </c>
      <c r="E5202" s="6">
        <v>45000</v>
      </c>
      <c r="F5202" s="6">
        <v>54132</v>
      </c>
      <c r="G5202" s="3" t="s">
        <v>4741</v>
      </c>
      <c r="H5202" s="3" t="s">
        <v>775</v>
      </c>
      <c r="I5202" s="3" t="s">
        <v>776</v>
      </c>
      <c r="J5202" s="19" t="s">
        <v>1416</v>
      </c>
      <c r="K5202" s="19" t="s">
        <v>18826</v>
      </c>
      <c r="L5202" s="3">
        <v>2.9990000000000001</v>
      </c>
      <c r="M5202" s="4" t="s">
        <v>1895</v>
      </c>
    </row>
    <row r="5203" spans="1:13" ht="16.5" x14ac:dyDescent="0.3">
      <c r="A5203" s="4" t="s">
        <v>18839</v>
      </c>
      <c r="B5203" s="6">
        <v>44350.781863425924</v>
      </c>
      <c r="C5203" s="19" t="s">
        <v>18402</v>
      </c>
      <c r="D5203" s="6" t="s">
        <v>18827</v>
      </c>
      <c r="E5203" s="6">
        <v>45000</v>
      </c>
      <c r="F5203" s="6">
        <v>54132</v>
      </c>
      <c r="G5203" s="3" t="s">
        <v>17054</v>
      </c>
      <c r="H5203" s="3" t="s">
        <v>423</v>
      </c>
      <c r="I5203" s="3" t="s">
        <v>3327</v>
      </c>
      <c r="J5203" s="19" t="s">
        <v>3327</v>
      </c>
      <c r="K5203" s="19" t="s">
        <v>18838</v>
      </c>
      <c r="L5203" s="3">
        <v>1.5</v>
      </c>
      <c r="M5203" s="4" t="s">
        <v>20</v>
      </c>
    </row>
    <row r="5204" spans="1:13" ht="16.5" x14ac:dyDescent="0.3">
      <c r="A5204" s="4" t="s">
        <v>18842</v>
      </c>
      <c r="B5204" s="6">
        <v>44356.755520833336</v>
      </c>
      <c r="C5204" s="19" t="s">
        <v>18840</v>
      </c>
      <c r="D5204" s="6" t="s">
        <v>18828</v>
      </c>
      <c r="E5204" s="6">
        <v>45000</v>
      </c>
      <c r="F5204" s="6">
        <v>54132</v>
      </c>
      <c r="G5204" s="3" t="s">
        <v>15</v>
      </c>
      <c r="H5204" s="3" t="s">
        <v>214</v>
      </c>
      <c r="I5204" s="3" t="s">
        <v>215</v>
      </c>
      <c r="J5204" s="19" t="s">
        <v>2950</v>
      </c>
      <c r="K5204" s="19" t="s">
        <v>18841</v>
      </c>
      <c r="L5204" s="3">
        <v>2</v>
      </c>
      <c r="M5204" s="4" t="s">
        <v>20</v>
      </c>
    </row>
    <row r="5205" spans="1:13" ht="16.5" x14ac:dyDescent="0.3">
      <c r="A5205" s="4" t="s">
        <v>18847</v>
      </c>
      <c r="B5205" s="6">
        <v>44735.724039351851</v>
      </c>
      <c r="C5205" s="19" t="s">
        <v>19622</v>
      </c>
      <c r="D5205" s="6" t="s">
        <v>18830</v>
      </c>
      <c r="E5205" s="6">
        <v>45000</v>
      </c>
      <c r="F5205" s="6">
        <v>54132</v>
      </c>
      <c r="G5205" s="3" t="s">
        <v>4741</v>
      </c>
      <c r="H5205" s="3" t="s">
        <v>35</v>
      </c>
      <c r="I5205" s="3" t="s">
        <v>483</v>
      </c>
      <c r="J5205" s="19" t="s">
        <v>483</v>
      </c>
      <c r="K5205" s="19" t="s">
        <v>18846</v>
      </c>
      <c r="L5205" s="3">
        <v>0.48315000000000002</v>
      </c>
      <c r="M5205" s="4" t="s">
        <v>20</v>
      </c>
    </row>
    <row r="5206" spans="1:13" ht="16.5" x14ac:dyDescent="0.3">
      <c r="A5206" s="4" t="s">
        <v>18850</v>
      </c>
      <c r="B5206" s="6">
        <v>44236.705150462964</v>
      </c>
      <c r="C5206" s="19" t="s">
        <v>18848</v>
      </c>
      <c r="D5206" s="6" t="s">
        <v>18831</v>
      </c>
      <c r="E5206" s="6">
        <v>45000</v>
      </c>
      <c r="F5206" s="6">
        <v>54132</v>
      </c>
      <c r="G5206" s="3" t="s">
        <v>4741</v>
      </c>
      <c r="H5206" s="3" t="s">
        <v>775</v>
      </c>
      <c r="I5206" s="3" t="s">
        <v>776</v>
      </c>
      <c r="J5206" s="19" t="s">
        <v>1416</v>
      </c>
      <c r="K5206" s="19" t="s">
        <v>18849</v>
      </c>
      <c r="L5206" s="3">
        <v>6</v>
      </c>
      <c r="M5206" s="4" t="s">
        <v>1895</v>
      </c>
    </row>
    <row r="5207" spans="1:13" ht="16.5" x14ac:dyDescent="0.3">
      <c r="A5207" s="4" t="s">
        <v>18853</v>
      </c>
      <c r="B5207" s="6">
        <v>44236.794768518521</v>
      </c>
      <c r="C5207" s="19" t="s">
        <v>18851</v>
      </c>
      <c r="D5207" s="6" t="s">
        <v>18832</v>
      </c>
      <c r="E5207" s="6">
        <v>45000</v>
      </c>
      <c r="F5207" s="6">
        <v>54132</v>
      </c>
      <c r="G5207" s="3" t="s">
        <v>4741</v>
      </c>
      <c r="H5207" s="3" t="s">
        <v>775</v>
      </c>
      <c r="I5207" s="3" t="s">
        <v>776</v>
      </c>
      <c r="J5207" s="19" t="s">
        <v>1416</v>
      </c>
      <c r="K5207" s="19" t="s">
        <v>18852</v>
      </c>
      <c r="L5207" s="3">
        <v>9</v>
      </c>
      <c r="M5207" s="4" t="s">
        <v>1895</v>
      </c>
    </row>
    <row r="5208" spans="1:13" ht="16.5" x14ac:dyDescent="0.3">
      <c r="A5208" s="4" t="s">
        <v>18857</v>
      </c>
      <c r="B5208" s="6">
        <v>44237.41883101852</v>
      </c>
      <c r="C5208" s="19" t="s">
        <v>18855</v>
      </c>
      <c r="D5208" s="6" t="s">
        <v>18833</v>
      </c>
      <c r="E5208" s="6">
        <v>45000</v>
      </c>
      <c r="F5208" s="6">
        <v>54132</v>
      </c>
      <c r="G5208" s="3" t="s">
        <v>61</v>
      </c>
      <c r="H5208" s="3" t="s">
        <v>262</v>
      </c>
      <c r="I5208" s="3" t="s">
        <v>2073</v>
      </c>
      <c r="J5208" s="19" t="s">
        <v>10388</v>
      </c>
      <c r="K5208" s="19" t="s">
        <v>18856</v>
      </c>
      <c r="L5208" s="3">
        <v>2.5099999999999998</v>
      </c>
      <c r="M5208" s="4" t="s">
        <v>20</v>
      </c>
    </row>
    <row r="5209" spans="1:13" ht="16.5" x14ac:dyDescent="0.3">
      <c r="A5209" s="4" t="s">
        <v>18854</v>
      </c>
      <c r="B5209" s="6">
        <v>44236.794768518521</v>
      </c>
      <c r="C5209" s="19" t="s">
        <v>18851</v>
      </c>
      <c r="D5209" s="6" t="s">
        <v>18834</v>
      </c>
      <c r="E5209" s="6">
        <v>45000</v>
      </c>
      <c r="F5209" s="6">
        <v>54132</v>
      </c>
      <c r="G5209" s="3" t="s">
        <v>4741</v>
      </c>
      <c r="H5209" s="3" t="s">
        <v>775</v>
      </c>
      <c r="I5209" s="3" t="s">
        <v>776</v>
      </c>
      <c r="J5209" s="3" t="s">
        <v>1416</v>
      </c>
      <c r="K5209" s="3" t="s">
        <v>388</v>
      </c>
      <c r="L5209" s="3">
        <v>6</v>
      </c>
      <c r="M5209" s="4" t="s">
        <v>1895</v>
      </c>
    </row>
    <row r="5210" spans="1:13" ht="16.5" x14ac:dyDescent="0.3">
      <c r="A5210" s="4" t="s">
        <v>18861</v>
      </c>
      <c r="B5210" s="6">
        <v>44741.70107638889</v>
      </c>
      <c r="C5210" s="19" t="s">
        <v>18858</v>
      </c>
      <c r="D5210" s="6" t="s">
        <v>18835</v>
      </c>
      <c r="E5210" s="6">
        <v>45000</v>
      </c>
      <c r="F5210" s="6">
        <v>54132</v>
      </c>
      <c r="G5210" s="3" t="s">
        <v>61</v>
      </c>
      <c r="H5210" s="3" t="s">
        <v>181</v>
      </c>
      <c r="I5210" s="3" t="s">
        <v>3257</v>
      </c>
      <c r="J5210" s="3" t="s">
        <v>18859</v>
      </c>
      <c r="K5210" s="3" t="s">
        <v>18860</v>
      </c>
      <c r="L5210" s="3">
        <v>4.71</v>
      </c>
      <c r="M5210" s="4" t="s">
        <v>1746</v>
      </c>
    </row>
    <row r="5211" spans="1:13" ht="16.5" x14ac:dyDescent="0.3">
      <c r="A5211" s="4" t="s">
        <v>18862</v>
      </c>
      <c r="B5211" s="6">
        <v>44593.433368055557</v>
      </c>
      <c r="C5211" s="19" t="s">
        <v>17254</v>
      </c>
      <c r="D5211" s="6" t="s">
        <v>18836</v>
      </c>
      <c r="E5211" s="6">
        <v>45021</v>
      </c>
      <c r="F5211" s="6">
        <v>54153</v>
      </c>
      <c r="G5211" s="3" t="s">
        <v>4741</v>
      </c>
      <c r="H5211" s="3" t="s">
        <v>30</v>
      </c>
      <c r="I5211" s="3" t="s">
        <v>7203</v>
      </c>
      <c r="J5211" s="3" t="s">
        <v>825</v>
      </c>
      <c r="K5211" s="3" t="s">
        <v>8534</v>
      </c>
      <c r="L5211" s="3">
        <v>42</v>
      </c>
      <c r="M5211" s="4" t="s">
        <v>1895</v>
      </c>
    </row>
    <row r="5212" spans="1:13" ht="16.5" x14ac:dyDescent="0.3">
      <c r="A5212" s="4" t="s">
        <v>18868</v>
      </c>
      <c r="B5212" s="6">
        <v>44601.658935185187</v>
      </c>
      <c r="C5212" s="19" t="s">
        <v>18863</v>
      </c>
      <c r="D5212" s="6" t="s">
        <v>18837</v>
      </c>
      <c r="E5212" s="6">
        <v>45021</v>
      </c>
      <c r="F5212" s="6">
        <v>54153</v>
      </c>
      <c r="G5212" s="3" t="s">
        <v>112</v>
      </c>
      <c r="H5212" s="3" t="s">
        <v>18864</v>
      </c>
      <c r="I5212" s="3" t="s">
        <v>18865</v>
      </c>
      <c r="J5212" s="3" t="s">
        <v>18866</v>
      </c>
      <c r="K5212" s="3" t="s">
        <v>18867</v>
      </c>
      <c r="L5212" s="3">
        <v>315</v>
      </c>
      <c r="M5212" s="4" t="s">
        <v>1895</v>
      </c>
    </row>
    <row r="5213" spans="1:13" ht="16.5" x14ac:dyDescent="0.3">
      <c r="A5213" s="4" t="s">
        <v>18941</v>
      </c>
      <c r="B5213" s="6">
        <v>44967.446898807873</v>
      </c>
      <c r="C5213" s="27" t="s">
        <v>18943</v>
      </c>
      <c r="D5213" s="4" t="s">
        <v>18942</v>
      </c>
      <c r="E5213" s="6">
        <v>45058.553379629629</v>
      </c>
      <c r="F5213" s="6">
        <v>54190</v>
      </c>
      <c r="G5213" s="3" t="s">
        <v>61</v>
      </c>
      <c r="H5213" s="3" t="s">
        <v>62</v>
      </c>
      <c r="I5213" s="3" t="s">
        <v>3214</v>
      </c>
      <c r="J5213" s="3" t="s">
        <v>3215</v>
      </c>
      <c r="K5213" s="3" t="s">
        <v>18944</v>
      </c>
      <c r="L5213" s="3">
        <v>45</v>
      </c>
      <c r="M5213" s="4" t="s">
        <v>1895</v>
      </c>
    </row>
    <row r="5214" spans="1:13" ht="16.5" x14ac:dyDescent="0.3">
      <c r="A5214" s="4" t="s">
        <v>18945</v>
      </c>
      <c r="B5214" s="6">
        <v>44966.938649039352</v>
      </c>
      <c r="C5214" s="27" t="s">
        <v>18947</v>
      </c>
      <c r="D5214" s="4" t="s">
        <v>18946</v>
      </c>
      <c r="E5214" s="6">
        <v>45058.558263888888</v>
      </c>
      <c r="F5214" s="6">
        <v>54190.558263888888</v>
      </c>
      <c r="G5214" s="3" t="s">
        <v>4741</v>
      </c>
      <c r="H5214" s="3" t="s">
        <v>348</v>
      </c>
      <c r="I5214" s="3" t="s">
        <v>349</v>
      </c>
      <c r="J5214" s="3" t="s">
        <v>350</v>
      </c>
      <c r="K5214" s="3" t="s">
        <v>18948</v>
      </c>
      <c r="L5214" s="3">
        <v>0.19658</v>
      </c>
      <c r="M5214" s="4" t="s">
        <v>20</v>
      </c>
    </row>
    <row r="5215" spans="1:13" ht="16.5" x14ac:dyDescent="0.3">
      <c r="A5215" s="4" t="s">
        <v>18949</v>
      </c>
      <c r="B5215" s="6">
        <v>44965.091045289351</v>
      </c>
      <c r="C5215" s="27" t="s">
        <v>18951</v>
      </c>
      <c r="D5215" s="4" t="s">
        <v>18950</v>
      </c>
      <c r="E5215" s="6">
        <v>45061.195405092592</v>
      </c>
      <c r="F5215" s="6">
        <v>54193.195405092592</v>
      </c>
      <c r="G5215" s="3" t="s">
        <v>15</v>
      </c>
      <c r="H5215" s="3" t="s">
        <v>14242</v>
      </c>
      <c r="I5215" s="3" t="s">
        <v>14243</v>
      </c>
      <c r="J5215" s="3" t="s">
        <v>18952</v>
      </c>
      <c r="K5215" s="3" t="s">
        <v>18953</v>
      </c>
      <c r="L5215" s="3">
        <v>1.1000000000000001</v>
      </c>
      <c r="M5215" s="4" t="s">
        <v>20</v>
      </c>
    </row>
    <row r="5216" spans="1:13" ht="16.5" x14ac:dyDescent="0.3">
      <c r="A5216" s="4" t="s">
        <v>18954</v>
      </c>
      <c r="B5216" s="6">
        <v>44966.94386078704</v>
      </c>
      <c r="C5216" s="27" t="s">
        <v>18399</v>
      </c>
      <c r="D5216" s="4" t="s">
        <v>18955</v>
      </c>
      <c r="E5216" s="6">
        <v>45061.198275462964</v>
      </c>
      <c r="F5216" s="6">
        <v>54193.198275462964</v>
      </c>
      <c r="G5216" s="3" t="s">
        <v>15</v>
      </c>
      <c r="H5216" s="3" t="s">
        <v>16</v>
      </c>
      <c r="I5216" s="3" t="s">
        <v>159</v>
      </c>
      <c r="J5216" s="3" t="s">
        <v>160</v>
      </c>
      <c r="K5216" s="3" t="s">
        <v>18956</v>
      </c>
      <c r="L5216" s="3">
        <v>0.5</v>
      </c>
      <c r="M5216" s="4" t="s">
        <v>20</v>
      </c>
    </row>
    <row r="5217" spans="1:13" ht="33" x14ac:dyDescent="0.3">
      <c r="A5217" s="4" t="s">
        <v>18957</v>
      </c>
      <c r="B5217" s="6">
        <v>44958.458133819448</v>
      </c>
      <c r="C5217" s="27" t="s">
        <v>18959</v>
      </c>
      <c r="D5217" s="4" t="s">
        <v>18958</v>
      </c>
      <c r="E5217" s="6">
        <v>45061.200381944444</v>
      </c>
      <c r="F5217" s="6">
        <v>54193.200381944444</v>
      </c>
      <c r="G5217" s="3" t="s">
        <v>23</v>
      </c>
      <c r="H5217" s="3" t="s">
        <v>273</v>
      </c>
      <c r="I5217" s="3" t="s">
        <v>3352</v>
      </c>
      <c r="J5217" s="3" t="s">
        <v>18960</v>
      </c>
      <c r="K5217" s="3" t="s">
        <v>18961</v>
      </c>
      <c r="L5217" s="3">
        <v>4.5999999999999996</v>
      </c>
      <c r="M5217" s="4" t="s">
        <v>18962</v>
      </c>
    </row>
    <row r="5218" spans="1:13" ht="16.5" x14ac:dyDescent="0.3">
      <c r="A5218" s="4" t="s">
        <v>18963</v>
      </c>
      <c r="B5218" s="6">
        <v>44966.689077453702</v>
      </c>
      <c r="C5218" s="27" t="s">
        <v>18965</v>
      </c>
      <c r="D5218" s="4" t="s">
        <v>18964</v>
      </c>
      <c r="E5218" s="6">
        <v>45061.20040509259</v>
      </c>
      <c r="F5218" s="6">
        <v>54193.20040509259</v>
      </c>
      <c r="G5218" s="3" t="s">
        <v>16945</v>
      </c>
      <c r="H5218" s="3" t="s">
        <v>750</v>
      </c>
      <c r="I5218" s="3" t="s">
        <v>750</v>
      </c>
      <c r="J5218" s="3" t="s">
        <v>1231</v>
      </c>
      <c r="K5218" s="3" t="s">
        <v>8518</v>
      </c>
      <c r="L5218" s="3">
        <v>5.4997800000000003</v>
      </c>
      <c r="M5218" s="4" t="s">
        <v>1746</v>
      </c>
    </row>
    <row r="5219" spans="1:13" ht="16.5" x14ac:dyDescent="0.3">
      <c r="A5219" s="4" t="s">
        <v>18966</v>
      </c>
      <c r="B5219" s="6">
        <v>44963.796842615739</v>
      </c>
      <c r="C5219" s="27" t="s">
        <v>17109</v>
      </c>
      <c r="D5219" s="4" t="s">
        <v>18967</v>
      </c>
      <c r="E5219" s="6">
        <v>45061.20113425926</v>
      </c>
      <c r="F5219" s="6">
        <v>54193.20113425926</v>
      </c>
      <c r="G5219" s="3" t="s">
        <v>4741</v>
      </c>
      <c r="H5219" s="3" t="s">
        <v>35</v>
      </c>
      <c r="I5219" s="3" t="s">
        <v>483</v>
      </c>
      <c r="J5219" s="3" t="s">
        <v>483</v>
      </c>
      <c r="K5219" s="3" t="s">
        <v>18968</v>
      </c>
      <c r="L5219" s="3">
        <v>0.496</v>
      </c>
      <c r="M5219" s="4" t="s">
        <v>20</v>
      </c>
    </row>
    <row r="5220" spans="1:13" ht="16.5" x14ac:dyDescent="0.3">
      <c r="A5220" s="4" t="s">
        <v>18969</v>
      </c>
      <c r="B5220" s="6">
        <v>44967.63833765046</v>
      </c>
      <c r="C5220" s="27" t="s">
        <v>18971</v>
      </c>
      <c r="D5220" s="4" t="s">
        <v>18970</v>
      </c>
      <c r="E5220" s="6">
        <v>45061.201296296298</v>
      </c>
      <c r="F5220" s="6">
        <v>54193.201296296298</v>
      </c>
      <c r="G5220" s="3" t="s">
        <v>17054</v>
      </c>
      <c r="H5220" s="3" t="s">
        <v>423</v>
      </c>
      <c r="I5220" s="3" t="s">
        <v>4932</v>
      </c>
      <c r="J5220" s="3" t="s">
        <v>2897</v>
      </c>
      <c r="K5220" s="3" t="s">
        <v>18972</v>
      </c>
      <c r="L5220" s="3">
        <v>9.9499999999999993</v>
      </c>
      <c r="M5220" s="4" t="s">
        <v>1746</v>
      </c>
    </row>
    <row r="5221" spans="1:13" ht="16.5" x14ac:dyDescent="0.3">
      <c r="A5221" s="4" t="s">
        <v>18973</v>
      </c>
      <c r="B5221" s="6">
        <v>44965.465481701387</v>
      </c>
      <c r="C5221" s="27" t="s">
        <v>18975</v>
      </c>
      <c r="D5221" s="4" t="s">
        <v>18974</v>
      </c>
      <c r="E5221" s="6">
        <v>45061.202048611114</v>
      </c>
      <c r="F5221" s="6">
        <v>54193.202048611114</v>
      </c>
      <c r="G5221" s="3" t="s">
        <v>61</v>
      </c>
      <c r="H5221" s="3" t="s">
        <v>262</v>
      </c>
      <c r="I5221" s="3" t="s">
        <v>436</v>
      </c>
      <c r="J5221" s="3" t="s">
        <v>436</v>
      </c>
      <c r="K5221" s="3" t="s">
        <v>18976</v>
      </c>
      <c r="L5221" s="3">
        <v>2.4</v>
      </c>
      <c r="M5221" s="4" t="s">
        <v>20</v>
      </c>
    </row>
    <row r="5222" spans="1:13" ht="16.5" x14ac:dyDescent="0.3">
      <c r="A5222" s="4" t="s">
        <v>18977</v>
      </c>
      <c r="B5222" s="6">
        <v>44967.657593020835</v>
      </c>
      <c r="C5222" s="27" t="s">
        <v>18979</v>
      </c>
      <c r="D5222" s="4" t="s">
        <v>18978</v>
      </c>
      <c r="E5222" s="6">
        <v>45061.202372685184</v>
      </c>
      <c r="F5222" s="6">
        <v>54193.202372685184</v>
      </c>
      <c r="G5222" s="3" t="s">
        <v>17054</v>
      </c>
      <c r="H5222" s="3" t="s">
        <v>423</v>
      </c>
      <c r="I5222" s="3" t="s">
        <v>4932</v>
      </c>
      <c r="J5222" s="3" t="s">
        <v>2897</v>
      </c>
      <c r="K5222" s="3" t="s">
        <v>18980</v>
      </c>
      <c r="L5222" s="3">
        <v>9.9499999999999993</v>
      </c>
      <c r="M5222" s="4" t="s">
        <v>1746</v>
      </c>
    </row>
    <row r="5223" spans="1:13" ht="16.5" x14ac:dyDescent="0.3">
      <c r="A5223" s="4" t="s">
        <v>18981</v>
      </c>
      <c r="B5223" s="6">
        <v>44965.638617847224</v>
      </c>
      <c r="C5223" s="27" t="s">
        <v>18983</v>
      </c>
      <c r="D5223" s="4" t="s">
        <v>18982</v>
      </c>
      <c r="E5223" s="6">
        <v>45061.202685185184</v>
      </c>
      <c r="F5223" s="6">
        <v>54193.202685185184</v>
      </c>
      <c r="G5223" s="3" t="s">
        <v>16945</v>
      </c>
      <c r="H5223" s="3" t="s">
        <v>1345</v>
      </c>
      <c r="I5223" s="3" t="s">
        <v>5460</v>
      </c>
      <c r="J5223" s="3" t="s">
        <v>5460</v>
      </c>
      <c r="K5223" s="3" t="s">
        <v>18984</v>
      </c>
      <c r="L5223" s="3">
        <v>1.35</v>
      </c>
      <c r="M5223" s="4" t="s">
        <v>20</v>
      </c>
    </row>
    <row r="5224" spans="1:13" ht="16.5" x14ac:dyDescent="0.3">
      <c r="A5224" s="4" t="s">
        <v>18985</v>
      </c>
      <c r="B5224" s="6">
        <v>44965.714445219906</v>
      </c>
      <c r="C5224" s="27" t="s">
        <v>17396</v>
      </c>
      <c r="D5224" s="4" t="s">
        <v>18986</v>
      </c>
      <c r="E5224" s="6">
        <v>45061.2028587963</v>
      </c>
      <c r="F5224" s="6">
        <v>54193.2028587963</v>
      </c>
      <c r="G5224" s="3" t="s">
        <v>15</v>
      </c>
      <c r="H5224" s="3" t="s">
        <v>384</v>
      </c>
      <c r="I5224" s="3" t="s">
        <v>385</v>
      </c>
      <c r="J5224" s="3" t="s">
        <v>385</v>
      </c>
      <c r="K5224" s="3" t="s">
        <v>18987</v>
      </c>
      <c r="L5224" s="3">
        <v>28</v>
      </c>
      <c r="M5224" s="4" t="s">
        <v>1895</v>
      </c>
    </row>
    <row r="5225" spans="1:13" ht="16.5" x14ac:dyDescent="0.3">
      <c r="A5225" s="4" t="s">
        <v>18988</v>
      </c>
      <c r="B5225" s="6">
        <v>44965.523110335649</v>
      </c>
      <c r="C5225" s="27" t="s">
        <v>18990</v>
      </c>
      <c r="D5225" s="4" t="s">
        <v>18989</v>
      </c>
      <c r="E5225" s="6">
        <v>45061.203043981484</v>
      </c>
      <c r="F5225" s="6">
        <v>54193.203043981484</v>
      </c>
      <c r="G5225" s="3" t="s">
        <v>6499</v>
      </c>
      <c r="H5225" s="3" t="s">
        <v>296</v>
      </c>
      <c r="I5225" s="3" t="s">
        <v>7655</v>
      </c>
      <c r="J5225" s="3" t="s">
        <v>7656</v>
      </c>
      <c r="K5225" s="3" t="s">
        <v>18991</v>
      </c>
      <c r="L5225" s="3">
        <v>6.2</v>
      </c>
      <c r="M5225" s="4" t="s">
        <v>1895</v>
      </c>
    </row>
    <row r="5226" spans="1:13" ht="33" x14ac:dyDescent="0.3">
      <c r="A5226" s="4" t="s">
        <v>18992</v>
      </c>
      <c r="B5226" s="6">
        <v>44958.535088495373</v>
      </c>
      <c r="C5226" s="27" t="s">
        <v>18994</v>
      </c>
      <c r="D5226" s="4" t="s">
        <v>18993</v>
      </c>
      <c r="E5226" s="6">
        <v>45061.2033912037</v>
      </c>
      <c r="F5226" s="6">
        <v>54193.2033912037</v>
      </c>
      <c r="G5226" s="3" t="s">
        <v>4741</v>
      </c>
      <c r="H5226" s="3" t="s">
        <v>775</v>
      </c>
      <c r="I5226" s="3" t="s">
        <v>776</v>
      </c>
      <c r="J5226" s="3" t="s">
        <v>1416</v>
      </c>
      <c r="K5226" s="3" t="s">
        <v>18995</v>
      </c>
      <c r="L5226" s="3">
        <v>16.8</v>
      </c>
      <c r="M5226" s="4" t="s">
        <v>1895</v>
      </c>
    </row>
    <row r="5227" spans="1:13" ht="16.5" x14ac:dyDescent="0.3">
      <c r="A5227" s="4" t="s">
        <v>18996</v>
      </c>
      <c r="B5227" s="6">
        <v>44966.567244027778</v>
      </c>
      <c r="C5227" s="27" t="s">
        <v>18998</v>
      </c>
      <c r="D5227" s="4" t="s">
        <v>18997</v>
      </c>
      <c r="E5227" s="6">
        <v>45061.203414351854</v>
      </c>
      <c r="F5227" s="6">
        <v>54193.203414351854</v>
      </c>
      <c r="G5227" s="3" t="s">
        <v>6499</v>
      </c>
      <c r="H5227" s="3" t="s">
        <v>319</v>
      </c>
      <c r="I5227" s="3" t="s">
        <v>586</v>
      </c>
      <c r="J5227" s="3" t="s">
        <v>18057</v>
      </c>
      <c r="K5227" s="3" t="s">
        <v>5803</v>
      </c>
      <c r="L5227" s="3">
        <v>62</v>
      </c>
      <c r="M5227" s="4" t="s">
        <v>1895</v>
      </c>
    </row>
    <row r="5228" spans="1:13" ht="33" x14ac:dyDescent="0.3">
      <c r="A5228" s="4" t="s">
        <v>18999</v>
      </c>
      <c r="B5228" s="6">
        <v>44966.539233611111</v>
      </c>
      <c r="C5228" s="27" t="s">
        <v>18819</v>
      </c>
      <c r="D5228" s="4" t="s">
        <v>19000</v>
      </c>
      <c r="E5228" s="6">
        <v>45061.203449074077</v>
      </c>
      <c r="F5228" s="6">
        <v>54193.203449074077</v>
      </c>
      <c r="G5228" s="3" t="s">
        <v>61</v>
      </c>
      <c r="H5228" s="3" t="s">
        <v>262</v>
      </c>
      <c r="I5228" s="3" t="s">
        <v>263</v>
      </c>
      <c r="J5228" s="3" t="s">
        <v>264</v>
      </c>
      <c r="K5228" s="3" t="s">
        <v>7879</v>
      </c>
      <c r="L5228" s="3">
        <v>0.49176999999999998</v>
      </c>
      <c r="M5228" s="4" t="s">
        <v>20</v>
      </c>
    </row>
    <row r="5229" spans="1:13" ht="16.5" x14ac:dyDescent="0.3">
      <c r="A5229" s="4" t="s">
        <v>19001</v>
      </c>
      <c r="B5229" s="6">
        <v>44965.521291828707</v>
      </c>
      <c r="C5229" s="27" t="s">
        <v>18990</v>
      </c>
      <c r="D5229" s="4" t="s">
        <v>19002</v>
      </c>
      <c r="E5229" s="6">
        <v>45061.203842592593</v>
      </c>
      <c r="F5229" s="6">
        <v>54193.203842592593</v>
      </c>
      <c r="G5229" s="3" t="s">
        <v>6499</v>
      </c>
      <c r="H5229" s="3" t="s">
        <v>296</v>
      </c>
      <c r="I5229" s="3" t="s">
        <v>7655</v>
      </c>
      <c r="J5229" s="3" t="s">
        <v>7656</v>
      </c>
      <c r="K5229" s="3" t="s">
        <v>19003</v>
      </c>
      <c r="L5229" s="3">
        <v>6.2</v>
      </c>
      <c r="M5229" s="4" t="s">
        <v>1895</v>
      </c>
    </row>
    <row r="5230" spans="1:13" ht="16.5" x14ac:dyDescent="0.3">
      <c r="A5230" s="4" t="s">
        <v>19004</v>
      </c>
      <c r="B5230" s="6">
        <v>44967.034084664352</v>
      </c>
      <c r="C5230" s="27" t="s">
        <v>19006</v>
      </c>
      <c r="D5230" s="4" t="s">
        <v>19005</v>
      </c>
      <c r="E5230" s="6">
        <v>45061.203958333332</v>
      </c>
      <c r="F5230" s="6">
        <v>54193.203958333332</v>
      </c>
      <c r="G5230" s="3" t="s">
        <v>15</v>
      </c>
      <c r="H5230" s="3" t="s">
        <v>19007</v>
      </c>
      <c r="I5230" s="3" t="s">
        <v>19008</v>
      </c>
      <c r="J5230" s="3" t="s">
        <v>19009</v>
      </c>
      <c r="K5230" s="3" t="s">
        <v>19010</v>
      </c>
      <c r="L5230" s="3">
        <v>57.6</v>
      </c>
      <c r="M5230" s="4" t="s">
        <v>1895</v>
      </c>
    </row>
    <row r="5231" spans="1:13" ht="33" x14ac:dyDescent="0.3">
      <c r="A5231" s="4" t="s">
        <v>19011</v>
      </c>
      <c r="B5231" s="6">
        <v>44966.526884502317</v>
      </c>
      <c r="C5231" s="27" t="s">
        <v>18819</v>
      </c>
      <c r="D5231" s="4" t="s">
        <v>19012</v>
      </c>
      <c r="E5231" s="6">
        <v>45061.20412037037</v>
      </c>
      <c r="F5231" s="6">
        <v>54193.20412037037</v>
      </c>
      <c r="G5231" s="3" t="s">
        <v>4741</v>
      </c>
      <c r="H5231" s="3" t="s">
        <v>35</v>
      </c>
      <c r="I5231" s="3" t="s">
        <v>483</v>
      </c>
      <c r="J5231" s="3" t="s">
        <v>724</v>
      </c>
      <c r="K5231" s="3" t="s">
        <v>19013</v>
      </c>
      <c r="L5231" s="3">
        <v>0.43447000000000002</v>
      </c>
      <c r="M5231" s="4" t="s">
        <v>20</v>
      </c>
    </row>
    <row r="5232" spans="1:13" ht="16.5" x14ac:dyDescent="0.3">
      <c r="A5232" s="4" t="s">
        <v>19014</v>
      </c>
      <c r="B5232" s="6">
        <v>44965.525875821761</v>
      </c>
      <c r="C5232" s="27" t="s">
        <v>19016</v>
      </c>
      <c r="D5232" s="4" t="s">
        <v>19015</v>
      </c>
      <c r="E5232" s="6">
        <v>45061.20416666667</v>
      </c>
      <c r="F5232" s="6">
        <v>54193.20416666667</v>
      </c>
      <c r="G5232" s="3" t="s">
        <v>6499</v>
      </c>
      <c r="H5232" s="3" t="s">
        <v>296</v>
      </c>
      <c r="I5232" s="3" t="s">
        <v>7655</v>
      </c>
      <c r="J5232" s="3" t="s">
        <v>7656</v>
      </c>
      <c r="K5232" s="3" t="s">
        <v>323</v>
      </c>
      <c r="L5232" s="3">
        <v>6.2</v>
      </c>
      <c r="M5232" s="4" t="s">
        <v>1895</v>
      </c>
    </row>
    <row r="5233" spans="1:13" ht="33" x14ac:dyDescent="0.3">
      <c r="A5233" s="4" t="s">
        <v>19017</v>
      </c>
      <c r="B5233" s="6">
        <v>44964.483830960649</v>
      </c>
      <c r="C5233" s="27" t="s">
        <v>17254</v>
      </c>
      <c r="D5233" s="4" t="s">
        <v>19018</v>
      </c>
      <c r="E5233" s="6">
        <v>45061.204513888886</v>
      </c>
      <c r="F5233" s="6">
        <v>54193.204513888886</v>
      </c>
      <c r="G5233" s="3" t="s">
        <v>18709</v>
      </c>
      <c r="H5233" s="3" t="s">
        <v>10141</v>
      </c>
      <c r="I5233" s="3" t="s">
        <v>19019</v>
      </c>
      <c r="J5233" s="3" t="s">
        <v>19019</v>
      </c>
      <c r="K5233" s="3" t="s">
        <v>19020</v>
      </c>
      <c r="L5233" s="3">
        <v>130.19999999999999</v>
      </c>
      <c r="M5233" s="4" t="s">
        <v>1895</v>
      </c>
    </row>
    <row r="5234" spans="1:13" ht="16.5" x14ac:dyDescent="0.3">
      <c r="A5234" s="4" t="s">
        <v>19021</v>
      </c>
      <c r="B5234" s="6">
        <v>44967.445568831019</v>
      </c>
      <c r="C5234" s="27" t="s">
        <v>19023</v>
      </c>
      <c r="D5234" s="4" t="s">
        <v>19022</v>
      </c>
      <c r="E5234" s="6">
        <v>45061.204560185186</v>
      </c>
      <c r="F5234" s="6">
        <v>54193.204560185186</v>
      </c>
      <c r="G5234" s="3" t="s">
        <v>6499</v>
      </c>
      <c r="H5234" s="3" t="s">
        <v>296</v>
      </c>
      <c r="I5234" s="3" t="s">
        <v>7655</v>
      </c>
      <c r="J5234" s="3" t="s">
        <v>6429</v>
      </c>
      <c r="K5234" s="3" t="s">
        <v>19024</v>
      </c>
      <c r="L5234" s="3">
        <v>3</v>
      </c>
      <c r="M5234" s="4" t="s">
        <v>17050</v>
      </c>
    </row>
    <row r="5235" spans="1:13" ht="16.5" x14ac:dyDescent="0.3">
      <c r="A5235" s="4" t="s">
        <v>19025</v>
      </c>
      <c r="B5235" s="6">
        <v>44966.716715717594</v>
      </c>
      <c r="C5235" s="27" t="s">
        <v>18845</v>
      </c>
      <c r="D5235" s="4" t="s">
        <v>19026</v>
      </c>
      <c r="E5235" s="6">
        <v>45061.204918981479</v>
      </c>
      <c r="F5235" s="6">
        <v>54193.204918981479</v>
      </c>
      <c r="G5235" s="3" t="s">
        <v>4741</v>
      </c>
      <c r="H5235" s="3" t="s">
        <v>35</v>
      </c>
      <c r="I5235" s="3" t="s">
        <v>483</v>
      </c>
      <c r="J5235" s="3" t="s">
        <v>1281</v>
      </c>
      <c r="K5235" s="3" t="s">
        <v>19027</v>
      </c>
      <c r="L5235" s="3">
        <v>0.49623</v>
      </c>
      <c r="M5235" s="4" t="s">
        <v>20</v>
      </c>
    </row>
    <row r="5236" spans="1:13" ht="16.5" x14ac:dyDescent="0.3">
      <c r="A5236" s="4" t="s">
        <v>19028</v>
      </c>
      <c r="B5236" s="6">
        <v>44966.599384606481</v>
      </c>
      <c r="C5236" s="27" t="s">
        <v>19030</v>
      </c>
      <c r="D5236" s="4" t="s">
        <v>19029</v>
      </c>
      <c r="E5236" s="6">
        <v>45061.205000000002</v>
      </c>
      <c r="F5236" s="6">
        <v>54193.205000000002</v>
      </c>
      <c r="G5236" s="3" t="s">
        <v>4741</v>
      </c>
      <c r="H5236" s="3" t="s">
        <v>72</v>
      </c>
      <c r="I5236" s="3" t="s">
        <v>335</v>
      </c>
      <c r="J5236" s="3" t="s">
        <v>336</v>
      </c>
      <c r="K5236" s="3" t="s">
        <v>19031</v>
      </c>
      <c r="L5236" s="3">
        <v>9.9999900000000004</v>
      </c>
      <c r="M5236" s="4" t="s">
        <v>1746</v>
      </c>
    </row>
    <row r="5237" spans="1:13" ht="16.5" x14ac:dyDescent="0.3">
      <c r="A5237" s="4" t="s">
        <v>19032</v>
      </c>
      <c r="B5237" s="6">
        <v>44966.858721932869</v>
      </c>
      <c r="C5237" s="27" t="s">
        <v>19006</v>
      </c>
      <c r="D5237" s="4" t="s">
        <v>19033</v>
      </c>
      <c r="E5237" s="6">
        <v>45061.205300925925</v>
      </c>
      <c r="F5237" s="6">
        <v>54193.205300925925</v>
      </c>
      <c r="G5237" s="3" t="s">
        <v>6499</v>
      </c>
      <c r="H5237" s="3" t="s">
        <v>319</v>
      </c>
      <c r="I5237" s="3" t="s">
        <v>11021</v>
      </c>
      <c r="J5237" s="3" t="s">
        <v>19034</v>
      </c>
      <c r="K5237" s="3" t="s">
        <v>3563</v>
      </c>
      <c r="L5237" s="3">
        <v>144</v>
      </c>
      <c r="M5237" s="4" t="s">
        <v>1895</v>
      </c>
    </row>
    <row r="5238" spans="1:13" ht="33" x14ac:dyDescent="0.3">
      <c r="A5238" s="4" t="s">
        <v>19035</v>
      </c>
      <c r="B5238" s="6">
        <v>44741.40678662037</v>
      </c>
      <c r="C5238" s="27" t="s">
        <v>17208</v>
      </c>
      <c r="D5238" s="4" t="s">
        <v>19036</v>
      </c>
      <c r="E5238" s="6">
        <v>45061.205428240741</v>
      </c>
      <c r="F5238" s="6">
        <v>54193.205428240741</v>
      </c>
      <c r="G5238" s="3" t="s">
        <v>23</v>
      </c>
      <c r="H5238" s="3" t="s">
        <v>842</v>
      </c>
      <c r="I5238" s="3" t="s">
        <v>1267</v>
      </c>
      <c r="J5238" s="3" t="s">
        <v>1300</v>
      </c>
      <c r="K5238" s="3" t="s">
        <v>19037</v>
      </c>
      <c r="L5238" s="3">
        <v>29.4</v>
      </c>
      <c r="M5238" s="4" t="s">
        <v>1895</v>
      </c>
    </row>
    <row r="5239" spans="1:13" ht="33" x14ac:dyDescent="0.3">
      <c r="A5239" s="4" t="s">
        <v>19038</v>
      </c>
      <c r="B5239" s="6">
        <v>44967.391586724538</v>
      </c>
      <c r="C5239" s="27" t="s">
        <v>18819</v>
      </c>
      <c r="D5239" s="4" t="s">
        <v>19039</v>
      </c>
      <c r="E5239" s="6">
        <v>45061.205682870372</v>
      </c>
      <c r="F5239" s="6">
        <v>54193.205682870372</v>
      </c>
      <c r="G5239" s="3" t="s">
        <v>4741</v>
      </c>
      <c r="H5239" s="3" t="s">
        <v>35</v>
      </c>
      <c r="I5239" s="3" t="s">
        <v>36</v>
      </c>
      <c r="J5239" s="3" t="s">
        <v>36</v>
      </c>
      <c r="K5239" s="3" t="s">
        <v>19040</v>
      </c>
      <c r="L5239" s="3">
        <v>0.499</v>
      </c>
      <c r="M5239" s="4" t="s">
        <v>20</v>
      </c>
    </row>
    <row r="5240" spans="1:13" ht="16.5" x14ac:dyDescent="0.3">
      <c r="A5240" s="4" t="s">
        <v>19041</v>
      </c>
      <c r="B5240" s="6">
        <v>44966.56966108796</v>
      </c>
      <c r="C5240" s="27" t="s">
        <v>17499</v>
      </c>
      <c r="D5240" s="4" t="s">
        <v>19042</v>
      </c>
      <c r="E5240" s="6">
        <v>45061.205787037034</v>
      </c>
      <c r="F5240" s="6">
        <v>54193.205787037034</v>
      </c>
      <c r="G5240" s="3" t="s">
        <v>197</v>
      </c>
      <c r="H5240" s="3" t="s">
        <v>4586</v>
      </c>
      <c r="I5240" s="3" t="s">
        <v>19043</v>
      </c>
      <c r="J5240" s="3" t="s">
        <v>19044</v>
      </c>
      <c r="K5240" s="3" t="s">
        <v>19045</v>
      </c>
      <c r="L5240" s="3">
        <v>230</v>
      </c>
      <c r="M5240" s="4" t="s">
        <v>1746</v>
      </c>
    </row>
    <row r="5241" spans="1:13" ht="16.5" x14ac:dyDescent="0.3">
      <c r="A5241" s="4" t="s">
        <v>19046</v>
      </c>
      <c r="B5241" s="6">
        <v>44966.863895393515</v>
      </c>
      <c r="C5241" s="27" t="s">
        <v>19006</v>
      </c>
      <c r="D5241" s="4" t="s">
        <v>19047</v>
      </c>
      <c r="E5241" s="6">
        <v>45061.206018518518</v>
      </c>
      <c r="F5241" s="6">
        <v>54193.206018518518</v>
      </c>
      <c r="G5241" s="3" t="s">
        <v>6499</v>
      </c>
      <c r="H5241" s="3" t="s">
        <v>296</v>
      </c>
      <c r="I5241" s="3" t="s">
        <v>297</v>
      </c>
      <c r="J5241" s="3" t="s">
        <v>297</v>
      </c>
      <c r="K5241" s="3" t="s">
        <v>16373</v>
      </c>
      <c r="L5241" s="3">
        <v>57.6</v>
      </c>
      <c r="M5241" s="4" t="s">
        <v>1895</v>
      </c>
    </row>
    <row r="5242" spans="1:13" ht="33" x14ac:dyDescent="0.3">
      <c r="A5242" s="4" t="s">
        <v>19048</v>
      </c>
      <c r="B5242" s="6">
        <v>44965.661436076392</v>
      </c>
      <c r="C5242" s="27" t="s">
        <v>19354</v>
      </c>
      <c r="D5242" s="4" t="s">
        <v>19049</v>
      </c>
      <c r="E5242" s="6">
        <v>45061.206203703703</v>
      </c>
      <c r="F5242" s="6">
        <v>54193.206203703703</v>
      </c>
      <c r="G5242" s="3" t="s">
        <v>17442</v>
      </c>
      <c r="H5242" s="3" t="s">
        <v>11311</v>
      </c>
      <c r="I5242" s="3" t="s">
        <v>19050</v>
      </c>
      <c r="J5242" s="3" t="s">
        <v>19051</v>
      </c>
      <c r="K5242" s="3" t="s">
        <v>19052</v>
      </c>
      <c r="L5242" s="3">
        <v>187.5</v>
      </c>
      <c r="M5242" s="4" t="s">
        <v>1746</v>
      </c>
    </row>
    <row r="5243" spans="1:13" ht="33" x14ac:dyDescent="0.3">
      <c r="A5243" s="4" t="s">
        <v>19053</v>
      </c>
      <c r="B5243" s="6">
        <v>44966.327954953704</v>
      </c>
      <c r="C5243" s="27" t="s">
        <v>18819</v>
      </c>
      <c r="D5243" s="4" t="s">
        <v>19054</v>
      </c>
      <c r="E5243" s="6">
        <v>45061.206273148149</v>
      </c>
      <c r="F5243" s="6">
        <v>54193.206273148149</v>
      </c>
      <c r="G5243" s="3" t="s">
        <v>17054</v>
      </c>
      <c r="H5243" s="3" t="s">
        <v>423</v>
      </c>
      <c r="I5243" s="3" t="s">
        <v>1073</v>
      </c>
      <c r="J5243" s="3" t="s">
        <v>9124</v>
      </c>
      <c r="K5243" s="3" t="s">
        <v>19055</v>
      </c>
      <c r="L5243" s="3">
        <v>0.48615000000000003</v>
      </c>
      <c r="M5243" s="4" t="s">
        <v>20</v>
      </c>
    </row>
    <row r="5244" spans="1:13" ht="33" x14ac:dyDescent="0.3">
      <c r="A5244" s="4" t="s">
        <v>19056</v>
      </c>
      <c r="B5244" s="6">
        <v>44967.553430069442</v>
      </c>
      <c r="C5244" s="27" t="s">
        <v>19058</v>
      </c>
      <c r="D5244" s="4" t="s">
        <v>19057</v>
      </c>
      <c r="E5244" s="6">
        <v>45061.206504629627</v>
      </c>
      <c r="F5244" s="6">
        <v>54193.206504629627</v>
      </c>
      <c r="G5244" s="3" t="s">
        <v>17054</v>
      </c>
      <c r="H5244" s="3" t="s">
        <v>423</v>
      </c>
      <c r="I5244" s="3" t="s">
        <v>2737</v>
      </c>
      <c r="J5244" s="3" t="s">
        <v>2738</v>
      </c>
      <c r="K5244" s="3" t="s">
        <v>19059</v>
      </c>
      <c r="L5244" s="3">
        <v>37.051000000000002</v>
      </c>
      <c r="M5244" s="4" t="s">
        <v>1746</v>
      </c>
    </row>
    <row r="5245" spans="1:13" ht="16.5" x14ac:dyDescent="0.3">
      <c r="A5245" s="4" t="s">
        <v>19060</v>
      </c>
      <c r="B5245" s="6">
        <v>44966.873345671294</v>
      </c>
      <c r="C5245" s="27" t="s">
        <v>19006</v>
      </c>
      <c r="D5245" s="4" t="s">
        <v>19061</v>
      </c>
      <c r="E5245" s="6">
        <v>45061.206666666665</v>
      </c>
      <c r="F5245" s="6">
        <v>54193.206666666665</v>
      </c>
      <c r="G5245" s="3" t="s">
        <v>17236</v>
      </c>
      <c r="H5245" s="3" t="s">
        <v>14748</v>
      </c>
      <c r="I5245" s="3" t="s">
        <v>18006</v>
      </c>
      <c r="J5245" s="3" t="s">
        <v>19062</v>
      </c>
      <c r="K5245" s="3" t="s">
        <v>19063</v>
      </c>
      <c r="L5245" s="3">
        <v>50.4</v>
      </c>
      <c r="M5245" s="4" t="s">
        <v>1895</v>
      </c>
    </row>
    <row r="5246" spans="1:13" ht="33" x14ac:dyDescent="0.3">
      <c r="A5246" s="4" t="s">
        <v>19064</v>
      </c>
      <c r="B5246" s="6">
        <v>44966.463620439812</v>
      </c>
      <c r="C5246" s="27" t="s">
        <v>18819</v>
      </c>
      <c r="D5246" s="4" t="s">
        <v>19065</v>
      </c>
      <c r="E5246" s="6">
        <v>45061.206817129627</v>
      </c>
      <c r="F5246" s="6">
        <v>54193.206817129627</v>
      </c>
      <c r="G5246" s="3" t="s">
        <v>4741</v>
      </c>
      <c r="H5246" s="3" t="s">
        <v>35</v>
      </c>
      <c r="I5246" s="3" t="s">
        <v>483</v>
      </c>
      <c r="J5246" s="3" t="s">
        <v>1281</v>
      </c>
      <c r="K5246" s="3" t="s">
        <v>15884</v>
      </c>
      <c r="L5246" s="3">
        <v>0.48488999999999999</v>
      </c>
      <c r="M5246" s="4" t="s">
        <v>20</v>
      </c>
    </row>
    <row r="5247" spans="1:13" ht="16.5" x14ac:dyDescent="0.3">
      <c r="A5247" s="4" t="s">
        <v>19066</v>
      </c>
      <c r="B5247" s="6">
        <v>44965.524699664355</v>
      </c>
      <c r="C5247" s="27" t="s">
        <v>19016</v>
      </c>
      <c r="D5247" s="4" t="s">
        <v>19067</v>
      </c>
      <c r="E5247" s="6">
        <v>45061.206863425927</v>
      </c>
      <c r="F5247" s="6">
        <v>54193.206863425927</v>
      </c>
      <c r="G5247" s="3" t="s">
        <v>6499</v>
      </c>
      <c r="H5247" s="3" t="s">
        <v>296</v>
      </c>
      <c r="I5247" s="3" t="s">
        <v>7655</v>
      </c>
      <c r="J5247" s="3" t="s">
        <v>7656</v>
      </c>
      <c r="K5247" s="3" t="s">
        <v>19068</v>
      </c>
      <c r="L5247" s="3">
        <v>6.2</v>
      </c>
      <c r="M5247" s="4" t="s">
        <v>1895</v>
      </c>
    </row>
    <row r="5248" spans="1:13" ht="33" x14ac:dyDescent="0.3">
      <c r="A5248" s="4" t="s">
        <v>19069</v>
      </c>
      <c r="B5248" s="6">
        <v>44965.691275231482</v>
      </c>
      <c r="C5248" s="27" t="s">
        <v>19354</v>
      </c>
      <c r="D5248" s="4" t="s">
        <v>19070</v>
      </c>
      <c r="E5248" s="6">
        <v>45061.20721064815</v>
      </c>
      <c r="F5248" s="6">
        <v>54193.20721064815</v>
      </c>
      <c r="G5248" s="3" t="s">
        <v>23</v>
      </c>
      <c r="H5248" s="3" t="s">
        <v>842</v>
      </c>
      <c r="I5248" s="3" t="s">
        <v>842</v>
      </c>
      <c r="J5248" s="3" t="s">
        <v>15394</v>
      </c>
      <c r="K5248" s="3" t="s">
        <v>19071</v>
      </c>
      <c r="L5248" s="3">
        <v>198.4</v>
      </c>
      <c r="M5248" s="4" t="s">
        <v>1895</v>
      </c>
    </row>
    <row r="5249" spans="1:13" ht="16.5" x14ac:dyDescent="0.3">
      <c r="A5249" s="4" t="s">
        <v>19072</v>
      </c>
      <c r="B5249" s="6">
        <v>44966.884346967592</v>
      </c>
      <c r="C5249" s="27" t="s">
        <v>19006</v>
      </c>
      <c r="D5249" s="4" t="s">
        <v>19073</v>
      </c>
      <c r="E5249" s="6">
        <v>45061.207314814812</v>
      </c>
      <c r="F5249" s="6">
        <v>54193.207314814812</v>
      </c>
      <c r="G5249" s="3" t="s">
        <v>15</v>
      </c>
      <c r="H5249" s="3" t="s">
        <v>18270</v>
      </c>
      <c r="I5249" s="3" t="s">
        <v>18271</v>
      </c>
      <c r="J5249" s="3" t="s">
        <v>18272</v>
      </c>
      <c r="K5249" s="3" t="s">
        <v>18254</v>
      </c>
      <c r="L5249" s="3">
        <v>36</v>
      </c>
      <c r="M5249" s="4" t="s">
        <v>1895</v>
      </c>
    </row>
    <row r="5250" spans="1:13" ht="16.5" x14ac:dyDescent="0.3">
      <c r="A5250" s="4" t="s">
        <v>19074</v>
      </c>
      <c r="B5250" s="6">
        <v>44967.594765787035</v>
      </c>
      <c r="C5250" s="27" t="s">
        <v>18943</v>
      </c>
      <c r="D5250" s="4" t="s">
        <v>19075</v>
      </c>
      <c r="E5250" s="6">
        <v>45061.207453703704</v>
      </c>
      <c r="F5250" s="6">
        <v>54193.207453703704</v>
      </c>
      <c r="G5250" s="3" t="s">
        <v>61</v>
      </c>
      <c r="H5250" s="3" t="s">
        <v>262</v>
      </c>
      <c r="I5250" s="3" t="s">
        <v>263</v>
      </c>
      <c r="J5250" s="3" t="s">
        <v>19076</v>
      </c>
      <c r="K5250" s="3" t="s">
        <v>19077</v>
      </c>
      <c r="L5250" s="3">
        <v>25</v>
      </c>
      <c r="M5250" s="4" t="s">
        <v>1895</v>
      </c>
    </row>
    <row r="5251" spans="1:13" ht="16.5" x14ac:dyDescent="0.3">
      <c r="A5251" s="4" t="s">
        <v>19078</v>
      </c>
      <c r="B5251" s="6">
        <v>44966.736136064814</v>
      </c>
      <c r="C5251" s="27" t="s">
        <v>19080</v>
      </c>
      <c r="D5251" s="4" t="s">
        <v>19079</v>
      </c>
      <c r="E5251" s="6">
        <v>45061.207615740743</v>
      </c>
      <c r="F5251" s="6">
        <v>54193.207615740743</v>
      </c>
      <c r="G5251" s="3" t="s">
        <v>61</v>
      </c>
      <c r="H5251" s="3" t="s">
        <v>367</v>
      </c>
      <c r="I5251" s="3" t="s">
        <v>368</v>
      </c>
      <c r="J5251" s="3" t="s">
        <v>883</v>
      </c>
      <c r="K5251" s="3" t="s">
        <v>19081</v>
      </c>
      <c r="L5251" s="3">
        <v>4.12</v>
      </c>
      <c r="M5251" s="4" t="s">
        <v>20</v>
      </c>
    </row>
    <row r="5252" spans="1:13" ht="16.5" x14ac:dyDescent="0.3">
      <c r="A5252" s="4" t="s">
        <v>19082</v>
      </c>
      <c r="B5252" s="6">
        <v>44965.545961793985</v>
      </c>
      <c r="C5252" s="27" t="s">
        <v>19084</v>
      </c>
      <c r="D5252" s="4" t="s">
        <v>19083</v>
      </c>
      <c r="E5252" s="6">
        <v>45061.207800925928</v>
      </c>
      <c r="F5252" s="6">
        <v>54193.207800925928</v>
      </c>
      <c r="G5252" s="3" t="s">
        <v>17054</v>
      </c>
      <c r="H5252" s="3" t="s">
        <v>423</v>
      </c>
      <c r="I5252" s="3" t="s">
        <v>1073</v>
      </c>
      <c r="J5252" s="3" t="s">
        <v>9124</v>
      </c>
      <c r="K5252" s="3" t="s">
        <v>19085</v>
      </c>
      <c r="L5252" s="3">
        <v>0.5</v>
      </c>
      <c r="M5252" s="4" t="s">
        <v>1895</v>
      </c>
    </row>
    <row r="5253" spans="1:13" ht="33" x14ac:dyDescent="0.3">
      <c r="A5253" s="4" t="s">
        <v>19086</v>
      </c>
      <c r="B5253" s="6">
        <v>44966.786446076389</v>
      </c>
      <c r="C5253" s="27" t="s">
        <v>15795</v>
      </c>
      <c r="D5253" s="4" t="s">
        <v>19087</v>
      </c>
      <c r="E5253" s="6">
        <v>45061.207951388889</v>
      </c>
      <c r="F5253" s="6">
        <v>54193.207951388889</v>
      </c>
      <c r="G5253" s="3" t="s">
        <v>23</v>
      </c>
      <c r="H5253" s="3" t="s">
        <v>24</v>
      </c>
      <c r="I5253" s="3" t="s">
        <v>303</v>
      </c>
      <c r="J5253" s="3" t="s">
        <v>303</v>
      </c>
      <c r="K5253" s="3" t="s">
        <v>19088</v>
      </c>
      <c r="L5253" s="3">
        <v>2</v>
      </c>
      <c r="M5253" s="4" t="s">
        <v>20</v>
      </c>
    </row>
    <row r="5254" spans="1:13" ht="16.5" x14ac:dyDescent="0.3">
      <c r="A5254" s="4" t="s">
        <v>19089</v>
      </c>
      <c r="B5254" s="6">
        <v>44966.688458159719</v>
      </c>
      <c r="C5254" s="27" t="s">
        <v>19091</v>
      </c>
      <c r="D5254" s="4" t="s">
        <v>19090</v>
      </c>
      <c r="E5254" s="6">
        <v>45061.208310185182</v>
      </c>
      <c r="F5254" s="6">
        <v>54193.208310185182</v>
      </c>
      <c r="G5254" s="3" t="s">
        <v>23</v>
      </c>
      <c r="H5254" s="3" t="s">
        <v>138</v>
      </c>
      <c r="I5254" s="3" t="s">
        <v>139</v>
      </c>
      <c r="J5254" s="3" t="s">
        <v>140</v>
      </c>
      <c r="K5254" s="3" t="s">
        <v>19092</v>
      </c>
      <c r="L5254" s="3">
        <v>0.11</v>
      </c>
      <c r="M5254" s="4" t="s">
        <v>20</v>
      </c>
    </row>
    <row r="5255" spans="1:13" ht="16.5" x14ac:dyDescent="0.3">
      <c r="A5255" s="4" t="s">
        <v>19093</v>
      </c>
      <c r="B5255" s="6">
        <v>44964.760255775465</v>
      </c>
      <c r="C5255" s="27" t="s">
        <v>19095</v>
      </c>
      <c r="D5255" s="4" t="s">
        <v>19094</v>
      </c>
      <c r="E5255" s="6">
        <v>45061.208402777775</v>
      </c>
      <c r="F5255" s="6">
        <v>54193.208402777775</v>
      </c>
      <c r="G5255" s="3" t="s">
        <v>6499</v>
      </c>
      <c r="H5255" s="3" t="s">
        <v>319</v>
      </c>
      <c r="I5255" s="3" t="s">
        <v>11021</v>
      </c>
      <c r="J5255" s="3" t="s">
        <v>2522</v>
      </c>
      <c r="K5255" s="3" t="s">
        <v>7260</v>
      </c>
      <c r="L5255" s="3">
        <v>0.5</v>
      </c>
      <c r="M5255" s="4" t="s">
        <v>1895</v>
      </c>
    </row>
    <row r="5256" spans="1:13" ht="16.5" x14ac:dyDescent="0.3">
      <c r="A5256" s="4" t="s">
        <v>19096</v>
      </c>
      <c r="B5256" s="6">
        <v>44964.484938506946</v>
      </c>
      <c r="C5256" s="27" t="s">
        <v>19084</v>
      </c>
      <c r="D5256" s="4" t="s">
        <v>19097</v>
      </c>
      <c r="E5256" s="6">
        <v>45061.208425925928</v>
      </c>
      <c r="F5256" s="6">
        <v>54193.208425925928</v>
      </c>
      <c r="G5256" s="3" t="s">
        <v>15</v>
      </c>
      <c r="H5256" s="3" t="s">
        <v>16</v>
      </c>
      <c r="I5256" s="3" t="s">
        <v>280</v>
      </c>
      <c r="J5256" s="3" t="s">
        <v>19098</v>
      </c>
      <c r="K5256" s="3" t="s">
        <v>19099</v>
      </c>
      <c r="L5256" s="3">
        <v>0.5</v>
      </c>
      <c r="M5256" s="4" t="s">
        <v>1895</v>
      </c>
    </row>
    <row r="5257" spans="1:13" ht="16.5" x14ac:dyDescent="0.3">
      <c r="A5257" s="4" t="s">
        <v>19100</v>
      </c>
      <c r="B5257" s="6">
        <v>44967.719951157407</v>
      </c>
      <c r="C5257" s="27" t="s">
        <v>19102</v>
      </c>
      <c r="D5257" s="4" t="s">
        <v>19101</v>
      </c>
      <c r="E5257" s="6">
        <v>45061.208680555559</v>
      </c>
      <c r="F5257" s="6">
        <v>54193.208680555559</v>
      </c>
      <c r="G5257" s="3" t="s">
        <v>23</v>
      </c>
      <c r="H5257" s="3" t="s">
        <v>24</v>
      </c>
      <c r="I5257" s="3" t="s">
        <v>303</v>
      </c>
      <c r="J5257" s="3" t="s">
        <v>303</v>
      </c>
      <c r="K5257" s="3" t="s">
        <v>19103</v>
      </c>
      <c r="L5257" s="3">
        <v>0.496</v>
      </c>
      <c r="M5257" s="4" t="s">
        <v>20</v>
      </c>
    </row>
    <row r="5258" spans="1:13" ht="33" x14ac:dyDescent="0.3">
      <c r="A5258" s="4" t="s">
        <v>19104</v>
      </c>
      <c r="B5258" s="6">
        <v>44966.342860694444</v>
      </c>
      <c r="C5258" s="27" t="s">
        <v>18819</v>
      </c>
      <c r="D5258" s="4" t="s">
        <v>19105</v>
      </c>
      <c r="E5258" s="6">
        <v>45061.208831018521</v>
      </c>
      <c r="F5258" s="6">
        <v>54193.208831018521</v>
      </c>
      <c r="G5258" s="3" t="s">
        <v>4741</v>
      </c>
      <c r="H5258" s="3" t="s">
        <v>348</v>
      </c>
      <c r="I5258" s="3" t="s">
        <v>349</v>
      </c>
      <c r="J5258" s="3" t="s">
        <v>360</v>
      </c>
      <c r="K5258" s="3" t="s">
        <v>19106</v>
      </c>
      <c r="L5258" s="3">
        <v>0.49135000000000001</v>
      </c>
      <c r="M5258" s="4" t="s">
        <v>20</v>
      </c>
    </row>
    <row r="5259" spans="1:13" ht="16.5" x14ac:dyDescent="0.3">
      <c r="A5259" s="4" t="s">
        <v>19107</v>
      </c>
      <c r="B5259" s="6">
        <v>44964.48799170139</v>
      </c>
      <c r="C5259" s="27" t="s">
        <v>18419</v>
      </c>
      <c r="D5259" s="4" t="s">
        <v>19108</v>
      </c>
      <c r="E5259" s="6">
        <v>45061.209201388891</v>
      </c>
      <c r="F5259" s="6">
        <v>54193.209201388891</v>
      </c>
      <c r="G5259" s="3" t="s">
        <v>15</v>
      </c>
      <c r="H5259" s="3" t="s">
        <v>16</v>
      </c>
      <c r="I5259" s="3" t="s">
        <v>280</v>
      </c>
      <c r="J5259" s="3" t="s">
        <v>19098</v>
      </c>
      <c r="K5259" s="3" t="s">
        <v>19099</v>
      </c>
      <c r="L5259" s="3">
        <v>0.5</v>
      </c>
      <c r="M5259" s="4" t="s">
        <v>1895</v>
      </c>
    </row>
    <row r="5260" spans="1:13" ht="33" x14ac:dyDescent="0.3">
      <c r="A5260" s="4" t="s">
        <v>19109</v>
      </c>
      <c r="B5260" s="6">
        <v>44966.339478796297</v>
      </c>
      <c r="C5260" s="27" t="s">
        <v>18819</v>
      </c>
      <c r="D5260" s="4" t="s">
        <v>19110</v>
      </c>
      <c r="E5260" s="6">
        <v>45061.209305555552</v>
      </c>
      <c r="F5260" s="6">
        <v>54193.209305555552</v>
      </c>
      <c r="G5260" s="3" t="s">
        <v>4741</v>
      </c>
      <c r="H5260" s="3" t="s">
        <v>348</v>
      </c>
      <c r="I5260" s="3" t="s">
        <v>349</v>
      </c>
      <c r="J5260" s="3" t="s">
        <v>350</v>
      </c>
      <c r="K5260" s="3" t="s">
        <v>9497</v>
      </c>
      <c r="L5260" s="3">
        <v>0.49299999999999999</v>
      </c>
      <c r="M5260" s="4" t="s">
        <v>20</v>
      </c>
    </row>
    <row r="5261" spans="1:13" ht="16.5" x14ac:dyDescent="0.3">
      <c r="A5261" s="4" t="s">
        <v>19111</v>
      </c>
      <c r="B5261" s="6">
        <v>44963.653695381945</v>
      </c>
      <c r="C5261" s="27" t="s">
        <v>19113</v>
      </c>
      <c r="D5261" s="4" t="s">
        <v>19112</v>
      </c>
      <c r="E5261" s="6">
        <v>45061.209687499999</v>
      </c>
      <c r="F5261" s="6">
        <v>54193.209687499999</v>
      </c>
      <c r="G5261" s="3" t="s">
        <v>23</v>
      </c>
      <c r="H5261" s="3" t="s">
        <v>24</v>
      </c>
      <c r="I5261" s="3" t="s">
        <v>303</v>
      </c>
      <c r="J5261" s="3" t="s">
        <v>304</v>
      </c>
      <c r="K5261" s="3" t="s">
        <v>8167</v>
      </c>
      <c r="L5261" s="3">
        <v>0.5</v>
      </c>
      <c r="M5261" s="4" t="s">
        <v>1895</v>
      </c>
    </row>
    <row r="5262" spans="1:13" ht="33" x14ac:dyDescent="0.3">
      <c r="A5262" s="4" t="s">
        <v>19114</v>
      </c>
      <c r="B5262" s="6">
        <v>44966.346308194443</v>
      </c>
      <c r="C5262" s="27" t="s">
        <v>18819</v>
      </c>
      <c r="D5262" s="4" t="s">
        <v>19115</v>
      </c>
      <c r="E5262" s="6">
        <v>45061.209861111114</v>
      </c>
      <c r="F5262" s="6">
        <v>54193.209861111114</v>
      </c>
      <c r="G5262" s="3" t="s">
        <v>4741</v>
      </c>
      <c r="H5262" s="3" t="s">
        <v>35</v>
      </c>
      <c r="I5262" s="3" t="s">
        <v>36</v>
      </c>
      <c r="J5262" s="3" t="s">
        <v>36</v>
      </c>
      <c r="K5262" s="3" t="s">
        <v>19116</v>
      </c>
      <c r="L5262" s="3">
        <v>0.35019</v>
      </c>
      <c r="M5262" s="4" t="s">
        <v>20</v>
      </c>
    </row>
    <row r="5263" spans="1:13" ht="16.5" x14ac:dyDescent="0.3">
      <c r="A5263" s="4" t="s">
        <v>19117</v>
      </c>
      <c r="B5263" s="6">
        <v>44963.620354409722</v>
      </c>
      <c r="C5263" s="27" t="s">
        <v>18417</v>
      </c>
      <c r="D5263" s="4" t="s">
        <v>19118</v>
      </c>
      <c r="E5263" s="6">
        <v>45061.210266203707</v>
      </c>
      <c r="F5263" s="6">
        <v>54193.210266203707</v>
      </c>
      <c r="G5263" s="3" t="s">
        <v>6499</v>
      </c>
      <c r="H5263" s="3" t="s">
        <v>1639</v>
      </c>
      <c r="I5263" s="3" t="s">
        <v>1640</v>
      </c>
      <c r="J5263" s="3" t="s">
        <v>1640</v>
      </c>
      <c r="K5263" s="3" t="s">
        <v>19119</v>
      </c>
      <c r="L5263" s="3">
        <v>0.5</v>
      </c>
      <c r="M5263" s="4" t="s">
        <v>1895</v>
      </c>
    </row>
    <row r="5264" spans="1:13" ht="16.5" x14ac:dyDescent="0.3">
      <c r="A5264" s="4" t="s">
        <v>19120</v>
      </c>
      <c r="B5264" s="6">
        <v>44967.682837129629</v>
      </c>
      <c r="C5264" s="27" t="s">
        <v>18979</v>
      </c>
      <c r="D5264" s="4" t="s">
        <v>19121</v>
      </c>
      <c r="E5264" s="6">
        <v>45061.210358796299</v>
      </c>
      <c r="F5264" s="6">
        <v>54193.210358796299</v>
      </c>
      <c r="G5264" s="3" t="s">
        <v>17054</v>
      </c>
      <c r="H5264" s="3" t="s">
        <v>423</v>
      </c>
      <c r="I5264" s="3" t="s">
        <v>4932</v>
      </c>
      <c r="J5264" s="3" t="s">
        <v>2897</v>
      </c>
      <c r="K5264" s="3" t="s">
        <v>19122</v>
      </c>
      <c r="L5264" s="3">
        <v>9.9499999999999993</v>
      </c>
      <c r="M5264" s="4" t="s">
        <v>1746</v>
      </c>
    </row>
    <row r="5265" spans="1:13" ht="16.5" x14ac:dyDescent="0.3">
      <c r="A5265" s="4" t="s">
        <v>19123</v>
      </c>
      <c r="B5265" s="6">
        <v>44966.927553263886</v>
      </c>
      <c r="C5265" s="27" t="s">
        <v>18845</v>
      </c>
      <c r="D5265" s="4" t="s">
        <v>19124</v>
      </c>
      <c r="E5265" s="6">
        <v>45061.210659722223</v>
      </c>
      <c r="F5265" s="6">
        <v>54193.210659722223</v>
      </c>
      <c r="G5265" s="3" t="s">
        <v>4741</v>
      </c>
      <c r="H5265" s="3" t="s">
        <v>35</v>
      </c>
      <c r="I5265" s="3" t="s">
        <v>483</v>
      </c>
      <c r="J5265" s="3" t="s">
        <v>1281</v>
      </c>
      <c r="K5265" s="3" t="s">
        <v>19125</v>
      </c>
      <c r="L5265" s="3">
        <v>0.32823999999999998</v>
      </c>
      <c r="M5265" s="4" t="s">
        <v>20</v>
      </c>
    </row>
    <row r="5266" spans="1:13" ht="16.5" x14ac:dyDescent="0.3">
      <c r="A5266" s="4" t="s">
        <v>19126</v>
      </c>
      <c r="B5266" s="6">
        <v>44965.550987465278</v>
      </c>
      <c r="C5266" s="27" t="s">
        <v>18418</v>
      </c>
      <c r="D5266" s="4" t="s">
        <v>19127</v>
      </c>
      <c r="E5266" s="6">
        <v>45061.210833333331</v>
      </c>
      <c r="F5266" s="6">
        <v>54193.210833333331</v>
      </c>
      <c r="G5266" s="3" t="s">
        <v>17054</v>
      </c>
      <c r="H5266" s="3" t="s">
        <v>423</v>
      </c>
      <c r="I5266" s="3" t="s">
        <v>1073</v>
      </c>
      <c r="J5266" s="3" t="s">
        <v>9124</v>
      </c>
      <c r="K5266" s="3" t="s">
        <v>14831</v>
      </c>
      <c r="L5266" s="3">
        <v>0.5</v>
      </c>
      <c r="M5266" s="4" t="s">
        <v>1895</v>
      </c>
    </row>
    <row r="5267" spans="1:13" ht="16.5" x14ac:dyDescent="0.3">
      <c r="A5267" s="4" t="s">
        <v>19128</v>
      </c>
      <c r="B5267" s="6">
        <v>44964.493288912039</v>
      </c>
      <c r="C5267" s="27" t="s">
        <v>18417</v>
      </c>
      <c r="D5267" s="4" t="s">
        <v>19129</v>
      </c>
      <c r="E5267" s="6">
        <v>45061.210856481484</v>
      </c>
      <c r="F5267" s="6">
        <v>54193.210856481484</v>
      </c>
      <c r="G5267" s="3" t="s">
        <v>15</v>
      </c>
      <c r="H5267" s="3" t="s">
        <v>16</v>
      </c>
      <c r="I5267" s="3" t="s">
        <v>280</v>
      </c>
      <c r="J5267" s="3" t="s">
        <v>19098</v>
      </c>
      <c r="K5267" s="3" t="s">
        <v>19099</v>
      </c>
      <c r="L5267" s="3">
        <v>0.5</v>
      </c>
      <c r="M5267" s="4" t="s">
        <v>1895</v>
      </c>
    </row>
    <row r="5268" spans="1:13" ht="16.5" x14ac:dyDescent="0.3">
      <c r="A5268" s="4" t="s">
        <v>19130</v>
      </c>
      <c r="B5268" s="6">
        <v>44965.56318355324</v>
      </c>
      <c r="C5268" s="27" t="s">
        <v>18415</v>
      </c>
      <c r="D5268" s="4" t="s">
        <v>19131</v>
      </c>
      <c r="E5268" s="6">
        <v>45061.211388888885</v>
      </c>
      <c r="F5268" s="6">
        <v>54193.211388888885</v>
      </c>
      <c r="G5268" s="3" t="s">
        <v>17054</v>
      </c>
      <c r="H5268" s="3" t="s">
        <v>423</v>
      </c>
      <c r="I5268" s="3" t="s">
        <v>2413</v>
      </c>
      <c r="J5268" s="3" t="s">
        <v>3019</v>
      </c>
      <c r="K5268" s="3" t="s">
        <v>3666</v>
      </c>
      <c r="L5268" s="3">
        <v>0.5</v>
      </c>
      <c r="M5268" s="4" t="s">
        <v>1895</v>
      </c>
    </row>
    <row r="5269" spans="1:13" ht="16.5" x14ac:dyDescent="0.3">
      <c r="A5269" s="4" t="s">
        <v>19132</v>
      </c>
      <c r="B5269" s="6">
        <v>44967.565551770836</v>
      </c>
      <c r="C5269" s="27" t="s">
        <v>18943</v>
      </c>
      <c r="D5269" s="4" t="s">
        <v>19133</v>
      </c>
      <c r="E5269" s="6">
        <v>45061.211412037039</v>
      </c>
      <c r="F5269" s="6">
        <v>54193.211412037039</v>
      </c>
      <c r="G5269" s="3" t="s">
        <v>61</v>
      </c>
      <c r="H5269" s="3" t="s">
        <v>367</v>
      </c>
      <c r="I5269" s="3" t="s">
        <v>1991</v>
      </c>
      <c r="J5269" s="3" t="s">
        <v>3369</v>
      </c>
      <c r="K5269" s="3" t="s">
        <v>19134</v>
      </c>
      <c r="L5269" s="3">
        <v>20</v>
      </c>
      <c r="M5269" s="4" t="s">
        <v>1895</v>
      </c>
    </row>
    <row r="5270" spans="1:13" ht="16.5" x14ac:dyDescent="0.3">
      <c r="A5270" s="4" t="s">
        <v>19135</v>
      </c>
      <c r="B5270" s="6">
        <v>44965.565139502316</v>
      </c>
      <c r="C5270" s="27" t="s">
        <v>18413</v>
      </c>
      <c r="D5270" s="4" t="s">
        <v>19136</v>
      </c>
      <c r="E5270" s="6">
        <v>45061.211817129632</v>
      </c>
      <c r="F5270" s="6">
        <v>54193.211817129632</v>
      </c>
      <c r="G5270" s="3" t="s">
        <v>17054</v>
      </c>
      <c r="H5270" s="3" t="s">
        <v>423</v>
      </c>
      <c r="I5270" s="3" t="s">
        <v>2413</v>
      </c>
      <c r="J5270" s="3" t="s">
        <v>3019</v>
      </c>
      <c r="K5270" s="3" t="s">
        <v>3666</v>
      </c>
      <c r="L5270" s="3">
        <v>0.5</v>
      </c>
      <c r="M5270" s="4" t="s">
        <v>1895</v>
      </c>
    </row>
    <row r="5271" spans="1:13" ht="33" x14ac:dyDescent="0.3">
      <c r="A5271" s="4" t="s">
        <v>19138</v>
      </c>
      <c r="B5271" s="6">
        <v>44966.349725185188</v>
      </c>
      <c r="C5271" s="27" t="s">
        <v>18819</v>
      </c>
      <c r="D5271" s="4" t="s">
        <v>19139</v>
      </c>
      <c r="E5271" s="6">
        <v>45061.21193287037</v>
      </c>
      <c r="F5271" s="6">
        <v>54193.21193287037</v>
      </c>
      <c r="G5271" s="3" t="s">
        <v>4741</v>
      </c>
      <c r="H5271" s="3" t="s">
        <v>348</v>
      </c>
      <c r="I5271" s="3" t="s">
        <v>349</v>
      </c>
      <c r="J5271" s="3" t="s">
        <v>360</v>
      </c>
      <c r="K5271" s="3" t="s">
        <v>1322</v>
      </c>
      <c r="L5271" s="3">
        <v>0.49281000000000003</v>
      </c>
      <c r="M5271" s="4" t="s">
        <v>20</v>
      </c>
    </row>
    <row r="5272" spans="1:13" ht="16.5" x14ac:dyDescent="0.3">
      <c r="A5272" s="4" t="s">
        <v>19140</v>
      </c>
      <c r="B5272" s="6">
        <v>44965.568589039351</v>
      </c>
      <c r="C5272" s="27" t="s">
        <v>18416</v>
      </c>
      <c r="D5272" s="4" t="s">
        <v>19141</v>
      </c>
      <c r="E5272" s="6">
        <v>45061.212384259263</v>
      </c>
      <c r="F5272" s="6">
        <v>54193.212384259263</v>
      </c>
      <c r="G5272" s="3" t="s">
        <v>17054</v>
      </c>
      <c r="H5272" s="3" t="s">
        <v>423</v>
      </c>
      <c r="I5272" s="3" t="s">
        <v>2413</v>
      </c>
      <c r="J5272" s="3" t="s">
        <v>3019</v>
      </c>
      <c r="K5272" s="3" t="s">
        <v>19142</v>
      </c>
      <c r="L5272" s="3">
        <v>0.5</v>
      </c>
      <c r="M5272" s="4" t="s">
        <v>1895</v>
      </c>
    </row>
    <row r="5273" spans="1:13" ht="33" x14ac:dyDescent="0.3">
      <c r="A5273" s="4" t="s">
        <v>19143</v>
      </c>
      <c r="B5273" s="6">
        <v>44967.712953576389</v>
      </c>
      <c r="C5273" s="27" t="s">
        <v>17657</v>
      </c>
      <c r="D5273" s="4" t="s">
        <v>19144</v>
      </c>
      <c r="E5273" s="6">
        <v>45061.212696759256</v>
      </c>
      <c r="F5273" s="6">
        <v>54193.212696759256</v>
      </c>
      <c r="G5273" s="3" t="s">
        <v>4741</v>
      </c>
      <c r="H5273" s="3" t="s">
        <v>348</v>
      </c>
      <c r="I5273" s="3" t="s">
        <v>1169</v>
      </c>
      <c r="J5273" s="3" t="s">
        <v>3055</v>
      </c>
      <c r="K5273" s="3" t="s">
        <v>19145</v>
      </c>
      <c r="L5273" s="3">
        <v>0.5</v>
      </c>
      <c r="M5273" s="4" t="s">
        <v>1895</v>
      </c>
    </row>
    <row r="5274" spans="1:13" ht="33" x14ac:dyDescent="0.3">
      <c r="A5274" s="4" t="s">
        <v>19146</v>
      </c>
      <c r="B5274" s="6">
        <v>44964.473373321758</v>
      </c>
      <c r="C5274" s="27" t="s">
        <v>17254</v>
      </c>
      <c r="D5274" s="4" t="s">
        <v>19147</v>
      </c>
      <c r="E5274" s="6">
        <v>45061.212812500002</v>
      </c>
      <c r="F5274" s="6">
        <v>54193.212812500002</v>
      </c>
      <c r="G5274" s="3" t="s">
        <v>16945</v>
      </c>
      <c r="H5274" s="3" t="s">
        <v>806</v>
      </c>
      <c r="I5274" s="3" t="s">
        <v>807</v>
      </c>
      <c r="J5274" s="3" t="s">
        <v>807</v>
      </c>
      <c r="K5274" s="3" t="s">
        <v>19148</v>
      </c>
      <c r="L5274" s="3">
        <v>25.2</v>
      </c>
      <c r="M5274" s="4" t="s">
        <v>1895</v>
      </c>
    </row>
    <row r="5275" spans="1:13" ht="16.5" x14ac:dyDescent="0.3">
      <c r="A5275" s="4" t="s">
        <v>19149</v>
      </c>
      <c r="B5275" s="6">
        <v>44965.567048599536</v>
      </c>
      <c r="C5275" s="27" t="s">
        <v>18414</v>
      </c>
      <c r="D5275" s="4" t="s">
        <v>19150</v>
      </c>
      <c r="E5275" s="6">
        <v>45061.21292824074</v>
      </c>
      <c r="F5275" s="6">
        <v>54193.21292824074</v>
      </c>
      <c r="G5275" s="3" t="s">
        <v>17054</v>
      </c>
      <c r="H5275" s="3" t="s">
        <v>423</v>
      </c>
      <c r="I5275" s="3" t="s">
        <v>2413</v>
      </c>
      <c r="J5275" s="3" t="s">
        <v>3019</v>
      </c>
      <c r="K5275" s="3" t="s">
        <v>19151</v>
      </c>
      <c r="L5275" s="3">
        <v>0.5</v>
      </c>
      <c r="M5275" s="4" t="s">
        <v>1895</v>
      </c>
    </row>
    <row r="5276" spans="1:13" ht="16.5" x14ac:dyDescent="0.3">
      <c r="A5276" s="4" t="s">
        <v>19152</v>
      </c>
      <c r="B5276" s="6">
        <v>44966.624467951391</v>
      </c>
      <c r="C5276" s="27" t="s">
        <v>19154</v>
      </c>
      <c r="D5276" s="4" t="s">
        <v>19153</v>
      </c>
      <c r="E5276" s="6">
        <v>45061.213252314818</v>
      </c>
      <c r="F5276" s="6">
        <v>54193.213252314818</v>
      </c>
      <c r="G5276" s="3" t="s">
        <v>23</v>
      </c>
      <c r="H5276" s="3" t="s">
        <v>842</v>
      </c>
      <c r="I5276" s="3" t="s">
        <v>842</v>
      </c>
      <c r="J5276" s="3" t="s">
        <v>13598</v>
      </c>
      <c r="K5276" s="3" t="s">
        <v>19155</v>
      </c>
      <c r="L5276" s="3">
        <v>9.9</v>
      </c>
      <c r="M5276" s="4" t="s">
        <v>1746</v>
      </c>
    </row>
    <row r="5277" spans="1:13" ht="16.5" x14ac:dyDescent="0.3">
      <c r="A5277" s="4" t="s">
        <v>19156</v>
      </c>
      <c r="B5277" s="6">
        <v>44963.658293692133</v>
      </c>
      <c r="C5277" s="27" t="s">
        <v>18416</v>
      </c>
      <c r="D5277" s="4" t="s">
        <v>19157</v>
      </c>
      <c r="E5277" s="6">
        <v>45061.213310185187</v>
      </c>
      <c r="F5277" s="6">
        <v>54193.213310185187</v>
      </c>
      <c r="G5277" s="3" t="s">
        <v>23</v>
      </c>
      <c r="H5277" s="3" t="s">
        <v>24</v>
      </c>
      <c r="I5277" s="3" t="s">
        <v>303</v>
      </c>
      <c r="J5277" s="3" t="s">
        <v>304</v>
      </c>
      <c r="K5277" s="3" t="s">
        <v>19158</v>
      </c>
      <c r="L5277" s="3">
        <v>0.5</v>
      </c>
      <c r="M5277" s="4" t="s">
        <v>1895</v>
      </c>
    </row>
    <row r="5278" spans="1:13" ht="16.5" x14ac:dyDescent="0.3">
      <c r="A5278" s="4" t="s">
        <v>19159</v>
      </c>
      <c r="B5278" s="6">
        <v>44963.608994942129</v>
      </c>
      <c r="C5278" s="27" t="s">
        <v>18420</v>
      </c>
      <c r="D5278" s="4" t="s">
        <v>19160</v>
      </c>
      <c r="E5278" s="6">
        <v>45061.213472222225</v>
      </c>
      <c r="F5278" s="6">
        <v>54193.213472222225</v>
      </c>
      <c r="G5278" s="3" t="s">
        <v>6499</v>
      </c>
      <c r="H5278" s="3" t="s">
        <v>1639</v>
      </c>
      <c r="I5278" s="3" t="s">
        <v>1640</v>
      </c>
      <c r="J5278" s="3" t="s">
        <v>1640</v>
      </c>
      <c r="K5278" s="3" t="s">
        <v>19162</v>
      </c>
      <c r="L5278" s="3">
        <v>0.5</v>
      </c>
      <c r="M5278" s="4" t="s">
        <v>1895</v>
      </c>
    </row>
    <row r="5279" spans="1:13" ht="16.5" x14ac:dyDescent="0.3">
      <c r="A5279" s="4" t="s">
        <v>19163</v>
      </c>
      <c r="B5279" s="6">
        <v>44967.577455659724</v>
      </c>
      <c r="C5279" s="27" t="s">
        <v>19165</v>
      </c>
      <c r="D5279" s="4" t="s">
        <v>19164</v>
      </c>
      <c r="E5279" s="6">
        <v>45061.213807870372</v>
      </c>
      <c r="F5279" s="6">
        <v>54193.213807870372</v>
      </c>
      <c r="G5279" s="3" t="s">
        <v>6499</v>
      </c>
      <c r="H5279" s="3" t="s">
        <v>319</v>
      </c>
      <c r="I5279" s="3" t="s">
        <v>586</v>
      </c>
      <c r="J5279" s="3" t="s">
        <v>586</v>
      </c>
      <c r="K5279" s="3" t="s">
        <v>19166</v>
      </c>
      <c r="L5279" s="3">
        <v>11.62161</v>
      </c>
      <c r="M5279" s="4" t="s">
        <v>1746</v>
      </c>
    </row>
    <row r="5280" spans="1:13" ht="16.5" x14ac:dyDescent="0.3">
      <c r="A5280" s="4" t="s">
        <v>19167</v>
      </c>
      <c r="B5280" s="6">
        <v>44964.477202442133</v>
      </c>
      <c r="C5280" s="27" t="s">
        <v>18420</v>
      </c>
      <c r="D5280" s="4" t="s">
        <v>19168</v>
      </c>
      <c r="E5280" s="6">
        <v>45061.213912037034</v>
      </c>
      <c r="F5280" s="6">
        <v>54193.213912037034</v>
      </c>
      <c r="G5280" s="3" t="s">
        <v>15</v>
      </c>
      <c r="H5280" s="3" t="s">
        <v>16</v>
      </c>
      <c r="I5280" s="3" t="s">
        <v>280</v>
      </c>
      <c r="J5280" s="3" t="s">
        <v>280</v>
      </c>
      <c r="K5280" s="3" t="s">
        <v>19099</v>
      </c>
      <c r="L5280" s="3">
        <v>0.5</v>
      </c>
      <c r="M5280" s="4" t="s">
        <v>1895</v>
      </c>
    </row>
    <row r="5281" spans="1:13" ht="16.5" x14ac:dyDescent="0.3">
      <c r="A5281" s="4" t="s">
        <v>19169</v>
      </c>
      <c r="B5281" s="6">
        <v>44963.613458749998</v>
      </c>
      <c r="C5281" s="27" t="s">
        <v>18421</v>
      </c>
      <c r="D5281" s="4" t="s">
        <v>19170</v>
      </c>
      <c r="E5281" s="6">
        <v>45061.214317129627</v>
      </c>
      <c r="F5281" s="6">
        <v>54193.214317129627</v>
      </c>
      <c r="G5281" s="3" t="s">
        <v>6499</v>
      </c>
      <c r="H5281" s="3" t="s">
        <v>1639</v>
      </c>
      <c r="I5281" s="3" t="s">
        <v>1640</v>
      </c>
      <c r="J5281" s="3" t="s">
        <v>1640</v>
      </c>
      <c r="K5281" s="3" t="s">
        <v>19162</v>
      </c>
      <c r="L5281" s="3">
        <v>0.5</v>
      </c>
      <c r="M5281" s="4" t="s">
        <v>1895</v>
      </c>
    </row>
    <row r="5282" spans="1:13" ht="16.5" x14ac:dyDescent="0.3">
      <c r="A5282" s="4" t="s">
        <v>19171</v>
      </c>
      <c r="B5282" s="6">
        <v>44966.563583333336</v>
      </c>
      <c r="C5282" s="27" t="s">
        <v>17478</v>
      </c>
      <c r="D5282" s="4" t="s">
        <v>19172</v>
      </c>
      <c r="E5282" s="6">
        <v>45061.214687500003</v>
      </c>
      <c r="F5282" s="6">
        <v>54193.214687500003</v>
      </c>
      <c r="G5282" s="3" t="s">
        <v>16945</v>
      </c>
      <c r="H5282" s="3" t="s">
        <v>750</v>
      </c>
      <c r="I5282" s="3" t="s">
        <v>3456</v>
      </c>
      <c r="J5282" s="3" t="s">
        <v>7697</v>
      </c>
      <c r="K5282" s="3" t="s">
        <v>19173</v>
      </c>
      <c r="L5282" s="3">
        <v>121.05</v>
      </c>
      <c r="M5282" s="4" t="s">
        <v>1746</v>
      </c>
    </row>
    <row r="5283" spans="1:13" ht="16.5" x14ac:dyDescent="0.3">
      <c r="A5283" s="4" t="s">
        <v>19174</v>
      </c>
      <c r="B5283" s="6">
        <v>44963.615674837965</v>
      </c>
      <c r="C5283" s="27" t="s">
        <v>18419</v>
      </c>
      <c r="D5283" s="4" t="s">
        <v>19175</v>
      </c>
      <c r="E5283" s="6">
        <v>45061.214756944442</v>
      </c>
      <c r="F5283" s="6">
        <v>54193.214756944442</v>
      </c>
      <c r="G5283" s="3" t="s">
        <v>6499</v>
      </c>
      <c r="H5283" s="3" t="s">
        <v>1639</v>
      </c>
      <c r="I5283" s="3" t="s">
        <v>1640</v>
      </c>
      <c r="J5283" s="3" t="s">
        <v>1640</v>
      </c>
      <c r="K5283" s="3" t="s">
        <v>19119</v>
      </c>
      <c r="L5283" s="3">
        <v>0.5</v>
      </c>
      <c r="M5283" s="4" t="s">
        <v>1895</v>
      </c>
    </row>
    <row r="5284" spans="1:13" ht="16.5" x14ac:dyDescent="0.3">
      <c r="A5284" s="4" t="s">
        <v>19176</v>
      </c>
      <c r="B5284" s="6">
        <v>44963.656022199073</v>
      </c>
      <c r="C5284" s="27" t="s">
        <v>18417</v>
      </c>
      <c r="D5284" s="4" t="s">
        <v>19177</v>
      </c>
      <c r="E5284" s="6">
        <v>45061.215069444443</v>
      </c>
      <c r="F5284" s="6">
        <v>54193.215069444443</v>
      </c>
      <c r="G5284" s="3" t="s">
        <v>23</v>
      </c>
      <c r="H5284" s="3" t="s">
        <v>24</v>
      </c>
      <c r="I5284" s="3" t="s">
        <v>303</v>
      </c>
      <c r="J5284" s="3" t="s">
        <v>304</v>
      </c>
      <c r="K5284" s="3" t="s">
        <v>8167</v>
      </c>
      <c r="L5284" s="3">
        <v>0.5</v>
      </c>
      <c r="M5284" s="4" t="s">
        <v>1895</v>
      </c>
    </row>
    <row r="5285" spans="1:13" ht="16.5" x14ac:dyDescent="0.3">
      <c r="A5285" s="4" t="s">
        <v>19178</v>
      </c>
      <c r="B5285" s="6">
        <v>44963.650834351851</v>
      </c>
      <c r="C5285" s="27" t="s">
        <v>18419</v>
      </c>
      <c r="D5285" s="4" t="s">
        <v>19179</v>
      </c>
      <c r="E5285" s="6">
        <v>45061.215104166666</v>
      </c>
      <c r="F5285" s="6">
        <v>54193.215104166666</v>
      </c>
      <c r="G5285" s="3" t="s">
        <v>23</v>
      </c>
      <c r="H5285" s="3" t="s">
        <v>24</v>
      </c>
      <c r="I5285" s="3" t="s">
        <v>303</v>
      </c>
      <c r="J5285" s="3" t="s">
        <v>304</v>
      </c>
      <c r="K5285" s="3" t="s">
        <v>8167</v>
      </c>
      <c r="L5285" s="3">
        <v>0.5</v>
      </c>
      <c r="M5285" s="4" t="s">
        <v>1895</v>
      </c>
    </row>
    <row r="5286" spans="1:13" ht="16.5" x14ac:dyDescent="0.3">
      <c r="A5286" s="4" t="s">
        <v>19180</v>
      </c>
      <c r="B5286" s="6">
        <v>44967.586872384258</v>
      </c>
      <c r="C5286" s="27" t="s">
        <v>19165</v>
      </c>
      <c r="D5286" s="4" t="s">
        <v>19181</v>
      </c>
      <c r="E5286" s="6">
        <v>45061.215231481481</v>
      </c>
      <c r="F5286" s="6">
        <v>54193.215231481481</v>
      </c>
      <c r="G5286" s="3" t="s">
        <v>6499</v>
      </c>
      <c r="H5286" s="3" t="s">
        <v>319</v>
      </c>
      <c r="I5286" s="3" t="s">
        <v>586</v>
      </c>
      <c r="J5286" s="3" t="s">
        <v>587</v>
      </c>
      <c r="K5286" s="3" t="s">
        <v>19182</v>
      </c>
      <c r="L5286" s="3">
        <v>18.673200000000001</v>
      </c>
      <c r="M5286" s="4" t="s">
        <v>1746</v>
      </c>
    </row>
    <row r="5287" spans="1:13" ht="16.5" x14ac:dyDescent="0.3">
      <c r="A5287" s="4" t="s">
        <v>19183</v>
      </c>
      <c r="B5287" s="6">
        <v>44965.548063923612</v>
      </c>
      <c r="C5287" s="27" t="s">
        <v>18419</v>
      </c>
      <c r="D5287" s="4" t="s">
        <v>19184</v>
      </c>
      <c r="E5287" s="6">
        <v>45061.215567129628</v>
      </c>
      <c r="F5287" s="6">
        <v>54193.215567129628</v>
      </c>
      <c r="G5287" s="3" t="s">
        <v>17054</v>
      </c>
      <c r="H5287" s="3" t="s">
        <v>423</v>
      </c>
      <c r="I5287" s="3" t="s">
        <v>1073</v>
      </c>
      <c r="J5287" s="3" t="s">
        <v>9124</v>
      </c>
      <c r="K5287" s="3" t="s">
        <v>19085</v>
      </c>
      <c r="L5287" s="3">
        <v>0.5</v>
      </c>
      <c r="M5287" s="4" t="s">
        <v>1895</v>
      </c>
    </row>
    <row r="5288" spans="1:13" ht="33" x14ac:dyDescent="0.3">
      <c r="A5288" s="4" t="s">
        <v>19185</v>
      </c>
      <c r="B5288" s="6">
        <v>44967.763517060186</v>
      </c>
      <c r="C5288" s="27" t="s">
        <v>19187</v>
      </c>
      <c r="D5288" s="4" t="s">
        <v>19186</v>
      </c>
      <c r="E5288" s="6">
        <v>45061.215752314813</v>
      </c>
      <c r="F5288" s="6">
        <v>54193.215752314813</v>
      </c>
      <c r="G5288" s="3" t="s">
        <v>6499</v>
      </c>
      <c r="H5288" s="3" t="s">
        <v>319</v>
      </c>
      <c r="I5288" s="3" t="s">
        <v>320</v>
      </c>
      <c r="J5288" s="3" t="s">
        <v>590</v>
      </c>
      <c r="K5288" s="3" t="s">
        <v>19188</v>
      </c>
      <c r="L5288" s="3">
        <v>0.5</v>
      </c>
      <c r="M5288" s="4" t="s">
        <v>1895</v>
      </c>
    </row>
    <row r="5289" spans="1:13" ht="33" x14ac:dyDescent="0.3">
      <c r="A5289" s="4" t="s">
        <v>19189</v>
      </c>
      <c r="B5289" s="6">
        <v>44967.784546099538</v>
      </c>
      <c r="C5289" s="27" t="s">
        <v>19187</v>
      </c>
      <c r="D5289" s="4" t="s">
        <v>19190</v>
      </c>
      <c r="E5289" s="6">
        <v>45061.216261574074</v>
      </c>
      <c r="F5289" s="6">
        <v>54193.216261574074</v>
      </c>
      <c r="G5289" s="3" t="s">
        <v>6499</v>
      </c>
      <c r="H5289" s="3" t="s">
        <v>319</v>
      </c>
      <c r="I5289" s="3" t="s">
        <v>320</v>
      </c>
      <c r="J5289" s="3" t="s">
        <v>590</v>
      </c>
      <c r="K5289" s="3" t="s">
        <v>19191</v>
      </c>
      <c r="L5289" s="3">
        <v>0.5</v>
      </c>
      <c r="M5289" s="4" t="s">
        <v>1895</v>
      </c>
    </row>
    <row r="5290" spans="1:13" ht="16.5" x14ac:dyDescent="0.3">
      <c r="A5290" s="4" t="s">
        <v>19192</v>
      </c>
      <c r="B5290" s="6">
        <v>44964.490804976849</v>
      </c>
      <c r="C5290" s="27" t="s">
        <v>18418</v>
      </c>
      <c r="D5290" s="4" t="s">
        <v>19193</v>
      </c>
      <c r="E5290" s="6">
        <v>45061.216504629629</v>
      </c>
      <c r="F5290" s="6">
        <v>54193.216504629629</v>
      </c>
      <c r="G5290" s="3" t="s">
        <v>15</v>
      </c>
      <c r="H5290" s="3" t="s">
        <v>16</v>
      </c>
      <c r="I5290" s="3" t="s">
        <v>280</v>
      </c>
      <c r="J5290" s="3" t="s">
        <v>19098</v>
      </c>
      <c r="K5290" s="3" t="s">
        <v>19099</v>
      </c>
      <c r="L5290" s="3">
        <v>0.5</v>
      </c>
      <c r="M5290" s="4" t="s">
        <v>1895</v>
      </c>
    </row>
    <row r="5291" spans="1:13" ht="16.5" x14ac:dyDescent="0.3">
      <c r="A5291" s="4" t="s">
        <v>19194</v>
      </c>
      <c r="B5291" s="6">
        <v>44964.624289328705</v>
      </c>
      <c r="C5291" s="27" t="s">
        <v>17876</v>
      </c>
      <c r="D5291" s="4" t="s">
        <v>19195</v>
      </c>
      <c r="E5291" s="6">
        <v>45061.216817129629</v>
      </c>
      <c r="F5291" s="6">
        <v>54193.216817129629</v>
      </c>
      <c r="G5291" s="3" t="s">
        <v>4741</v>
      </c>
      <c r="H5291" s="3" t="s">
        <v>72</v>
      </c>
      <c r="I5291" s="3" t="s">
        <v>175</v>
      </c>
      <c r="J5291" s="3" t="s">
        <v>176</v>
      </c>
      <c r="K5291" s="3" t="s">
        <v>7586</v>
      </c>
      <c r="L5291" s="3">
        <v>0.25</v>
      </c>
      <c r="M5291" s="4" t="s">
        <v>1895</v>
      </c>
    </row>
    <row r="5292" spans="1:13" ht="16.5" x14ac:dyDescent="0.3">
      <c r="A5292" s="4" t="s">
        <v>19196</v>
      </c>
      <c r="B5292" s="6">
        <v>44600.266851851855</v>
      </c>
      <c r="C5292" s="27" t="s">
        <v>19198</v>
      </c>
      <c r="D5292" s="4" t="s">
        <v>19197</v>
      </c>
      <c r="E5292" s="6">
        <v>45061.217199074075</v>
      </c>
      <c r="F5292" s="6">
        <v>54193.217199074075</v>
      </c>
      <c r="G5292" s="3" t="s">
        <v>16945</v>
      </c>
      <c r="H5292" s="3" t="s">
        <v>750</v>
      </c>
      <c r="I5292" s="3" t="s">
        <v>750</v>
      </c>
      <c r="J5292" s="3" t="s">
        <v>1231</v>
      </c>
      <c r="K5292" s="3" t="s">
        <v>18666</v>
      </c>
      <c r="L5292" s="3">
        <v>1</v>
      </c>
      <c r="M5292" s="4" t="s">
        <v>1895</v>
      </c>
    </row>
    <row r="5293" spans="1:13" ht="16.5" x14ac:dyDescent="0.3">
      <c r="A5293" s="4" t="s">
        <v>19199</v>
      </c>
      <c r="B5293" s="6">
        <v>44965.553668935187</v>
      </c>
      <c r="C5293" s="27" t="s">
        <v>18417</v>
      </c>
      <c r="D5293" s="4" t="s">
        <v>19200</v>
      </c>
      <c r="E5293" s="6">
        <v>45061.217233796298</v>
      </c>
      <c r="F5293" s="6">
        <v>54193.217233796298</v>
      </c>
      <c r="G5293" s="3" t="s">
        <v>17054</v>
      </c>
      <c r="H5293" s="3" t="s">
        <v>423</v>
      </c>
      <c r="I5293" s="3" t="s">
        <v>1073</v>
      </c>
      <c r="J5293" s="3" t="s">
        <v>9124</v>
      </c>
      <c r="K5293" s="3" t="s">
        <v>14831</v>
      </c>
      <c r="L5293" s="3">
        <v>0.5</v>
      </c>
      <c r="M5293" s="4" t="s">
        <v>1895</v>
      </c>
    </row>
    <row r="5294" spans="1:13" ht="16.5" x14ac:dyDescent="0.3">
      <c r="A5294" s="4" t="s">
        <v>19201</v>
      </c>
      <c r="B5294" s="6">
        <v>44964.625830219906</v>
      </c>
      <c r="C5294" s="27" t="s">
        <v>17876</v>
      </c>
      <c r="D5294" s="4" t="s">
        <v>19202</v>
      </c>
      <c r="E5294" s="6">
        <v>45061.21733796296</v>
      </c>
      <c r="F5294" s="6">
        <v>54193.21733796296</v>
      </c>
      <c r="G5294" s="3" t="s">
        <v>16945</v>
      </c>
      <c r="H5294" s="3" t="s">
        <v>750</v>
      </c>
      <c r="I5294" s="3" t="s">
        <v>3456</v>
      </c>
      <c r="J5294" s="3" t="s">
        <v>7697</v>
      </c>
      <c r="K5294" s="3" t="s">
        <v>19203</v>
      </c>
      <c r="L5294" s="3">
        <v>0.25</v>
      </c>
      <c r="M5294" s="4" t="s">
        <v>1895</v>
      </c>
    </row>
    <row r="5295" spans="1:13" ht="16.5" x14ac:dyDescent="0.3">
      <c r="A5295" s="4" t="s">
        <v>19204</v>
      </c>
      <c r="B5295" s="6">
        <v>44966.855954027778</v>
      </c>
      <c r="C5295" s="27" t="s">
        <v>19006</v>
      </c>
      <c r="D5295" s="4" t="s">
        <v>19205</v>
      </c>
      <c r="E5295" s="6">
        <v>45061.217777777776</v>
      </c>
      <c r="F5295" s="6">
        <v>54193.217777777776</v>
      </c>
      <c r="G5295" s="3" t="s">
        <v>15</v>
      </c>
      <c r="H5295" s="3" t="s">
        <v>18270</v>
      </c>
      <c r="I5295" s="3" t="s">
        <v>18271</v>
      </c>
      <c r="J5295" s="3" t="s">
        <v>18272</v>
      </c>
      <c r="K5295" s="3" t="s">
        <v>18273</v>
      </c>
      <c r="L5295" s="3">
        <v>72</v>
      </c>
      <c r="M5295" s="4" t="s">
        <v>1895</v>
      </c>
    </row>
    <row r="5296" spans="1:13" ht="16.5" x14ac:dyDescent="0.3">
      <c r="A5296" s="4" t="s">
        <v>19206</v>
      </c>
      <c r="B5296" s="6">
        <v>44963.622285520833</v>
      </c>
      <c r="C5296" s="27" t="s">
        <v>18416</v>
      </c>
      <c r="D5296" s="4" t="s">
        <v>19207</v>
      </c>
      <c r="E5296" s="6">
        <v>45061.217928240738</v>
      </c>
      <c r="F5296" s="6">
        <v>54193.217928240738</v>
      </c>
      <c r="G5296" s="3" t="s">
        <v>6499</v>
      </c>
      <c r="H5296" s="3" t="s">
        <v>1639</v>
      </c>
      <c r="I5296" s="3" t="s">
        <v>1640</v>
      </c>
      <c r="J5296" s="3" t="s">
        <v>1640</v>
      </c>
      <c r="K5296" s="3" t="s">
        <v>19119</v>
      </c>
      <c r="L5296" s="3">
        <v>0.5</v>
      </c>
      <c r="M5296" s="4" t="s">
        <v>1895</v>
      </c>
    </row>
    <row r="5297" spans="1:13" ht="33" x14ac:dyDescent="0.3">
      <c r="A5297" s="4" t="s">
        <v>19208</v>
      </c>
      <c r="B5297" s="6">
        <v>44967.710513541664</v>
      </c>
      <c r="C5297" s="27" t="s">
        <v>17657</v>
      </c>
      <c r="D5297" s="4" t="s">
        <v>19209</v>
      </c>
      <c r="E5297" s="6">
        <v>45061.217962962961</v>
      </c>
      <c r="F5297" s="6">
        <v>54193.217962962961</v>
      </c>
      <c r="G5297" s="3" t="s">
        <v>4741</v>
      </c>
      <c r="H5297" s="3" t="s">
        <v>348</v>
      </c>
      <c r="I5297" s="3" t="s">
        <v>1169</v>
      </c>
      <c r="J5297" s="3" t="s">
        <v>3055</v>
      </c>
      <c r="K5297" s="3" t="s">
        <v>19210</v>
      </c>
      <c r="L5297" s="3">
        <v>0.5</v>
      </c>
      <c r="M5297" s="4" t="s">
        <v>1895</v>
      </c>
    </row>
    <row r="5298" spans="1:13" ht="16.5" x14ac:dyDescent="0.3">
      <c r="A5298" s="4" t="s">
        <v>19211</v>
      </c>
      <c r="B5298" s="6">
        <v>44966.86928082176</v>
      </c>
      <c r="C5298" s="27" t="s">
        <v>19006</v>
      </c>
      <c r="D5298" s="4" t="s">
        <v>19212</v>
      </c>
      <c r="E5298" s="6">
        <v>45061.218287037038</v>
      </c>
      <c r="F5298" s="6">
        <v>54193.218287037038</v>
      </c>
      <c r="G5298" s="3" t="s">
        <v>61</v>
      </c>
      <c r="H5298" s="3" t="s">
        <v>62</v>
      </c>
      <c r="I5298" s="3" t="s">
        <v>512</v>
      </c>
      <c r="J5298" s="3" t="s">
        <v>513</v>
      </c>
      <c r="K5298" s="3" t="s">
        <v>19213</v>
      </c>
      <c r="L5298" s="3">
        <v>93.6</v>
      </c>
      <c r="M5298" s="4" t="s">
        <v>1895</v>
      </c>
    </row>
    <row r="5299" spans="1:13" ht="33" x14ac:dyDescent="0.3">
      <c r="A5299" s="4" t="s">
        <v>19214</v>
      </c>
      <c r="B5299" s="6">
        <v>44967.715233819443</v>
      </c>
      <c r="C5299" s="27" t="s">
        <v>17657</v>
      </c>
      <c r="D5299" s="4" t="s">
        <v>19215</v>
      </c>
      <c r="E5299" s="6">
        <v>45061.218460648146</v>
      </c>
      <c r="F5299" s="6">
        <v>54193.218460648146</v>
      </c>
      <c r="G5299" s="3" t="s">
        <v>4741</v>
      </c>
      <c r="H5299" s="3" t="s">
        <v>348</v>
      </c>
      <c r="I5299" s="3" t="s">
        <v>1169</v>
      </c>
      <c r="J5299" s="3" t="s">
        <v>3055</v>
      </c>
      <c r="K5299" s="3" t="s">
        <v>19216</v>
      </c>
      <c r="L5299" s="3">
        <v>0.5</v>
      </c>
      <c r="M5299" s="4" t="s">
        <v>1895</v>
      </c>
    </row>
    <row r="5300" spans="1:13" ht="16.5" x14ac:dyDescent="0.3">
      <c r="A5300" s="4" t="s">
        <v>19217</v>
      </c>
      <c r="B5300" s="6">
        <v>44963.662060532406</v>
      </c>
      <c r="C5300" s="27" t="s">
        <v>18414</v>
      </c>
      <c r="D5300" s="4" t="s">
        <v>19218</v>
      </c>
      <c r="E5300" s="6">
        <v>45061.218634259261</v>
      </c>
      <c r="F5300" s="6">
        <v>54193.218634259261</v>
      </c>
      <c r="G5300" s="3" t="s">
        <v>23</v>
      </c>
      <c r="H5300" s="3" t="s">
        <v>24</v>
      </c>
      <c r="I5300" s="3" t="s">
        <v>303</v>
      </c>
      <c r="J5300" s="3" t="s">
        <v>304</v>
      </c>
      <c r="K5300" s="3" t="s">
        <v>19158</v>
      </c>
      <c r="L5300" s="3">
        <v>0.5</v>
      </c>
      <c r="M5300" s="4" t="s">
        <v>1895</v>
      </c>
    </row>
    <row r="5301" spans="1:13" ht="16.5" x14ac:dyDescent="0.3">
      <c r="A5301" s="4" t="s">
        <v>19219</v>
      </c>
      <c r="B5301" s="6">
        <v>44964.487545810189</v>
      </c>
      <c r="C5301" s="27" t="s">
        <v>19353</v>
      </c>
      <c r="D5301" s="4" t="s">
        <v>19220</v>
      </c>
      <c r="E5301" s="6">
        <v>45061.218784722223</v>
      </c>
      <c r="F5301" s="6">
        <v>54193.218784722223</v>
      </c>
      <c r="G5301" s="3" t="s">
        <v>19221</v>
      </c>
      <c r="H5301" s="3" t="s">
        <v>10869</v>
      </c>
      <c r="I5301" s="3" t="s">
        <v>10142</v>
      </c>
      <c r="J5301" s="3" t="s">
        <v>10142</v>
      </c>
      <c r="K5301" s="3" t="s">
        <v>19222</v>
      </c>
      <c r="L5301" s="3">
        <v>130.19999999999999</v>
      </c>
      <c r="M5301" s="4" t="s">
        <v>1895</v>
      </c>
    </row>
    <row r="5302" spans="1:13" ht="33" x14ac:dyDescent="0.3">
      <c r="A5302" s="4" t="s">
        <v>19223</v>
      </c>
      <c r="B5302" s="6">
        <v>44967.759476944448</v>
      </c>
      <c r="C5302" s="27" t="s">
        <v>19187</v>
      </c>
      <c r="D5302" s="4" t="s">
        <v>19224</v>
      </c>
      <c r="E5302" s="6">
        <v>45061.219108796293</v>
      </c>
      <c r="F5302" s="6">
        <v>54193.219108796293</v>
      </c>
      <c r="G5302" s="3" t="s">
        <v>6499</v>
      </c>
      <c r="H5302" s="3" t="s">
        <v>319</v>
      </c>
      <c r="I5302" s="3" t="s">
        <v>320</v>
      </c>
      <c r="J5302" s="3" t="s">
        <v>590</v>
      </c>
      <c r="K5302" s="3" t="s">
        <v>19225</v>
      </c>
      <c r="L5302" s="3">
        <v>0.5</v>
      </c>
      <c r="M5302" s="4" t="s">
        <v>1895</v>
      </c>
    </row>
    <row r="5303" spans="1:13" ht="16.5" x14ac:dyDescent="0.3">
      <c r="A5303" s="4" t="s">
        <v>19226</v>
      </c>
      <c r="B5303" s="6">
        <v>44964.580912847225</v>
      </c>
      <c r="C5303" s="27" t="s">
        <v>19137</v>
      </c>
      <c r="D5303" s="4" t="s">
        <v>19227</v>
      </c>
      <c r="E5303" s="6">
        <v>45061.219351851854</v>
      </c>
      <c r="F5303" s="6">
        <v>54193.219351851854</v>
      </c>
      <c r="G5303" s="3" t="s">
        <v>15</v>
      </c>
      <c r="H5303" s="3" t="s">
        <v>16</v>
      </c>
      <c r="I5303" s="3" t="s">
        <v>280</v>
      </c>
      <c r="J5303" s="3" t="s">
        <v>2037</v>
      </c>
      <c r="K5303" s="3" t="s">
        <v>17558</v>
      </c>
      <c r="L5303" s="3">
        <v>0.5</v>
      </c>
      <c r="M5303" s="4" t="s">
        <v>1895</v>
      </c>
    </row>
    <row r="5304" spans="1:13" ht="33" x14ac:dyDescent="0.3">
      <c r="A5304" s="4" t="s">
        <v>19228</v>
      </c>
      <c r="B5304" s="6">
        <v>44964.470483726851</v>
      </c>
      <c r="C5304" s="27" t="s">
        <v>17254</v>
      </c>
      <c r="D5304" s="4" t="s">
        <v>19229</v>
      </c>
      <c r="E5304" s="6">
        <v>45061.219375000001</v>
      </c>
      <c r="F5304" s="6">
        <v>54193.219375000001</v>
      </c>
      <c r="G5304" s="3" t="s">
        <v>4741</v>
      </c>
      <c r="H5304" s="3" t="s">
        <v>72</v>
      </c>
      <c r="I5304" s="3" t="s">
        <v>19230</v>
      </c>
      <c r="J5304" s="3" t="s">
        <v>19231</v>
      </c>
      <c r="K5304" s="3" t="s">
        <v>7362</v>
      </c>
      <c r="L5304" s="3">
        <v>63</v>
      </c>
      <c r="M5304" s="4" t="s">
        <v>1895</v>
      </c>
    </row>
    <row r="5305" spans="1:13" ht="16.5" x14ac:dyDescent="0.3">
      <c r="A5305" s="4" t="s">
        <v>19232</v>
      </c>
      <c r="B5305" s="6">
        <v>44965.691413020832</v>
      </c>
      <c r="C5305" s="27" t="s">
        <v>17861</v>
      </c>
      <c r="D5305" s="4" t="s">
        <v>19233</v>
      </c>
      <c r="E5305" s="6">
        <v>45061.219571759262</v>
      </c>
      <c r="F5305" s="6">
        <v>54193.219571759262</v>
      </c>
      <c r="G5305" s="3" t="s">
        <v>4741</v>
      </c>
      <c r="H5305" s="3" t="s">
        <v>348</v>
      </c>
      <c r="I5305" s="3" t="s">
        <v>349</v>
      </c>
      <c r="J5305" s="3" t="s">
        <v>19234</v>
      </c>
      <c r="K5305" s="3" t="s">
        <v>19235</v>
      </c>
      <c r="L5305" s="3">
        <v>0.5</v>
      </c>
      <c r="M5305" s="4" t="s">
        <v>20</v>
      </c>
    </row>
    <row r="5306" spans="1:13" ht="33" x14ac:dyDescent="0.3">
      <c r="A5306" s="4" t="s">
        <v>19236</v>
      </c>
      <c r="B5306" s="6">
        <v>44966.642583749999</v>
      </c>
      <c r="C5306" s="27" t="s">
        <v>19238</v>
      </c>
      <c r="D5306" s="4" t="s">
        <v>19237</v>
      </c>
      <c r="E5306" s="6">
        <v>45061.219780092593</v>
      </c>
      <c r="F5306" s="6">
        <v>54193.219780092593</v>
      </c>
      <c r="G5306" s="3" t="s">
        <v>16945</v>
      </c>
      <c r="H5306" s="3" t="s">
        <v>750</v>
      </c>
      <c r="I5306" s="3" t="s">
        <v>750</v>
      </c>
      <c r="J5306" s="3" t="s">
        <v>750</v>
      </c>
      <c r="K5306" s="3" t="s">
        <v>19239</v>
      </c>
      <c r="L5306" s="3">
        <v>23.999580000000002</v>
      </c>
      <c r="M5306" s="4" t="s">
        <v>1746</v>
      </c>
    </row>
    <row r="5307" spans="1:13" ht="16.5" x14ac:dyDescent="0.3">
      <c r="A5307" s="4" t="s">
        <v>19240</v>
      </c>
      <c r="B5307" s="6">
        <v>44966.82290215278</v>
      </c>
      <c r="C5307" s="27" t="s">
        <v>19006</v>
      </c>
      <c r="D5307" s="4" t="s">
        <v>19241</v>
      </c>
      <c r="E5307" s="6">
        <v>45061.219861111109</v>
      </c>
      <c r="F5307" s="6">
        <v>54193.219861111109</v>
      </c>
      <c r="G5307" s="3" t="s">
        <v>15</v>
      </c>
      <c r="H5307" s="3" t="s">
        <v>16</v>
      </c>
      <c r="I5307" s="3" t="s">
        <v>19242</v>
      </c>
      <c r="J5307" s="3" t="s">
        <v>19243</v>
      </c>
      <c r="K5307" s="3" t="s">
        <v>19244</v>
      </c>
      <c r="L5307" s="3">
        <v>64.8</v>
      </c>
      <c r="M5307" s="4" t="s">
        <v>1895</v>
      </c>
    </row>
    <row r="5308" spans="1:13" ht="16.5" x14ac:dyDescent="0.3">
      <c r="A5308" s="4" t="s">
        <v>19245</v>
      </c>
      <c r="B5308" s="6">
        <v>44967.637134594908</v>
      </c>
      <c r="C5308" s="27" t="s">
        <v>19165</v>
      </c>
      <c r="D5308" s="4" t="s">
        <v>19246</v>
      </c>
      <c r="E5308" s="6">
        <v>45061.220057870371</v>
      </c>
      <c r="F5308" s="6">
        <v>54193.220057870371</v>
      </c>
      <c r="G5308" s="3" t="s">
        <v>6499</v>
      </c>
      <c r="H5308" s="3" t="s">
        <v>319</v>
      </c>
      <c r="I5308" s="3" t="s">
        <v>586</v>
      </c>
      <c r="J5308" s="3" t="s">
        <v>587</v>
      </c>
      <c r="K5308" s="3" t="s">
        <v>17648</v>
      </c>
      <c r="L5308" s="3">
        <v>24.15231</v>
      </c>
      <c r="M5308" s="4" t="s">
        <v>1746</v>
      </c>
    </row>
    <row r="5309" spans="1:13" ht="16.5" x14ac:dyDescent="0.3">
      <c r="A5309" s="4" t="s">
        <v>19247</v>
      </c>
      <c r="B5309" s="6">
        <v>44966.660940833332</v>
      </c>
      <c r="C5309" s="27" t="s">
        <v>19653</v>
      </c>
      <c r="D5309" s="4" t="s">
        <v>19248</v>
      </c>
      <c r="E5309" s="6">
        <v>45061.22016203704</v>
      </c>
      <c r="F5309" s="6">
        <v>54193.22016203704</v>
      </c>
      <c r="G5309" s="3" t="s">
        <v>23</v>
      </c>
      <c r="H5309" s="3" t="s">
        <v>273</v>
      </c>
      <c r="I5309" s="3" t="s">
        <v>274</v>
      </c>
      <c r="J5309" s="3" t="s">
        <v>274</v>
      </c>
      <c r="K5309" s="3" t="s">
        <v>2946</v>
      </c>
      <c r="L5309" s="3">
        <v>9.9996600000000004</v>
      </c>
      <c r="M5309" s="4" t="s">
        <v>1746</v>
      </c>
    </row>
    <row r="5310" spans="1:13" ht="16.5" x14ac:dyDescent="0.3">
      <c r="A5310" s="4" t="s">
        <v>19249</v>
      </c>
      <c r="B5310" s="6">
        <v>44965.54230439815</v>
      </c>
      <c r="C5310" s="27" t="s">
        <v>17396</v>
      </c>
      <c r="D5310" s="4" t="s">
        <v>19250</v>
      </c>
      <c r="E5310" s="6">
        <v>45061.220486111109</v>
      </c>
      <c r="F5310" s="6">
        <v>54193.220486111109</v>
      </c>
      <c r="G5310" s="3" t="s">
        <v>15</v>
      </c>
      <c r="H5310" s="3" t="s">
        <v>384</v>
      </c>
      <c r="I5310" s="3" t="s">
        <v>3900</v>
      </c>
      <c r="J5310" s="3" t="s">
        <v>19251</v>
      </c>
      <c r="K5310" s="3" t="s">
        <v>19252</v>
      </c>
      <c r="L5310" s="3">
        <v>18</v>
      </c>
      <c r="M5310" s="4" t="s">
        <v>1895</v>
      </c>
    </row>
    <row r="5311" spans="1:13" ht="16.5" x14ac:dyDescent="0.3">
      <c r="A5311" s="4" t="s">
        <v>19253</v>
      </c>
      <c r="B5311" s="6">
        <v>44966.628459004627</v>
      </c>
      <c r="C5311" s="27" t="s">
        <v>19609</v>
      </c>
      <c r="D5311" s="4" t="s">
        <v>19254</v>
      </c>
      <c r="E5311" s="6">
        <v>45061.220567129632</v>
      </c>
      <c r="F5311" s="6">
        <v>54193.220567129632</v>
      </c>
      <c r="G5311" s="3" t="s">
        <v>23</v>
      </c>
      <c r="H5311" s="3" t="s">
        <v>842</v>
      </c>
      <c r="I5311" s="3" t="s">
        <v>842</v>
      </c>
      <c r="J5311" s="3" t="s">
        <v>13598</v>
      </c>
      <c r="K5311" s="3" t="s">
        <v>19255</v>
      </c>
      <c r="L5311" s="3">
        <v>3</v>
      </c>
      <c r="M5311" s="4" t="s">
        <v>1746</v>
      </c>
    </row>
    <row r="5312" spans="1:13" ht="16.5" x14ac:dyDescent="0.3">
      <c r="A5312" s="4" t="s">
        <v>19256</v>
      </c>
      <c r="B5312" s="6">
        <v>44966.435040891207</v>
      </c>
      <c r="C5312" s="27" t="s">
        <v>19006</v>
      </c>
      <c r="D5312" s="4" t="s">
        <v>19257</v>
      </c>
      <c r="E5312" s="6">
        <v>45061.220648148148</v>
      </c>
      <c r="F5312" s="6">
        <v>54193.220648148148</v>
      </c>
      <c r="G5312" s="3" t="s">
        <v>19258</v>
      </c>
      <c r="H5312" s="3" t="s">
        <v>11264</v>
      </c>
      <c r="I5312" s="3" t="s">
        <v>19259</v>
      </c>
      <c r="J5312" s="3" t="s">
        <v>19260</v>
      </c>
      <c r="K5312" s="3" t="s">
        <v>14398</v>
      </c>
      <c r="L5312" s="3">
        <v>49.999949999999998</v>
      </c>
      <c r="M5312" s="4" t="s">
        <v>1746</v>
      </c>
    </row>
    <row r="5313" spans="1:13" ht="16.5" x14ac:dyDescent="0.3">
      <c r="A5313" s="4" t="s">
        <v>19261</v>
      </c>
      <c r="B5313" s="6">
        <v>44965.695887395836</v>
      </c>
      <c r="C5313" s="27" t="s">
        <v>19263</v>
      </c>
      <c r="D5313" s="4" t="s">
        <v>19262</v>
      </c>
      <c r="E5313" s="6">
        <v>45061.220972222225</v>
      </c>
      <c r="F5313" s="6">
        <v>54193.220972222225</v>
      </c>
      <c r="G5313" s="3" t="s">
        <v>23</v>
      </c>
      <c r="H5313" s="3" t="s">
        <v>273</v>
      </c>
      <c r="I5313" s="3" t="s">
        <v>8443</v>
      </c>
      <c r="J5313" s="3" t="s">
        <v>19264</v>
      </c>
      <c r="K5313" s="3" t="s">
        <v>19265</v>
      </c>
      <c r="L5313" s="3">
        <v>0.5</v>
      </c>
      <c r="M5313" s="4" t="s">
        <v>20</v>
      </c>
    </row>
    <row r="5314" spans="1:13" ht="16.5" x14ac:dyDescent="0.3">
      <c r="A5314" s="4" t="s">
        <v>19266</v>
      </c>
      <c r="B5314" s="6">
        <v>44967.582358032407</v>
      </c>
      <c r="C5314" s="27" t="s">
        <v>17227</v>
      </c>
      <c r="D5314" s="4" t="s">
        <v>19267</v>
      </c>
      <c r="E5314" s="6">
        <v>45061.221064814818</v>
      </c>
      <c r="F5314" s="6">
        <v>54193.221064814818</v>
      </c>
      <c r="G5314" s="3" t="s">
        <v>16945</v>
      </c>
      <c r="H5314" s="3" t="s">
        <v>412</v>
      </c>
      <c r="I5314" s="3" t="s">
        <v>412</v>
      </c>
      <c r="J5314" s="3" t="s">
        <v>412</v>
      </c>
      <c r="K5314" s="3" t="s">
        <v>19268</v>
      </c>
      <c r="L5314" s="3">
        <v>9.99</v>
      </c>
      <c r="M5314" s="4" t="s">
        <v>1746</v>
      </c>
    </row>
    <row r="5315" spans="1:13" ht="16.5" x14ac:dyDescent="0.3">
      <c r="A5315" s="4" t="s">
        <v>19269</v>
      </c>
      <c r="B5315" s="6">
        <v>44963.645980254631</v>
      </c>
      <c r="C5315" s="27" t="s">
        <v>19161</v>
      </c>
      <c r="D5315" s="4" t="s">
        <v>19270</v>
      </c>
      <c r="E5315" s="6">
        <v>45061.221099537041</v>
      </c>
      <c r="F5315" s="6">
        <v>54193.221099537041</v>
      </c>
      <c r="G5315" s="3" t="s">
        <v>23</v>
      </c>
      <c r="H5315" s="3" t="s">
        <v>24</v>
      </c>
      <c r="I5315" s="3" t="s">
        <v>303</v>
      </c>
      <c r="J5315" s="3" t="s">
        <v>304</v>
      </c>
      <c r="K5315" s="3" t="s">
        <v>8167</v>
      </c>
      <c r="L5315" s="3">
        <v>0.5</v>
      </c>
      <c r="M5315" s="4" t="s">
        <v>1895</v>
      </c>
    </row>
    <row r="5316" spans="1:13" ht="16.5" x14ac:dyDescent="0.3">
      <c r="A5316" s="4" t="s">
        <v>19271</v>
      </c>
      <c r="B5316" s="6">
        <v>44966.564823622684</v>
      </c>
      <c r="C5316" s="27" t="s">
        <v>17478</v>
      </c>
      <c r="D5316" s="4" t="s">
        <v>19272</v>
      </c>
      <c r="E5316" s="6">
        <v>45061.221585648149</v>
      </c>
      <c r="F5316" s="6">
        <v>54193.221585648149</v>
      </c>
      <c r="G5316" s="3" t="s">
        <v>16945</v>
      </c>
      <c r="H5316" s="3" t="s">
        <v>750</v>
      </c>
      <c r="I5316" s="3" t="s">
        <v>3456</v>
      </c>
      <c r="J5316" s="3" t="s">
        <v>7697</v>
      </c>
      <c r="K5316" s="3" t="s">
        <v>3890</v>
      </c>
      <c r="L5316" s="3">
        <v>75.540000000000006</v>
      </c>
      <c r="M5316" s="4" t="s">
        <v>1746</v>
      </c>
    </row>
    <row r="5317" spans="1:13" ht="33" x14ac:dyDescent="0.3">
      <c r="A5317" s="4" t="s">
        <v>19273</v>
      </c>
      <c r="B5317" s="6">
        <v>44964.467301562501</v>
      </c>
      <c r="C5317" s="27" t="s">
        <v>17254</v>
      </c>
      <c r="D5317" s="4" t="s">
        <v>19274</v>
      </c>
      <c r="E5317" s="6">
        <v>45061.221736111111</v>
      </c>
      <c r="F5317" s="6">
        <v>54193.221736111111</v>
      </c>
      <c r="G5317" s="3" t="s">
        <v>61</v>
      </c>
      <c r="H5317" s="3" t="s">
        <v>181</v>
      </c>
      <c r="I5317" s="3" t="s">
        <v>10451</v>
      </c>
      <c r="J5317" s="3" t="s">
        <v>14294</v>
      </c>
      <c r="K5317" s="3" t="s">
        <v>19275</v>
      </c>
      <c r="L5317" s="3">
        <v>39.033900000000003</v>
      </c>
      <c r="M5317" s="4" t="s">
        <v>1746</v>
      </c>
    </row>
    <row r="5318" spans="1:13" ht="16.5" x14ac:dyDescent="0.3">
      <c r="A5318" s="4" t="s">
        <v>19276</v>
      </c>
      <c r="B5318" s="6">
        <v>44965.543288310182</v>
      </c>
      <c r="C5318" s="27" t="s">
        <v>19161</v>
      </c>
      <c r="D5318" s="4" t="s">
        <v>19277</v>
      </c>
      <c r="E5318" s="6">
        <v>45061.221875000003</v>
      </c>
      <c r="F5318" s="6">
        <v>54193.221875000003</v>
      </c>
      <c r="G5318" s="3" t="s">
        <v>17054</v>
      </c>
      <c r="H5318" s="3" t="s">
        <v>423</v>
      </c>
      <c r="I5318" s="3" t="s">
        <v>1073</v>
      </c>
      <c r="J5318" s="3" t="s">
        <v>9124</v>
      </c>
      <c r="K5318" s="3" t="s">
        <v>19085</v>
      </c>
      <c r="L5318" s="3">
        <v>0.5</v>
      </c>
      <c r="M5318" s="4" t="s">
        <v>1895</v>
      </c>
    </row>
    <row r="5319" spans="1:13" ht="16.5" x14ac:dyDescent="0.3">
      <c r="A5319" s="4" t="s">
        <v>19278</v>
      </c>
      <c r="B5319" s="6">
        <v>44966.621418298608</v>
      </c>
      <c r="C5319" s="27" t="s">
        <v>19154</v>
      </c>
      <c r="D5319" s="4" t="s">
        <v>19279</v>
      </c>
      <c r="E5319" s="6">
        <v>45061.221990740742</v>
      </c>
      <c r="F5319" s="6">
        <v>54193.221990740742</v>
      </c>
      <c r="G5319" s="3" t="s">
        <v>23</v>
      </c>
      <c r="H5319" s="3" t="s">
        <v>842</v>
      </c>
      <c r="I5319" s="3" t="s">
        <v>842</v>
      </c>
      <c r="J5319" s="3" t="s">
        <v>842</v>
      </c>
      <c r="K5319" s="3" t="s">
        <v>19280</v>
      </c>
      <c r="L5319" s="3">
        <v>9.9</v>
      </c>
      <c r="M5319" s="4" t="s">
        <v>1746</v>
      </c>
    </row>
    <row r="5320" spans="1:13" ht="16.5" x14ac:dyDescent="0.3">
      <c r="A5320" s="4" t="s">
        <v>19281</v>
      </c>
      <c r="B5320" s="6">
        <v>44963.6486062037</v>
      </c>
      <c r="C5320" s="27" t="s">
        <v>19084</v>
      </c>
      <c r="D5320" s="4" t="s">
        <v>19282</v>
      </c>
      <c r="E5320" s="6">
        <v>45061.222384259258</v>
      </c>
      <c r="F5320" s="6">
        <v>54193.222384259258</v>
      </c>
      <c r="G5320" s="3" t="s">
        <v>23</v>
      </c>
      <c r="H5320" s="3" t="s">
        <v>24</v>
      </c>
      <c r="I5320" s="3" t="s">
        <v>303</v>
      </c>
      <c r="J5320" s="3" t="s">
        <v>304</v>
      </c>
      <c r="K5320" s="3" t="s">
        <v>8167</v>
      </c>
      <c r="L5320" s="3">
        <v>0.5</v>
      </c>
      <c r="M5320" s="4" t="s">
        <v>1895</v>
      </c>
    </row>
    <row r="5321" spans="1:13" ht="16.5" x14ac:dyDescent="0.3">
      <c r="A5321" s="4" t="s">
        <v>19283</v>
      </c>
      <c r="B5321" s="6">
        <v>44967.574895254627</v>
      </c>
      <c r="C5321" s="27" t="s">
        <v>17227</v>
      </c>
      <c r="D5321" s="4" t="s">
        <v>19284</v>
      </c>
      <c r="E5321" s="6">
        <v>45061.222418981481</v>
      </c>
      <c r="F5321" s="6">
        <v>54193.222418981481</v>
      </c>
      <c r="G5321" s="3" t="s">
        <v>16945</v>
      </c>
      <c r="H5321" s="3" t="s">
        <v>412</v>
      </c>
      <c r="I5321" s="3" t="s">
        <v>412</v>
      </c>
      <c r="J5321" s="3" t="s">
        <v>412</v>
      </c>
      <c r="K5321" s="3" t="s">
        <v>14254</v>
      </c>
      <c r="L5321" s="3">
        <v>9.99</v>
      </c>
      <c r="M5321" s="4" t="s">
        <v>1746</v>
      </c>
    </row>
    <row r="5322" spans="1:13" ht="33" x14ac:dyDescent="0.3">
      <c r="A5322" s="4" t="s">
        <v>19285</v>
      </c>
      <c r="B5322" s="6">
        <v>44967.705275324071</v>
      </c>
      <c r="C5322" s="27" t="s">
        <v>19287</v>
      </c>
      <c r="D5322" s="4" t="s">
        <v>19286</v>
      </c>
      <c r="E5322" s="6">
        <v>45061.222557870373</v>
      </c>
      <c r="F5322" s="6">
        <v>54193.222557870373</v>
      </c>
      <c r="G5322" s="3" t="s">
        <v>6499</v>
      </c>
      <c r="H5322" s="3" t="s">
        <v>296</v>
      </c>
      <c r="I5322" s="3" t="s">
        <v>297</v>
      </c>
      <c r="J5322" s="3" t="s">
        <v>4786</v>
      </c>
      <c r="K5322" s="3" t="s">
        <v>19288</v>
      </c>
      <c r="L5322" s="3">
        <v>0.5</v>
      </c>
      <c r="M5322" s="4" t="s">
        <v>1895</v>
      </c>
    </row>
    <row r="5323" spans="1:13" ht="33" x14ac:dyDescent="0.3">
      <c r="A5323" s="4" t="s">
        <v>19289</v>
      </c>
      <c r="B5323" s="6">
        <v>44964.464062372688</v>
      </c>
      <c r="C5323" s="27" t="s">
        <v>17254</v>
      </c>
      <c r="D5323" s="4" t="s">
        <v>19290</v>
      </c>
      <c r="E5323" s="6">
        <v>45061.22283564815</v>
      </c>
      <c r="F5323" s="6">
        <v>54193.22283564815</v>
      </c>
      <c r="G5323" s="3" t="s">
        <v>4741</v>
      </c>
      <c r="H5323" s="3" t="s">
        <v>72</v>
      </c>
      <c r="I5323" s="3" t="s">
        <v>73</v>
      </c>
      <c r="J5323" s="3" t="s">
        <v>73</v>
      </c>
      <c r="K5323" s="3" t="s">
        <v>19291</v>
      </c>
      <c r="L5323" s="3">
        <v>74.853099999999998</v>
      </c>
      <c r="M5323" s="4" t="s">
        <v>1746</v>
      </c>
    </row>
    <row r="5324" spans="1:13" ht="16.5" x14ac:dyDescent="0.3">
      <c r="A5324" s="4" t="s">
        <v>19292</v>
      </c>
      <c r="B5324" s="6">
        <v>44963.617926886574</v>
      </c>
      <c r="C5324" s="27" t="s">
        <v>18418</v>
      </c>
      <c r="D5324" s="4" t="s">
        <v>19293</v>
      </c>
      <c r="E5324" s="6">
        <v>45061.222997685189</v>
      </c>
      <c r="F5324" s="6">
        <v>54193.222997685189</v>
      </c>
      <c r="G5324" s="3" t="s">
        <v>6499</v>
      </c>
      <c r="H5324" s="3" t="s">
        <v>1639</v>
      </c>
      <c r="I5324" s="3" t="s">
        <v>1640</v>
      </c>
      <c r="J5324" s="3" t="s">
        <v>1640</v>
      </c>
      <c r="K5324" s="3" t="s">
        <v>19119</v>
      </c>
      <c r="L5324" s="3">
        <v>0.5</v>
      </c>
      <c r="M5324" s="4" t="s">
        <v>1895</v>
      </c>
    </row>
    <row r="5325" spans="1:13" ht="16.5" x14ac:dyDescent="0.3">
      <c r="A5325" s="4" t="s">
        <v>19294</v>
      </c>
      <c r="B5325" s="6">
        <v>44967.515358425924</v>
      </c>
      <c r="C5325" s="27" t="s">
        <v>19296</v>
      </c>
      <c r="D5325" s="4" t="s">
        <v>19295</v>
      </c>
      <c r="E5325" s="6">
        <v>45061.223043981481</v>
      </c>
      <c r="F5325" s="6">
        <v>54193.223043981481</v>
      </c>
      <c r="G5325" s="3" t="s">
        <v>4741</v>
      </c>
      <c r="H5325" s="3" t="s">
        <v>775</v>
      </c>
      <c r="I5325" s="3" t="s">
        <v>776</v>
      </c>
      <c r="J5325" s="3" t="s">
        <v>1416</v>
      </c>
      <c r="K5325" s="3" t="s">
        <v>19297</v>
      </c>
      <c r="L5325" s="3">
        <v>50.008000000000003</v>
      </c>
      <c r="M5325" s="4" t="s">
        <v>1746</v>
      </c>
    </row>
    <row r="5326" spans="1:13" ht="16.5" x14ac:dyDescent="0.3">
      <c r="A5326" s="4" t="s">
        <v>19298</v>
      </c>
      <c r="B5326" s="6">
        <v>44742.836220960649</v>
      </c>
      <c r="C5326" s="27" t="s">
        <v>18128</v>
      </c>
      <c r="D5326" s="4" t="s">
        <v>19299</v>
      </c>
      <c r="E5326" s="6">
        <v>45061.223275462966</v>
      </c>
      <c r="F5326" s="6">
        <v>54193.223275462966</v>
      </c>
      <c r="G5326" s="3" t="s">
        <v>6499</v>
      </c>
      <c r="H5326" s="3" t="s">
        <v>319</v>
      </c>
      <c r="I5326" s="3" t="s">
        <v>320</v>
      </c>
      <c r="J5326" s="3" t="s">
        <v>320</v>
      </c>
      <c r="K5326" s="3" t="s">
        <v>12344</v>
      </c>
      <c r="L5326" s="3">
        <v>3</v>
      </c>
      <c r="M5326" s="4" t="s">
        <v>1895</v>
      </c>
    </row>
    <row r="5327" spans="1:13" ht="16.5" x14ac:dyDescent="0.3">
      <c r="A5327" s="4" t="s">
        <v>19300</v>
      </c>
      <c r="B5327" s="6">
        <v>44967.614941550928</v>
      </c>
      <c r="C5327" s="27" t="s">
        <v>18567</v>
      </c>
      <c r="D5327" s="4" t="s">
        <v>19301</v>
      </c>
      <c r="E5327" s="6">
        <v>45061.223437499997</v>
      </c>
      <c r="F5327" s="6">
        <v>54193.223437499997</v>
      </c>
      <c r="G5327" s="3" t="s">
        <v>6499</v>
      </c>
      <c r="H5327" s="3" t="s">
        <v>319</v>
      </c>
      <c r="I5327" s="3" t="s">
        <v>320</v>
      </c>
      <c r="J5327" s="3" t="s">
        <v>590</v>
      </c>
      <c r="K5327" s="3" t="s">
        <v>2768</v>
      </c>
      <c r="L5327" s="3">
        <v>15</v>
      </c>
      <c r="M5327" s="4" t="s">
        <v>1895</v>
      </c>
    </row>
    <row r="5328" spans="1:13" ht="33" x14ac:dyDescent="0.3">
      <c r="A5328" s="4" t="s">
        <v>19302</v>
      </c>
      <c r="B5328" s="6">
        <v>44964.618804317128</v>
      </c>
      <c r="C5328" s="27" t="s">
        <v>18586</v>
      </c>
      <c r="D5328" s="4" t="s">
        <v>19303</v>
      </c>
      <c r="E5328" s="6">
        <v>45061.223668981482</v>
      </c>
      <c r="F5328" s="6">
        <v>54193.223668981482</v>
      </c>
      <c r="G5328" s="3" t="s">
        <v>4741</v>
      </c>
      <c r="H5328" s="3" t="s">
        <v>775</v>
      </c>
      <c r="I5328" s="3" t="s">
        <v>776</v>
      </c>
      <c r="J5328" s="3" t="s">
        <v>1015</v>
      </c>
      <c r="K5328" s="3" t="s">
        <v>7514</v>
      </c>
      <c r="L5328" s="3">
        <v>0.5</v>
      </c>
      <c r="M5328" s="4" t="s">
        <v>1895</v>
      </c>
    </row>
    <row r="5329" spans="1:13" ht="16.5" x14ac:dyDescent="0.3">
      <c r="A5329" s="4" t="s">
        <v>19304</v>
      </c>
      <c r="B5329" s="6">
        <v>44844.830778067131</v>
      </c>
      <c r="C5329" s="27" t="s">
        <v>19352</v>
      </c>
      <c r="D5329" s="4" t="s">
        <v>19305</v>
      </c>
      <c r="E5329" s="6">
        <v>45061.223749999997</v>
      </c>
      <c r="F5329" s="6">
        <v>54193.223749999997</v>
      </c>
      <c r="G5329" s="3" t="s">
        <v>4741</v>
      </c>
      <c r="H5329" s="3" t="s">
        <v>348</v>
      </c>
      <c r="I5329" s="3" t="s">
        <v>11353</v>
      </c>
      <c r="J5329" s="3" t="s">
        <v>19306</v>
      </c>
      <c r="K5329" s="3" t="s">
        <v>3666</v>
      </c>
      <c r="L5329" s="3">
        <v>47.16</v>
      </c>
      <c r="M5329" s="4" t="s">
        <v>1746</v>
      </c>
    </row>
    <row r="5330" spans="1:13" ht="16.5" x14ac:dyDescent="0.3">
      <c r="A5330" s="4" t="s">
        <v>19307</v>
      </c>
      <c r="B5330" s="6">
        <v>44964.495745046297</v>
      </c>
      <c r="C5330" s="27" t="s">
        <v>18416</v>
      </c>
      <c r="D5330" s="4" t="s">
        <v>19308</v>
      </c>
      <c r="E5330" s="6">
        <v>45061.223912037036</v>
      </c>
      <c r="F5330" s="6">
        <v>54193.223912037036</v>
      </c>
      <c r="G5330" s="3" t="s">
        <v>15</v>
      </c>
      <c r="H5330" s="3" t="s">
        <v>16</v>
      </c>
      <c r="I5330" s="3" t="s">
        <v>280</v>
      </c>
      <c r="J5330" s="3" t="s">
        <v>2037</v>
      </c>
      <c r="K5330" s="3" t="s">
        <v>17558</v>
      </c>
      <c r="L5330" s="3">
        <v>0.5</v>
      </c>
      <c r="M5330" s="4" t="s">
        <v>1895</v>
      </c>
    </row>
    <row r="5331" spans="1:13" ht="16.5" x14ac:dyDescent="0.3">
      <c r="A5331" s="4" t="s">
        <v>19309</v>
      </c>
      <c r="B5331" s="6">
        <v>44958.542774074071</v>
      </c>
      <c r="C5331" s="27" t="s">
        <v>19311</v>
      </c>
      <c r="D5331" s="4" t="s">
        <v>19310</v>
      </c>
      <c r="E5331" s="6">
        <v>45061.22420138889</v>
      </c>
      <c r="F5331" s="6">
        <v>54193.22420138889</v>
      </c>
      <c r="G5331" s="3" t="s">
        <v>23</v>
      </c>
      <c r="H5331" s="3" t="s">
        <v>1520</v>
      </c>
      <c r="I5331" s="3" t="s">
        <v>1521</v>
      </c>
      <c r="J5331" s="3" t="s">
        <v>3224</v>
      </c>
      <c r="K5331" s="3" t="s">
        <v>19312</v>
      </c>
      <c r="L5331" s="3">
        <v>0.49</v>
      </c>
      <c r="M5331" s="4" t="s">
        <v>20</v>
      </c>
    </row>
    <row r="5332" spans="1:13" ht="33" x14ac:dyDescent="0.3">
      <c r="A5332" s="4" t="s">
        <v>19313</v>
      </c>
      <c r="B5332" s="6">
        <v>44967.72710635417</v>
      </c>
      <c r="C5332" s="27" t="s">
        <v>19315</v>
      </c>
      <c r="D5332" s="4" t="s">
        <v>19314</v>
      </c>
      <c r="E5332" s="6">
        <v>45061.224305555559</v>
      </c>
      <c r="F5332" s="6">
        <v>54193.224305555559</v>
      </c>
      <c r="G5332" s="3" t="s">
        <v>4741</v>
      </c>
      <c r="H5332" s="3" t="s">
        <v>72</v>
      </c>
      <c r="I5332" s="3" t="s">
        <v>175</v>
      </c>
      <c r="J5332" s="3" t="s">
        <v>176</v>
      </c>
      <c r="K5332" s="3" t="s">
        <v>19316</v>
      </c>
      <c r="L5332" s="3">
        <v>0.5</v>
      </c>
      <c r="M5332" s="4" t="s">
        <v>1895</v>
      </c>
    </row>
    <row r="5333" spans="1:13" ht="16.5" x14ac:dyDescent="0.3">
      <c r="A5333" s="4" t="s">
        <v>19317</v>
      </c>
      <c r="B5333" s="6">
        <v>44965.555547048614</v>
      </c>
      <c r="C5333" s="27" t="s">
        <v>18416</v>
      </c>
      <c r="D5333" s="4" t="s">
        <v>19318</v>
      </c>
      <c r="E5333" s="6">
        <v>45061.22446759259</v>
      </c>
      <c r="F5333" s="6">
        <v>54193.22446759259</v>
      </c>
      <c r="G5333" s="3" t="s">
        <v>17054</v>
      </c>
      <c r="H5333" s="3" t="s">
        <v>423</v>
      </c>
      <c r="I5333" s="3" t="s">
        <v>1073</v>
      </c>
      <c r="J5333" s="3" t="s">
        <v>9124</v>
      </c>
      <c r="K5333" s="3" t="s">
        <v>14831</v>
      </c>
      <c r="L5333" s="3">
        <v>0.5</v>
      </c>
      <c r="M5333" s="4" t="s">
        <v>1895</v>
      </c>
    </row>
    <row r="5334" spans="1:13" ht="16.5" x14ac:dyDescent="0.3">
      <c r="A5334" s="4" t="s">
        <v>19319</v>
      </c>
      <c r="B5334" s="6">
        <v>44964.577411180559</v>
      </c>
      <c r="C5334" s="27" t="s">
        <v>18415</v>
      </c>
      <c r="D5334" s="4" t="s">
        <v>19320</v>
      </c>
      <c r="E5334" s="6">
        <v>45061.224965277775</v>
      </c>
      <c r="F5334" s="6">
        <v>54193.224965277775</v>
      </c>
      <c r="G5334" s="3" t="s">
        <v>15</v>
      </c>
      <c r="H5334" s="3" t="s">
        <v>16</v>
      </c>
      <c r="I5334" s="3" t="s">
        <v>280</v>
      </c>
      <c r="J5334" s="3" t="s">
        <v>2037</v>
      </c>
      <c r="K5334" s="3" t="s">
        <v>17558</v>
      </c>
      <c r="L5334" s="3">
        <v>0.5</v>
      </c>
      <c r="M5334" s="4" t="s">
        <v>1895</v>
      </c>
    </row>
    <row r="5335" spans="1:13" ht="16.5" x14ac:dyDescent="0.3">
      <c r="A5335" s="4" t="s">
        <v>19321</v>
      </c>
      <c r="B5335" s="6">
        <v>44965.557579594904</v>
      </c>
      <c r="C5335" s="27" t="s">
        <v>19351</v>
      </c>
      <c r="D5335" s="4" t="s">
        <v>19322</v>
      </c>
      <c r="E5335" s="6">
        <v>45061.225358796299</v>
      </c>
      <c r="F5335" s="6">
        <v>54193.225358796299</v>
      </c>
      <c r="G5335" s="3" t="s">
        <v>17054</v>
      </c>
      <c r="H5335" s="3" t="s">
        <v>423</v>
      </c>
      <c r="I5335" s="3" t="s">
        <v>1073</v>
      </c>
      <c r="J5335" s="3" t="s">
        <v>9124</v>
      </c>
      <c r="K5335" s="3" t="s">
        <v>14831</v>
      </c>
      <c r="L5335" s="3">
        <v>0.5</v>
      </c>
      <c r="M5335" s="4" t="s">
        <v>1895</v>
      </c>
    </row>
    <row r="5336" spans="1:13" ht="16.5" x14ac:dyDescent="0.3">
      <c r="A5336" s="4" t="s">
        <v>19323</v>
      </c>
      <c r="B5336" s="6">
        <v>44963.624752476855</v>
      </c>
      <c r="C5336" s="27" t="s">
        <v>19351</v>
      </c>
      <c r="D5336" s="4" t="s">
        <v>19324</v>
      </c>
      <c r="E5336" s="6">
        <v>45061.225416666668</v>
      </c>
      <c r="F5336" s="6">
        <v>54193.225416666668</v>
      </c>
      <c r="G5336" s="3" t="s">
        <v>6499</v>
      </c>
      <c r="H5336" s="3" t="s">
        <v>1639</v>
      </c>
      <c r="I5336" s="3" t="s">
        <v>1640</v>
      </c>
      <c r="J5336" s="3" t="s">
        <v>1640</v>
      </c>
      <c r="K5336" s="3" t="s">
        <v>19119</v>
      </c>
      <c r="L5336" s="3">
        <v>0.5</v>
      </c>
      <c r="M5336" s="4" t="s">
        <v>1895</v>
      </c>
    </row>
    <row r="5337" spans="1:13" ht="16.5" x14ac:dyDescent="0.3">
      <c r="A5337" s="4" t="s">
        <v>19325</v>
      </c>
      <c r="B5337" s="6">
        <v>44964.498877604165</v>
      </c>
      <c r="C5337" s="27" t="s">
        <v>19351</v>
      </c>
      <c r="D5337" s="4" t="s">
        <v>19326</v>
      </c>
      <c r="E5337" s="6">
        <v>45061.225925925923</v>
      </c>
      <c r="F5337" s="6">
        <v>54193.225925925923</v>
      </c>
      <c r="G5337" s="3" t="s">
        <v>15</v>
      </c>
      <c r="H5337" s="3" t="s">
        <v>16</v>
      </c>
      <c r="I5337" s="3" t="s">
        <v>280</v>
      </c>
      <c r="J5337" s="3" t="s">
        <v>2037</v>
      </c>
      <c r="K5337" s="3" t="s">
        <v>17558</v>
      </c>
      <c r="L5337" s="3">
        <v>0.5</v>
      </c>
      <c r="M5337" s="4" t="s">
        <v>1895</v>
      </c>
    </row>
    <row r="5338" spans="1:13" ht="33" x14ac:dyDescent="0.3">
      <c r="A5338" s="4" t="s">
        <v>19327</v>
      </c>
      <c r="B5338" s="6">
        <v>44741.739709675923</v>
      </c>
      <c r="C5338" s="27" t="s">
        <v>17586</v>
      </c>
      <c r="D5338" s="4" t="s">
        <v>19328</v>
      </c>
      <c r="E5338" s="6">
        <v>45061.246076388888</v>
      </c>
      <c r="F5338" s="6">
        <v>54193.246076388888</v>
      </c>
      <c r="G5338" s="3" t="s">
        <v>6499</v>
      </c>
      <c r="H5338" s="3" t="s">
        <v>1244</v>
      </c>
      <c r="I5338" s="3" t="s">
        <v>1245</v>
      </c>
      <c r="J5338" s="3" t="s">
        <v>1245</v>
      </c>
      <c r="K5338" s="3" t="s">
        <v>19329</v>
      </c>
      <c r="L5338" s="3">
        <v>10</v>
      </c>
      <c r="M5338" s="4" t="s">
        <v>1746</v>
      </c>
    </row>
    <row r="5339" spans="1:13" ht="16.5" x14ac:dyDescent="0.3">
      <c r="A5339" s="4" t="s">
        <v>19330</v>
      </c>
      <c r="B5339" s="6">
        <v>44842.828244745368</v>
      </c>
      <c r="C5339" s="27" t="s">
        <v>18697</v>
      </c>
      <c r="D5339" s="4" t="s">
        <v>19331</v>
      </c>
      <c r="E5339" s="6">
        <v>45061.246805555558</v>
      </c>
      <c r="F5339" s="6">
        <v>54193.246805555558</v>
      </c>
      <c r="G5339" s="3" t="s">
        <v>61</v>
      </c>
      <c r="H5339" s="3" t="s">
        <v>367</v>
      </c>
      <c r="I5339" s="3" t="s">
        <v>1991</v>
      </c>
      <c r="J5339" s="3" t="s">
        <v>3369</v>
      </c>
      <c r="K5339" s="3" t="s">
        <v>19332</v>
      </c>
      <c r="L5339" s="3">
        <v>0.8</v>
      </c>
      <c r="M5339" s="4" t="s">
        <v>20</v>
      </c>
    </row>
    <row r="5340" spans="1:13" ht="33" x14ac:dyDescent="0.3">
      <c r="A5340" s="4" t="s">
        <v>19333</v>
      </c>
      <c r="B5340" s="6">
        <v>44179.609699074077</v>
      </c>
      <c r="C5340" s="27" t="s">
        <v>19335</v>
      </c>
      <c r="D5340" s="4" t="s">
        <v>19334</v>
      </c>
      <c r="E5340" s="6">
        <v>45061.247939814813</v>
      </c>
      <c r="F5340" s="6">
        <v>54193.247939814813</v>
      </c>
      <c r="G5340" s="3" t="s">
        <v>61</v>
      </c>
      <c r="H5340" s="3" t="s">
        <v>367</v>
      </c>
      <c r="I5340" s="3" t="s">
        <v>19336</v>
      </c>
      <c r="J5340" s="3" t="s">
        <v>6781</v>
      </c>
      <c r="K5340" s="3" t="s">
        <v>19337</v>
      </c>
      <c r="L5340" s="3">
        <v>1.52</v>
      </c>
      <c r="M5340" s="4" t="s">
        <v>20</v>
      </c>
    </row>
    <row r="5341" spans="1:13" ht="16.5" x14ac:dyDescent="0.3">
      <c r="A5341" s="4" t="s">
        <v>19338</v>
      </c>
      <c r="B5341" s="6">
        <v>44228.464687500003</v>
      </c>
      <c r="C5341" s="27" t="s">
        <v>19350</v>
      </c>
      <c r="D5341" s="4" t="s">
        <v>19339</v>
      </c>
      <c r="E5341" s="6">
        <v>45061.248611111114</v>
      </c>
      <c r="F5341" s="6">
        <v>54193.248611111114</v>
      </c>
      <c r="G5341" s="3" t="s">
        <v>4741</v>
      </c>
      <c r="H5341" s="3" t="s">
        <v>775</v>
      </c>
      <c r="I5341" s="3" t="s">
        <v>776</v>
      </c>
      <c r="J5341" s="3" t="s">
        <v>8651</v>
      </c>
      <c r="K5341" s="3" t="s">
        <v>19340</v>
      </c>
      <c r="L5341" s="3">
        <v>1.6</v>
      </c>
      <c r="M5341" s="4" t="s">
        <v>20</v>
      </c>
    </row>
    <row r="5342" spans="1:13" ht="33" x14ac:dyDescent="0.3">
      <c r="A5342" s="4" t="s">
        <v>19341</v>
      </c>
      <c r="B5342" s="6">
        <v>44741.781700486114</v>
      </c>
      <c r="C5342" s="27" t="s">
        <v>17734</v>
      </c>
      <c r="D5342" s="4" t="s">
        <v>19342</v>
      </c>
      <c r="E5342" s="6">
        <v>45061.249259259261</v>
      </c>
      <c r="F5342" s="6">
        <v>54193.249259259261</v>
      </c>
      <c r="G5342" s="3" t="s">
        <v>6499</v>
      </c>
      <c r="H5342" s="3" t="s">
        <v>1244</v>
      </c>
      <c r="I5342" s="3" t="s">
        <v>3541</v>
      </c>
      <c r="J5342" s="3" t="s">
        <v>3541</v>
      </c>
      <c r="K5342" s="3" t="s">
        <v>19343</v>
      </c>
      <c r="L5342" s="3">
        <v>3</v>
      </c>
      <c r="M5342" s="4" t="s">
        <v>1746</v>
      </c>
    </row>
    <row r="5343" spans="1:13" ht="16.5" x14ac:dyDescent="0.3">
      <c r="A5343" s="4" t="s">
        <v>19548</v>
      </c>
      <c r="B5343" s="6">
        <v>44967.46394439815</v>
      </c>
      <c r="C5343" s="27" t="s">
        <v>19550</v>
      </c>
      <c r="D5343" s="4" t="s">
        <v>19549</v>
      </c>
      <c r="E5343" s="6">
        <v>45089.197893518518</v>
      </c>
      <c r="F5343" s="6">
        <v>54221.197893518518</v>
      </c>
      <c r="G5343" s="3" t="s">
        <v>17054</v>
      </c>
      <c r="H5343" s="3" t="s">
        <v>423</v>
      </c>
      <c r="I5343" s="3" t="s">
        <v>424</v>
      </c>
      <c r="J5343" s="3" t="s">
        <v>2599</v>
      </c>
      <c r="K5343" s="3" t="s">
        <v>19551</v>
      </c>
      <c r="L5343" s="3">
        <v>6</v>
      </c>
      <c r="M5343" s="4" t="s">
        <v>1895</v>
      </c>
    </row>
    <row r="5344" spans="1:13" ht="16.5" x14ac:dyDescent="0.3">
      <c r="A5344" s="4" t="s">
        <v>19552</v>
      </c>
      <c r="B5344" s="6">
        <v>44966.967824826388</v>
      </c>
      <c r="C5344" s="27" t="s">
        <v>19554</v>
      </c>
      <c r="D5344" s="4" t="s">
        <v>19553</v>
      </c>
      <c r="E5344" s="6">
        <v>45089.201053240744</v>
      </c>
      <c r="F5344" s="6">
        <v>54221.201053240744</v>
      </c>
      <c r="G5344" s="3" t="s">
        <v>17054</v>
      </c>
      <c r="H5344" s="3" t="s">
        <v>423</v>
      </c>
      <c r="I5344" s="3" t="s">
        <v>1073</v>
      </c>
      <c r="J5344" s="3" t="s">
        <v>19555</v>
      </c>
      <c r="K5344" s="3" t="s">
        <v>19556</v>
      </c>
      <c r="L5344" s="3">
        <v>180</v>
      </c>
      <c r="M5344" s="4" t="s">
        <v>1746</v>
      </c>
    </row>
    <row r="5345" spans="1:13" ht="16.5" x14ac:dyDescent="0.3">
      <c r="A5345" s="4" t="s">
        <v>19600</v>
      </c>
      <c r="B5345" s="6">
        <v>44967.525813310182</v>
      </c>
      <c r="C5345" s="27" t="s">
        <v>19602</v>
      </c>
      <c r="D5345" s="4" t="s">
        <v>19601</v>
      </c>
      <c r="E5345" s="6">
        <v>45089.201944444445</v>
      </c>
      <c r="F5345" s="6">
        <v>54221.201944444445</v>
      </c>
      <c r="G5345" s="3" t="s">
        <v>61</v>
      </c>
      <c r="H5345" s="3" t="s">
        <v>181</v>
      </c>
      <c r="I5345" s="3" t="s">
        <v>1837</v>
      </c>
      <c r="J5345" s="3" t="s">
        <v>2130</v>
      </c>
      <c r="K5345" s="3" t="s">
        <v>19603</v>
      </c>
      <c r="L5345" s="3">
        <v>38.099550000000001</v>
      </c>
      <c r="M5345" s="4" t="s">
        <v>1746</v>
      </c>
    </row>
    <row r="5346" spans="1:13" ht="16.5" x14ac:dyDescent="0.3">
      <c r="A5346" s="4" t="s">
        <v>19597</v>
      </c>
      <c r="B5346" s="6">
        <v>44967.646518784721</v>
      </c>
      <c r="C5346" s="27" t="s">
        <v>19582</v>
      </c>
      <c r="D5346" s="4" t="s">
        <v>19598</v>
      </c>
      <c r="E5346" s="6">
        <v>45089.206863425927</v>
      </c>
      <c r="F5346" s="6">
        <v>54221.206863425927</v>
      </c>
      <c r="G5346" s="3" t="s">
        <v>16945</v>
      </c>
      <c r="H5346" s="3" t="s">
        <v>1345</v>
      </c>
      <c r="I5346" s="3" t="s">
        <v>1345</v>
      </c>
      <c r="J5346" s="3" t="s">
        <v>2118</v>
      </c>
      <c r="K5346" s="3" t="s">
        <v>19599</v>
      </c>
      <c r="L5346" s="3">
        <v>0.5</v>
      </c>
      <c r="M5346" s="4" t="s">
        <v>1895</v>
      </c>
    </row>
    <row r="5347" spans="1:13" ht="16.5" x14ac:dyDescent="0.3">
      <c r="A5347" s="4" t="s">
        <v>19593</v>
      </c>
      <c r="B5347" s="6">
        <v>44967.674219351851</v>
      </c>
      <c r="C5347" s="27" t="s">
        <v>19595</v>
      </c>
      <c r="D5347" s="4" t="s">
        <v>19594</v>
      </c>
      <c r="E5347" s="6">
        <v>45089.207199074073</v>
      </c>
      <c r="F5347" s="6">
        <v>54221.207199074073</v>
      </c>
      <c r="G5347" s="3" t="s">
        <v>6499</v>
      </c>
      <c r="H5347" s="3" t="s">
        <v>296</v>
      </c>
      <c r="I5347" s="3" t="s">
        <v>297</v>
      </c>
      <c r="J5347" s="3" t="s">
        <v>297</v>
      </c>
      <c r="K5347" s="3" t="s">
        <v>19596</v>
      </c>
      <c r="L5347" s="3">
        <v>1</v>
      </c>
      <c r="M5347" s="4" t="s">
        <v>1895</v>
      </c>
    </row>
    <row r="5348" spans="1:13" ht="16.5" x14ac:dyDescent="0.3">
      <c r="A5348" s="4" t="s">
        <v>19584</v>
      </c>
      <c r="B5348" s="6">
        <v>44967.654108425922</v>
      </c>
      <c r="C5348" s="27" t="s">
        <v>19582</v>
      </c>
      <c r="D5348" s="4" t="s">
        <v>19585</v>
      </c>
      <c r="E5348" s="6">
        <v>45089.209976851853</v>
      </c>
      <c r="F5348" s="6">
        <v>54221.209976851853</v>
      </c>
      <c r="G5348" s="3" t="s">
        <v>16945</v>
      </c>
      <c r="H5348" s="3" t="s">
        <v>1345</v>
      </c>
      <c r="I5348" s="3" t="s">
        <v>1345</v>
      </c>
      <c r="J5348" s="3" t="s">
        <v>19586</v>
      </c>
      <c r="K5348" s="3" t="s">
        <v>19587</v>
      </c>
      <c r="L5348" s="3">
        <v>0.5</v>
      </c>
      <c r="M5348" s="4" t="s">
        <v>1895</v>
      </c>
    </row>
    <row r="5349" spans="1:13" ht="16.5" x14ac:dyDescent="0.3">
      <c r="A5349" s="4" t="s">
        <v>19580</v>
      </c>
      <c r="B5349" s="6">
        <v>44967.639000613424</v>
      </c>
      <c r="C5349" s="27" t="s">
        <v>19582</v>
      </c>
      <c r="D5349" s="4" t="s">
        <v>19581</v>
      </c>
      <c r="E5349" s="6">
        <v>45089.210555555554</v>
      </c>
      <c r="F5349" s="6">
        <v>54221.210555555554</v>
      </c>
      <c r="G5349" s="3" t="s">
        <v>16945</v>
      </c>
      <c r="H5349" s="3" t="s">
        <v>1345</v>
      </c>
      <c r="I5349" s="3" t="s">
        <v>1345</v>
      </c>
      <c r="J5349" s="3" t="s">
        <v>2118</v>
      </c>
      <c r="K5349" s="3" t="s">
        <v>19583</v>
      </c>
      <c r="L5349" s="3">
        <v>0.5</v>
      </c>
      <c r="M5349" s="4" t="s">
        <v>1895</v>
      </c>
    </row>
    <row r="5350" spans="1:13" ht="16.5" x14ac:dyDescent="0.3">
      <c r="A5350" s="4" t="s">
        <v>19607</v>
      </c>
      <c r="B5350" s="6">
        <v>44742.869088703701</v>
      </c>
      <c r="C5350" s="27" t="s">
        <v>19606</v>
      </c>
      <c r="D5350" s="4" t="s">
        <v>19608</v>
      </c>
      <c r="E5350" s="6">
        <v>45089.211122685185</v>
      </c>
      <c r="F5350" s="6">
        <v>54221.211122685185</v>
      </c>
      <c r="G5350" s="3" t="s">
        <v>6499</v>
      </c>
      <c r="H5350" s="3" t="s">
        <v>319</v>
      </c>
      <c r="I5350" s="3" t="s">
        <v>320</v>
      </c>
      <c r="J5350" s="3" t="s">
        <v>320</v>
      </c>
      <c r="K5350" s="3" t="s">
        <v>12344</v>
      </c>
      <c r="L5350" s="3">
        <v>3</v>
      </c>
      <c r="M5350" s="4" t="s">
        <v>1895</v>
      </c>
    </row>
    <row r="5351" spans="1:13" ht="16.5" x14ac:dyDescent="0.3">
      <c r="A5351" s="4" t="s">
        <v>19577</v>
      </c>
      <c r="B5351" s="6">
        <v>44966.882186782408</v>
      </c>
      <c r="C5351" s="27" t="s">
        <v>19006</v>
      </c>
      <c r="D5351" s="4" t="s">
        <v>19578</v>
      </c>
      <c r="E5351" s="6">
        <v>45089.212326388886</v>
      </c>
      <c r="F5351" s="6">
        <v>54221.212326388886</v>
      </c>
      <c r="G5351" s="3" t="s">
        <v>6499</v>
      </c>
      <c r="H5351" s="3" t="s">
        <v>319</v>
      </c>
      <c r="I5351" s="3" t="s">
        <v>586</v>
      </c>
      <c r="J5351" s="3" t="s">
        <v>587</v>
      </c>
      <c r="K5351" s="3" t="s">
        <v>19579</v>
      </c>
      <c r="L5351" s="3">
        <v>72</v>
      </c>
      <c r="M5351" s="4" t="s">
        <v>1895</v>
      </c>
    </row>
    <row r="5352" spans="1:13" ht="16.5" x14ac:dyDescent="0.3">
      <c r="A5352" s="4" t="s">
        <v>19573</v>
      </c>
      <c r="B5352" s="6">
        <v>44966.630758263891</v>
      </c>
      <c r="C5352" s="27" t="s">
        <v>19575</v>
      </c>
      <c r="D5352" s="4" t="s">
        <v>19574</v>
      </c>
      <c r="E5352" s="6">
        <v>45089.216585648152</v>
      </c>
      <c r="F5352" s="6">
        <v>54221.216585648152</v>
      </c>
      <c r="G5352" s="3" t="s">
        <v>23</v>
      </c>
      <c r="H5352" s="3" t="s">
        <v>842</v>
      </c>
      <c r="I5352" s="3" t="s">
        <v>842</v>
      </c>
      <c r="J5352" s="3" t="s">
        <v>842</v>
      </c>
      <c r="K5352" s="3" t="s">
        <v>19576</v>
      </c>
      <c r="L5352" s="3">
        <v>7.5</v>
      </c>
      <c r="M5352" s="4" t="s">
        <v>1746</v>
      </c>
    </row>
    <row r="5353" spans="1:13" ht="16.5" x14ac:dyDescent="0.3">
      <c r="A5353" s="4" t="s">
        <v>19604</v>
      </c>
      <c r="B5353" s="6">
        <v>44742.862334652775</v>
      </c>
      <c r="C5353" s="27" t="s">
        <v>19606</v>
      </c>
      <c r="D5353" s="4" t="s">
        <v>19605</v>
      </c>
      <c r="E5353" s="6">
        <v>45089.217280092591</v>
      </c>
      <c r="F5353" s="6">
        <v>54221.217280092591</v>
      </c>
      <c r="G5353" s="3" t="s">
        <v>6499</v>
      </c>
      <c r="H5353" s="3" t="s">
        <v>319</v>
      </c>
      <c r="I5353" s="3" t="s">
        <v>320</v>
      </c>
      <c r="J5353" s="3" t="s">
        <v>320</v>
      </c>
      <c r="K5353" s="3" t="s">
        <v>12344</v>
      </c>
      <c r="L5353" s="3">
        <v>3</v>
      </c>
      <c r="M5353" s="4" t="s">
        <v>1895</v>
      </c>
    </row>
    <row r="5354" spans="1:13" ht="16.5" x14ac:dyDescent="0.3">
      <c r="A5354" s="4" t="s">
        <v>19568</v>
      </c>
      <c r="B5354" s="6">
        <v>44965.654916388892</v>
      </c>
      <c r="C5354" s="27" t="s">
        <v>17112</v>
      </c>
      <c r="D5354" s="4" t="s">
        <v>19569</v>
      </c>
      <c r="E5354" s="6">
        <v>45090.346979166665</v>
      </c>
      <c r="F5354" s="6">
        <v>54222.346979166665</v>
      </c>
      <c r="G5354" s="3" t="s">
        <v>23</v>
      </c>
      <c r="H5354" s="3" t="s">
        <v>138</v>
      </c>
      <c r="I5354" s="3" t="s">
        <v>18089</v>
      </c>
      <c r="J5354" s="3" t="s">
        <v>17583</v>
      </c>
      <c r="K5354" s="3" t="s">
        <v>19570</v>
      </c>
      <c r="L5354" s="3">
        <v>0.5</v>
      </c>
      <c r="M5354" s="4" t="s">
        <v>1895</v>
      </c>
    </row>
    <row r="5355" spans="1:13" ht="16.5" x14ac:dyDescent="0.3">
      <c r="A5355" s="4" t="s">
        <v>19561</v>
      </c>
      <c r="B5355" s="6">
        <v>44963.53250252315</v>
      </c>
      <c r="C5355" s="27" t="s">
        <v>19559</v>
      </c>
      <c r="D5355" s="4" t="s">
        <v>19562</v>
      </c>
      <c r="E5355" s="6">
        <v>45104.559699074074</v>
      </c>
      <c r="F5355" s="6">
        <v>54236.559699074074</v>
      </c>
      <c r="G5355" s="3" t="s">
        <v>197</v>
      </c>
      <c r="H5355" s="3" t="s">
        <v>4586</v>
      </c>
      <c r="I5355" s="3" t="s">
        <v>342</v>
      </c>
      <c r="J5355" s="3" t="s">
        <v>342</v>
      </c>
      <c r="K5355" s="3" t="s">
        <v>19560</v>
      </c>
      <c r="L5355" s="3">
        <v>25</v>
      </c>
      <c r="M5355" s="4" t="s">
        <v>18962</v>
      </c>
    </row>
    <row r="5356" spans="1:13" ht="16.5" x14ac:dyDescent="0.3">
      <c r="A5356" s="4" t="s">
        <v>19557</v>
      </c>
      <c r="B5356" s="6">
        <v>44963.551822534719</v>
      </c>
      <c r="C5356" s="27" t="s">
        <v>19559</v>
      </c>
      <c r="D5356" s="4" t="s">
        <v>19558</v>
      </c>
      <c r="E5356" s="6">
        <v>45104.563321759262</v>
      </c>
      <c r="F5356" s="6">
        <v>54236.563321759262</v>
      </c>
      <c r="G5356" s="3" t="s">
        <v>197</v>
      </c>
      <c r="H5356" s="3" t="s">
        <v>4586</v>
      </c>
      <c r="I5356" s="3" t="s">
        <v>342</v>
      </c>
      <c r="J5356" s="3" t="s">
        <v>342</v>
      </c>
      <c r="K5356" s="3" t="s">
        <v>19560</v>
      </c>
      <c r="L5356" s="3">
        <v>25</v>
      </c>
      <c r="M5356" s="4" t="s">
        <v>18962</v>
      </c>
    </row>
    <row r="5357" spans="1:13" ht="16.5" x14ac:dyDescent="0.3">
      <c r="A5357" s="4" t="s">
        <v>19720</v>
      </c>
      <c r="B5357" s="6">
        <v>44967.65242741898</v>
      </c>
      <c r="C5357" s="27" t="s">
        <v>18979</v>
      </c>
      <c r="D5357" s="4" t="s">
        <v>19721</v>
      </c>
      <c r="E5357" s="6">
        <v>45117.367581018516</v>
      </c>
      <c r="F5357" s="6">
        <v>54249.367581018516</v>
      </c>
      <c r="G5357" s="3" t="s">
        <v>17054</v>
      </c>
      <c r="H5357" s="3" t="s">
        <v>423</v>
      </c>
      <c r="I5357" s="3" t="s">
        <v>4932</v>
      </c>
      <c r="J5357" s="3" t="s">
        <v>2897</v>
      </c>
      <c r="K5357" s="3" t="s">
        <v>19722</v>
      </c>
      <c r="L5357" s="3">
        <v>9.9499999999999993</v>
      </c>
      <c r="M5357" s="3" t="s">
        <v>1746</v>
      </c>
    </row>
    <row r="5358" spans="1:13" ht="16.5" x14ac:dyDescent="0.3">
      <c r="A5358" s="4" t="s">
        <v>19723</v>
      </c>
      <c r="B5358" s="6">
        <v>44967.64404983796</v>
      </c>
      <c r="C5358" s="27" t="s">
        <v>18979</v>
      </c>
      <c r="D5358" s="4" t="s">
        <v>19724</v>
      </c>
      <c r="E5358" s="6">
        <v>45117.368518518517</v>
      </c>
      <c r="F5358" s="6">
        <v>54249.368518518517</v>
      </c>
      <c r="G5358" s="3" t="s">
        <v>17054</v>
      </c>
      <c r="H5358" s="3" t="s">
        <v>423</v>
      </c>
      <c r="I5358" s="3" t="s">
        <v>4932</v>
      </c>
      <c r="J5358" s="3" t="s">
        <v>2897</v>
      </c>
      <c r="K5358" s="3" t="s">
        <v>19725</v>
      </c>
      <c r="L5358" s="3">
        <v>9.9499999999999993</v>
      </c>
      <c r="M5358" s="3" t="s">
        <v>1746</v>
      </c>
    </row>
    <row r="5359" spans="1:13" ht="16.5" x14ac:dyDescent="0.3">
      <c r="A5359" s="4" t="s">
        <v>19726</v>
      </c>
      <c r="B5359" s="6">
        <v>44967.580807395832</v>
      </c>
      <c r="C5359" s="27" t="s">
        <v>19728</v>
      </c>
      <c r="D5359" s="4" t="s">
        <v>19727</v>
      </c>
      <c r="E5359" s="6">
        <v>45117.368877314817</v>
      </c>
      <c r="F5359" s="6">
        <v>54249.368877314817</v>
      </c>
      <c r="G5359" s="3" t="s">
        <v>17054</v>
      </c>
      <c r="H5359" s="3" t="s">
        <v>423</v>
      </c>
      <c r="I5359" s="3" t="s">
        <v>424</v>
      </c>
      <c r="J5359" s="3" t="s">
        <v>19729</v>
      </c>
      <c r="K5359" s="3" t="s">
        <v>2600</v>
      </c>
      <c r="L5359" s="3">
        <v>6</v>
      </c>
      <c r="M5359" s="4" t="s">
        <v>1895</v>
      </c>
    </row>
    <row r="5360" spans="1:13" ht="16.5" x14ac:dyDescent="0.3">
      <c r="A5360" s="4" t="s">
        <v>19730</v>
      </c>
      <c r="B5360" s="6">
        <v>44967.617389548614</v>
      </c>
      <c r="C5360" s="27" t="s">
        <v>18971</v>
      </c>
      <c r="D5360" s="4" t="s">
        <v>19731</v>
      </c>
      <c r="E5360" s="6">
        <v>45117.370972222219</v>
      </c>
      <c r="F5360" s="6">
        <v>54249.370972222219</v>
      </c>
      <c r="G5360" s="3" t="s">
        <v>17054</v>
      </c>
      <c r="H5360" s="3" t="s">
        <v>423</v>
      </c>
      <c r="I5360" s="3" t="s">
        <v>4932</v>
      </c>
      <c r="J5360" s="3" t="s">
        <v>2897</v>
      </c>
      <c r="K5360" s="3" t="s">
        <v>19732</v>
      </c>
      <c r="L5360" s="3">
        <v>9.9499999999999993</v>
      </c>
      <c r="M5360" s="4" t="s">
        <v>1746</v>
      </c>
    </row>
    <row r="5361" spans="1:13" ht="16.5" x14ac:dyDescent="0.3">
      <c r="A5361" s="4" t="s">
        <v>19733</v>
      </c>
      <c r="B5361" s="6">
        <v>44967.621050208334</v>
      </c>
      <c r="C5361" s="27" t="s">
        <v>18971</v>
      </c>
      <c r="D5361" s="4" t="s">
        <v>19734</v>
      </c>
      <c r="E5361" s="6">
        <v>45117.371666666666</v>
      </c>
      <c r="F5361" s="6">
        <v>54249.371666666666</v>
      </c>
      <c r="G5361" s="3" t="s">
        <v>17054</v>
      </c>
      <c r="H5361" s="3" t="s">
        <v>423</v>
      </c>
      <c r="I5361" s="3" t="s">
        <v>4932</v>
      </c>
      <c r="J5361" s="3" t="s">
        <v>2897</v>
      </c>
      <c r="K5361" s="3" t="s">
        <v>19735</v>
      </c>
      <c r="L5361" s="3">
        <v>9.9499999999999993</v>
      </c>
      <c r="M5361" s="4" t="s">
        <v>1746</v>
      </c>
    </row>
    <row r="5362" spans="1:13" ht="16.5" x14ac:dyDescent="0.3">
      <c r="A5362" s="4" t="s">
        <v>19736</v>
      </c>
      <c r="B5362" s="6">
        <v>44967.625472847219</v>
      </c>
      <c r="C5362" s="27" t="s">
        <v>18971</v>
      </c>
      <c r="D5362" s="4" t="s">
        <v>19737</v>
      </c>
      <c r="E5362" s="6">
        <v>45117.372106481482</v>
      </c>
      <c r="F5362" s="6">
        <v>54249.372106481482</v>
      </c>
      <c r="G5362" s="3" t="s">
        <v>17054</v>
      </c>
      <c r="H5362" s="3" t="s">
        <v>423</v>
      </c>
      <c r="I5362" s="3" t="s">
        <v>4932</v>
      </c>
      <c r="J5362" s="3" t="s">
        <v>2897</v>
      </c>
      <c r="K5362" s="3" t="s">
        <v>19738</v>
      </c>
      <c r="L5362" s="3">
        <v>9.9499999999999993</v>
      </c>
      <c r="M5362" s="4" t="s">
        <v>1746</v>
      </c>
    </row>
    <row r="5363" spans="1:13" ht="33" x14ac:dyDescent="0.3">
      <c r="A5363" s="4" t="s">
        <v>19739</v>
      </c>
      <c r="B5363" s="6">
        <v>44741.495402604167</v>
      </c>
      <c r="C5363" s="27" t="s">
        <v>15800</v>
      </c>
      <c r="D5363" s="4" t="s">
        <v>19740</v>
      </c>
      <c r="E5363" s="6">
        <v>45125.384097222224</v>
      </c>
      <c r="F5363" s="6">
        <v>54257.384097222224</v>
      </c>
      <c r="G5363" s="3" t="s">
        <v>4741</v>
      </c>
      <c r="H5363" s="3" t="s">
        <v>30</v>
      </c>
      <c r="I5363" s="3" t="s">
        <v>19741</v>
      </c>
      <c r="J5363" s="3" t="s">
        <v>6460</v>
      </c>
      <c r="K5363" s="3" t="s">
        <v>19742</v>
      </c>
      <c r="L5363" s="3">
        <v>8.4</v>
      </c>
      <c r="M5363" s="3" t="s">
        <v>1895</v>
      </c>
    </row>
    <row r="5364" spans="1:13" ht="33" x14ac:dyDescent="0.3">
      <c r="A5364" s="4" t="s">
        <v>19743</v>
      </c>
      <c r="B5364" s="6">
        <v>44741.50089851852</v>
      </c>
      <c r="C5364" s="27" t="s">
        <v>15800</v>
      </c>
      <c r="D5364" s="4" t="s">
        <v>19744</v>
      </c>
      <c r="E5364" s="6">
        <v>45128.644652777781</v>
      </c>
      <c r="F5364" s="6">
        <v>54260.644652777781</v>
      </c>
      <c r="G5364" s="3" t="s">
        <v>4741</v>
      </c>
      <c r="H5364" s="3" t="s">
        <v>30</v>
      </c>
      <c r="I5364" s="3" t="s">
        <v>19741</v>
      </c>
      <c r="J5364" s="3" t="s">
        <v>6460</v>
      </c>
      <c r="K5364" s="3" t="s">
        <v>19745</v>
      </c>
      <c r="L5364" s="3">
        <v>12.6</v>
      </c>
      <c r="M5364" s="3" t="s">
        <v>1895</v>
      </c>
    </row>
    <row r="5365" spans="1:13" ht="33" x14ac:dyDescent="0.3">
      <c r="A5365" s="4" t="s">
        <v>19746</v>
      </c>
      <c r="B5365" s="6">
        <v>44741.510566168981</v>
      </c>
      <c r="C5365" s="27" t="s">
        <v>15800</v>
      </c>
      <c r="D5365" s="4" t="s">
        <v>19747</v>
      </c>
      <c r="E5365" s="6">
        <v>45128.646018518521</v>
      </c>
      <c r="F5365" s="6">
        <v>54260.646018518521</v>
      </c>
      <c r="G5365" s="3" t="s">
        <v>4741</v>
      </c>
      <c r="H5365" s="3" t="s">
        <v>30</v>
      </c>
      <c r="I5365" s="3" t="s">
        <v>19741</v>
      </c>
      <c r="J5365" s="3" t="s">
        <v>6460</v>
      </c>
      <c r="K5365" s="3" t="s">
        <v>19748</v>
      </c>
      <c r="L5365" s="3">
        <v>25.2</v>
      </c>
      <c r="M5365" s="3" t="s">
        <v>1895</v>
      </c>
    </row>
    <row r="5366" spans="1:13" ht="33" x14ac:dyDescent="0.3">
      <c r="A5366" s="4" t="s">
        <v>19749</v>
      </c>
      <c r="B5366" s="6">
        <v>44741.515088425927</v>
      </c>
      <c r="C5366" s="27" t="s">
        <v>19751</v>
      </c>
      <c r="D5366" s="4" t="s">
        <v>19750</v>
      </c>
      <c r="E5366" s="6">
        <v>45128.168807870374</v>
      </c>
      <c r="F5366" s="6">
        <v>54260.168807870374</v>
      </c>
      <c r="G5366" s="3" t="s">
        <v>4741</v>
      </c>
      <c r="H5366" s="3" t="s">
        <v>30</v>
      </c>
      <c r="I5366" s="3" t="s">
        <v>19741</v>
      </c>
      <c r="J5366" s="3" t="s">
        <v>6460</v>
      </c>
      <c r="K5366" s="3" t="s">
        <v>19752</v>
      </c>
      <c r="L5366" s="3">
        <v>25.2</v>
      </c>
      <c r="M5366" s="3" t="s">
        <v>1895</v>
      </c>
    </row>
    <row r="5367" spans="1:13" ht="33" x14ac:dyDescent="0.3">
      <c r="A5367" s="4" t="s">
        <v>19753</v>
      </c>
      <c r="B5367" s="6">
        <v>44741.518843020836</v>
      </c>
      <c r="C5367" s="27" t="s">
        <v>19751</v>
      </c>
      <c r="D5367" s="4" t="s">
        <v>19754</v>
      </c>
      <c r="E5367" s="6">
        <v>45128.170312499999</v>
      </c>
      <c r="F5367" s="6">
        <v>54260.170312499999</v>
      </c>
      <c r="G5367" s="3" t="s">
        <v>4741</v>
      </c>
      <c r="H5367" s="3" t="s">
        <v>30</v>
      </c>
      <c r="I5367" s="3" t="s">
        <v>19741</v>
      </c>
      <c r="J5367" s="3" t="s">
        <v>6460</v>
      </c>
      <c r="K5367" s="3" t="s">
        <v>19755</v>
      </c>
      <c r="L5367" s="3">
        <v>33.6</v>
      </c>
      <c r="M5367" s="3" t="s">
        <v>1895</v>
      </c>
    </row>
    <row r="5368" spans="1:13" ht="16.5" x14ac:dyDescent="0.3">
      <c r="A5368" s="4" t="s">
        <v>19756</v>
      </c>
      <c r="B5368" s="6">
        <v>44742.523321180553</v>
      </c>
      <c r="C5368" s="27" t="s">
        <v>17595</v>
      </c>
      <c r="D5368" s="4" t="s">
        <v>19757</v>
      </c>
      <c r="E5368" s="6">
        <v>45133.388564814813</v>
      </c>
      <c r="F5368" s="6">
        <v>54265.388564814813</v>
      </c>
      <c r="G5368" s="3" t="s">
        <v>17054</v>
      </c>
      <c r="H5368" s="3" t="s">
        <v>423</v>
      </c>
      <c r="I5368" s="3" t="s">
        <v>2413</v>
      </c>
      <c r="J5368" s="3" t="s">
        <v>2413</v>
      </c>
      <c r="K5368" s="3" t="s">
        <v>19758</v>
      </c>
      <c r="L5368" s="3">
        <v>3.7309999999999999</v>
      </c>
      <c r="M5368" s="3" t="s">
        <v>1746</v>
      </c>
    </row>
    <row r="5369" spans="1:13" ht="33" x14ac:dyDescent="0.3">
      <c r="A5369" s="4" t="s">
        <v>19759</v>
      </c>
      <c r="B5369" s="6">
        <v>44741.710074826391</v>
      </c>
      <c r="C5369" s="27" t="s">
        <v>19761</v>
      </c>
      <c r="D5369" s="4" t="s">
        <v>19760</v>
      </c>
      <c r="E5369" s="6">
        <v>45133.389398148145</v>
      </c>
      <c r="F5369" s="6">
        <v>54265.389398148145</v>
      </c>
      <c r="G5369" s="3" t="s">
        <v>23</v>
      </c>
      <c r="H5369" s="3" t="s">
        <v>842</v>
      </c>
      <c r="I5369" s="3" t="s">
        <v>842</v>
      </c>
      <c r="J5369" s="3" t="s">
        <v>13760</v>
      </c>
      <c r="K5369" s="3" t="s">
        <v>19762</v>
      </c>
      <c r="L5369" s="3">
        <v>250</v>
      </c>
      <c r="M5369" s="3" t="s">
        <v>1746</v>
      </c>
    </row>
    <row r="5370" spans="1:13" ht="16.5" x14ac:dyDescent="0.3">
      <c r="A5370" s="4" t="s">
        <v>19763</v>
      </c>
      <c r="B5370" s="6">
        <v>44357.608854166669</v>
      </c>
      <c r="C5370" s="27" t="s">
        <v>19860</v>
      </c>
      <c r="D5370" s="4" t="s">
        <v>19764</v>
      </c>
      <c r="E5370" s="6">
        <v>45133.392546296294</v>
      </c>
      <c r="F5370" s="6">
        <v>54265.392546296294</v>
      </c>
      <c r="G5370" s="3" t="s">
        <v>23</v>
      </c>
      <c r="H5370" s="3" t="s">
        <v>842</v>
      </c>
      <c r="I5370" s="3" t="s">
        <v>842</v>
      </c>
      <c r="J5370" s="3" t="s">
        <v>15915</v>
      </c>
      <c r="K5370" s="3" t="s">
        <v>19765</v>
      </c>
      <c r="L5370" s="3">
        <v>3</v>
      </c>
      <c r="M5370" s="3" t="s">
        <v>1895</v>
      </c>
    </row>
    <row r="5371" spans="1:13" ht="16.5" x14ac:dyDescent="0.3">
      <c r="A5371" s="4" t="s">
        <v>19766</v>
      </c>
      <c r="B5371" s="6">
        <v>44357.861342592594</v>
      </c>
      <c r="C5371" s="27" t="s">
        <v>19860</v>
      </c>
      <c r="D5371" s="4" t="s">
        <v>19767</v>
      </c>
      <c r="E5371" s="6">
        <v>45133.394560185188</v>
      </c>
      <c r="F5371" s="6">
        <v>54265.394560185188</v>
      </c>
      <c r="G5371" s="3" t="s">
        <v>23</v>
      </c>
      <c r="H5371" s="3" t="s">
        <v>842</v>
      </c>
      <c r="I5371" s="3" t="s">
        <v>842</v>
      </c>
      <c r="J5371" s="3" t="s">
        <v>1771</v>
      </c>
      <c r="K5371" s="3" t="s">
        <v>19765</v>
      </c>
      <c r="L5371" s="3">
        <v>3</v>
      </c>
      <c r="M5371" s="3" t="s">
        <v>1895</v>
      </c>
    </row>
    <row r="5372" spans="1:13" ht="33" x14ac:dyDescent="0.3">
      <c r="A5372" s="4" t="s">
        <v>19768</v>
      </c>
      <c r="B5372" s="6">
        <v>44602.450706018521</v>
      </c>
      <c r="C5372" s="27" t="s">
        <v>19770</v>
      </c>
      <c r="D5372" s="4" t="s">
        <v>19769</v>
      </c>
      <c r="E5372" s="6">
        <v>45142.175798611112</v>
      </c>
      <c r="F5372" s="6">
        <v>54274.175798611112</v>
      </c>
      <c r="G5372" s="3" t="s">
        <v>4741</v>
      </c>
      <c r="H5372" s="3" t="s">
        <v>30</v>
      </c>
      <c r="I5372" s="3" t="s">
        <v>31</v>
      </c>
      <c r="J5372" s="3" t="s">
        <v>40</v>
      </c>
      <c r="K5372" s="3" t="s">
        <v>19771</v>
      </c>
      <c r="L5372" s="3">
        <v>1</v>
      </c>
      <c r="M5372" s="3" t="s">
        <v>1895</v>
      </c>
    </row>
    <row r="5373" spans="1:13" ht="33" x14ac:dyDescent="0.3">
      <c r="A5373" s="4" t="s">
        <v>19772</v>
      </c>
      <c r="B5373" s="6">
        <v>44602.450023148151</v>
      </c>
      <c r="C5373" s="27" t="s">
        <v>19770</v>
      </c>
      <c r="D5373" s="4" t="s">
        <v>19773</v>
      </c>
      <c r="E5373" s="6">
        <v>45142.176342592589</v>
      </c>
      <c r="F5373" s="6">
        <v>54274.176342592589</v>
      </c>
      <c r="G5373" s="3" t="s">
        <v>4741</v>
      </c>
      <c r="H5373" s="3" t="s">
        <v>30</v>
      </c>
      <c r="I5373" s="3" t="s">
        <v>7203</v>
      </c>
      <c r="J5373" s="3" t="s">
        <v>7207</v>
      </c>
      <c r="K5373" s="3" t="s">
        <v>19774</v>
      </c>
      <c r="L5373" s="3">
        <v>1</v>
      </c>
      <c r="M5373" s="3" t="s">
        <v>1895</v>
      </c>
    </row>
    <row r="5374" spans="1:13" ht="33" x14ac:dyDescent="0.3">
      <c r="A5374" s="4" t="s">
        <v>19775</v>
      </c>
      <c r="B5374" s="6">
        <v>44602.449606481481</v>
      </c>
      <c r="C5374" s="27" t="s">
        <v>19770</v>
      </c>
      <c r="D5374" s="4" t="s">
        <v>19776</v>
      </c>
      <c r="E5374" s="6">
        <v>45142.177361111113</v>
      </c>
      <c r="F5374" s="6">
        <v>54274.177361111113</v>
      </c>
      <c r="G5374" s="3" t="s">
        <v>4741</v>
      </c>
      <c r="H5374" s="3" t="s">
        <v>30</v>
      </c>
      <c r="I5374" s="3" t="s">
        <v>7203</v>
      </c>
      <c r="J5374" s="3" t="s">
        <v>825</v>
      </c>
      <c r="K5374" s="3" t="s">
        <v>19777</v>
      </c>
      <c r="L5374" s="3">
        <v>1</v>
      </c>
      <c r="M5374" s="3" t="s">
        <v>1895</v>
      </c>
    </row>
    <row r="5375" spans="1:13" ht="33" x14ac:dyDescent="0.3">
      <c r="A5375" s="4" t="s">
        <v>19778</v>
      </c>
      <c r="B5375" s="6">
        <v>44602.448657407411</v>
      </c>
      <c r="C5375" s="27" t="s">
        <v>19770</v>
      </c>
      <c r="D5375" s="4" t="s">
        <v>19779</v>
      </c>
      <c r="E5375" s="6">
        <v>45142.177870370368</v>
      </c>
      <c r="F5375" s="6">
        <v>54274.177870370368</v>
      </c>
      <c r="G5375" s="3" t="s">
        <v>4741</v>
      </c>
      <c r="H5375" s="3" t="s">
        <v>30</v>
      </c>
      <c r="I5375" s="3" t="s">
        <v>7203</v>
      </c>
      <c r="J5375" s="3" t="s">
        <v>7207</v>
      </c>
      <c r="K5375" s="3" t="s">
        <v>17715</v>
      </c>
      <c r="L5375" s="3">
        <v>1</v>
      </c>
      <c r="M5375" s="3" t="s">
        <v>1895</v>
      </c>
    </row>
    <row r="5376" spans="1:13" ht="33" x14ac:dyDescent="0.3">
      <c r="A5376" s="4" t="s">
        <v>19780</v>
      </c>
      <c r="B5376" s="6">
        <v>44602.448344907411</v>
      </c>
      <c r="C5376" s="27" t="s">
        <v>19770</v>
      </c>
      <c r="D5376" s="4" t="s">
        <v>19781</v>
      </c>
      <c r="E5376" s="6">
        <v>45142.178148148145</v>
      </c>
      <c r="F5376" s="6">
        <v>54274.178148148145</v>
      </c>
      <c r="G5376" s="3" t="s">
        <v>4741</v>
      </c>
      <c r="H5376" s="3" t="s">
        <v>30</v>
      </c>
      <c r="I5376" s="3" t="s">
        <v>7203</v>
      </c>
      <c r="J5376" s="3" t="s">
        <v>7207</v>
      </c>
      <c r="K5376" s="3" t="s">
        <v>19782</v>
      </c>
      <c r="L5376" s="3">
        <v>1</v>
      </c>
      <c r="M5376" s="3" t="s">
        <v>1895</v>
      </c>
    </row>
    <row r="5377" spans="1:13" ht="33" x14ac:dyDescent="0.3">
      <c r="A5377" s="4" t="s">
        <v>19783</v>
      </c>
      <c r="B5377" s="6">
        <v>44602.445057870369</v>
      </c>
      <c r="C5377" s="27" t="s">
        <v>19770</v>
      </c>
      <c r="D5377" s="4" t="s">
        <v>19784</v>
      </c>
      <c r="E5377" s="6">
        <v>45142.178391203706</v>
      </c>
      <c r="F5377" s="6">
        <v>54274.178391203706</v>
      </c>
      <c r="G5377" s="3" t="s">
        <v>4741</v>
      </c>
      <c r="H5377" s="3" t="s">
        <v>30</v>
      </c>
      <c r="I5377" s="3" t="s">
        <v>7203</v>
      </c>
      <c r="J5377" s="3" t="s">
        <v>825</v>
      </c>
      <c r="K5377" s="3" t="s">
        <v>17562</v>
      </c>
      <c r="L5377" s="3">
        <v>1</v>
      </c>
      <c r="M5377" s="3" t="s">
        <v>1895</v>
      </c>
    </row>
    <row r="5378" spans="1:13" ht="16.5" x14ac:dyDescent="0.3">
      <c r="A5378" s="4" t="s">
        <v>19785</v>
      </c>
      <c r="B5378" s="6">
        <v>44602.443391203706</v>
      </c>
      <c r="C5378" s="27" t="s">
        <v>18787</v>
      </c>
      <c r="D5378" s="4" t="s">
        <v>19786</v>
      </c>
      <c r="E5378" s="6">
        <v>45142.178564814814</v>
      </c>
      <c r="F5378" s="6">
        <v>54274.178564814814</v>
      </c>
      <c r="G5378" s="3" t="s">
        <v>4741</v>
      </c>
      <c r="H5378" s="3" t="s">
        <v>30</v>
      </c>
      <c r="I5378" s="3" t="s">
        <v>7203</v>
      </c>
      <c r="J5378" s="3" t="s">
        <v>7207</v>
      </c>
      <c r="K5378" s="3" t="s">
        <v>19787</v>
      </c>
      <c r="L5378" s="3">
        <v>1</v>
      </c>
      <c r="M5378" s="3" t="s">
        <v>1895</v>
      </c>
    </row>
    <row r="5379" spans="1:13" ht="16.5" x14ac:dyDescent="0.3">
      <c r="A5379" s="4" t="s">
        <v>19788</v>
      </c>
      <c r="B5379" s="6">
        <v>44602.443055555559</v>
      </c>
      <c r="C5379" s="27" t="s">
        <v>18787</v>
      </c>
      <c r="D5379" s="4" t="s">
        <v>19789</v>
      </c>
      <c r="E5379" s="6">
        <v>45142.178749999999</v>
      </c>
      <c r="F5379" s="6">
        <v>54274.178749999999</v>
      </c>
      <c r="G5379" s="3" t="s">
        <v>4741</v>
      </c>
      <c r="H5379" s="3" t="s">
        <v>30</v>
      </c>
      <c r="I5379" s="3" t="s">
        <v>7203</v>
      </c>
      <c r="J5379" s="3" t="s">
        <v>7207</v>
      </c>
      <c r="K5379" s="3" t="s">
        <v>19790</v>
      </c>
      <c r="L5379" s="3">
        <v>1</v>
      </c>
      <c r="M5379" s="3" t="s">
        <v>1895</v>
      </c>
    </row>
    <row r="5380" spans="1:13" ht="16.5" x14ac:dyDescent="0.3">
      <c r="A5380" s="4" t="s">
        <v>19791</v>
      </c>
      <c r="B5380" s="6">
        <v>44602.44253472222</v>
      </c>
      <c r="C5380" s="27" t="s">
        <v>18787</v>
      </c>
      <c r="D5380" s="4" t="s">
        <v>19792</v>
      </c>
      <c r="E5380" s="6">
        <v>45142.178935185184</v>
      </c>
      <c r="F5380" s="6">
        <v>54274.178935185184</v>
      </c>
      <c r="G5380" s="3" t="s">
        <v>4741</v>
      </c>
      <c r="H5380" s="3" t="s">
        <v>30</v>
      </c>
      <c r="I5380" s="3" t="s">
        <v>7203</v>
      </c>
      <c r="J5380" s="3" t="s">
        <v>402</v>
      </c>
      <c r="K5380" s="3" t="s">
        <v>19793</v>
      </c>
      <c r="L5380" s="3">
        <v>1</v>
      </c>
      <c r="M5380" s="3" t="s">
        <v>1895</v>
      </c>
    </row>
    <row r="5381" spans="1:13" ht="16.5" x14ac:dyDescent="0.3">
      <c r="A5381" s="4" t="s">
        <v>19794</v>
      </c>
      <c r="B5381" s="6">
        <v>44602.402361111112</v>
      </c>
      <c r="C5381" s="27" t="s">
        <v>18787</v>
      </c>
      <c r="D5381" s="4" t="s">
        <v>19795</v>
      </c>
      <c r="E5381" s="6">
        <v>45142.179143518515</v>
      </c>
      <c r="F5381" s="6">
        <v>54274.179143518515</v>
      </c>
      <c r="G5381" s="3" t="s">
        <v>4741</v>
      </c>
      <c r="H5381" s="3" t="s">
        <v>30</v>
      </c>
      <c r="I5381" s="3" t="s">
        <v>7203</v>
      </c>
      <c r="J5381" s="3" t="s">
        <v>7207</v>
      </c>
      <c r="K5381" s="3" t="s">
        <v>2946</v>
      </c>
      <c r="L5381" s="3">
        <v>1</v>
      </c>
      <c r="M5381" s="3" t="s">
        <v>1895</v>
      </c>
    </row>
    <row r="5382" spans="1:13" ht="16.5" x14ac:dyDescent="0.3">
      <c r="A5382" s="4" t="s">
        <v>19796</v>
      </c>
      <c r="B5382" s="6">
        <v>44602.389930555553</v>
      </c>
      <c r="C5382" s="27" t="s">
        <v>18787</v>
      </c>
      <c r="D5382" s="4" t="s">
        <v>19797</v>
      </c>
      <c r="E5382" s="6">
        <v>45142.179375</v>
      </c>
      <c r="F5382" s="6">
        <v>54274.179375</v>
      </c>
      <c r="G5382" s="3" t="s">
        <v>4741</v>
      </c>
      <c r="H5382" s="3" t="s">
        <v>30</v>
      </c>
      <c r="I5382" s="3" t="s">
        <v>7203</v>
      </c>
      <c r="J5382" s="3" t="s">
        <v>402</v>
      </c>
      <c r="K5382" s="3" t="s">
        <v>16030</v>
      </c>
      <c r="L5382" s="3">
        <v>1</v>
      </c>
      <c r="M5382" s="3" t="s">
        <v>1895</v>
      </c>
    </row>
    <row r="5383" spans="1:13" ht="16.5" x14ac:dyDescent="0.3">
      <c r="A5383" s="4" t="s">
        <v>19802</v>
      </c>
      <c r="B5383" s="6">
        <v>45089.849261793985</v>
      </c>
      <c r="C5383" s="27" t="s">
        <v>18975</v>
      </c>
      <c r="D5383" s="4" t="s">
        <v>19803</v>
      </c>
      <c r="E5383" s="6">
        <v>45163.449583333335</v>
      </c>
      <c r="F5383" s="6">
        <v>54295.449583333335</v>
      </c>
      <c r="G5383" s="3" t="s">
        <v>61</v>
      </c>
      <c r="H5383" s="3" t="s">
        <v>262</v>
      </c>
      <c r="I5383" s="3" t="s">
        <v>2073</v>
      </c>
      <c r="J5383" s="3" t="s">
        <v>8348</v>
      </c>
      <c r="K5383" s="3" t="s">
        <v>19804</v>
      </c>
      <c r="L5383" s="3">
        <v>0.5</v>
      </c>
      <c r="M5383" s="3" t="s">
        <v>20</v>
      </c>
    </row>
    <row r="5384" spans="1:13" ht="16.5" x14ac:dyDescent="0.3">
      <c r="A5384" s="4" t="s">
        <v>19805</v>
      </c>
      <c r="B5384" s="6">
        <v>45089.839268946758</v>
      </c>
      <c r="C5384" s="27" t="s">
        <v>18975</v>
      </c>
      <c r="D5384" s="4" t="s">
        <v>19806</v>
      </c>
      <c r="E5384" s="6">
        <v>45163.450590277775</v>
      </c>
      <c r="F5384" s="6">
        <v>54295.450590277775</v>
      </c>
      <c r="G5384" s="3" t="s">
        <v>15</v>
      </c>
      <c r="H5384" s="3" t="s">
        <v>16</v>
      </c>
      <c r="I5384" s="3" t="s">
        <v>517</v>
      </c>
      <c r="J5384" s="3" t="s">
        <v>19807</v>
      </c>
      <c r="K5384" s="3" t="s">
        <v>19808</v>
      </c>
      <c r="L5384" s="3">
        <v>0.49</v>
      </c>
      <c r="M5384" s="3" t="s">
        <v>20</v>
      </c>
    </row>
    <row r="5385" spans="1:13" ht="16.5" x14ac:dyDescent="0.3">
      <c r="A5385" s="4" t="s">
        <v>19809</v>
      </c>
      <c r="B5385" s="6">
        <v>45089.834381921297</v>
      </c>
      <c r="C5385" s="27" t="s">
        <v>18975</v>
      </c>
      <c r="D5385" s="4" t="s">
        <v>19810</v>
      </c>
      <c r="E5385" s="6">
        <v>45163.45107638889</v>
      </c>
      <c r="F5385" s="6">
        <v>54295.45107638889</v>
      </c>
      <c r="G5385" s="3" t="s">
        <v>61</v>
      </c>
      <c r="H5385" s="3" t="s">
        <v>262</v>
      </c>
      <c r="I5385" s="3" t="s">
        <v>2073</v>
      </c>
      <c r="J5385" s="3" t="s">
        <v>10388</v>
      </c>
      <c r="K5385" s="3" t="s">
        <v>19811</v>
      </c>
      <c r="L5385" s="3">
        <v>0.5</v>
      </c>
      <c r="M5385" s="3" t="s">
        <v>20</v>
      </c>
    </row>
    <row r="5386" spans="1:13" ht="16.5" x14ac:dyDescent="0.3">
      <c r="A5386" s="4" t="s">
        <v>19812</v>
      </c>
      <c r="B5386" s="6">
        <v>45089.831344722224</v>
      </c>
      <c r="C5386" s="27" t="s">
        <v>18975</v>
      </c>
      <c r="D5386" s="4" t="s">
        <v>19813</v>
      </c>
      <c r="E5386" s="6">
        <v>45163.451597222222</v>
      </c>
      <c r="F5386" s="6">
        <v>54295.451597222222</v>
      </c>
      <c r="G5386" s="3" t="s">
        <v>4741</v>
      </c>
      <c r="H5386" s="3" t="s">
        <v>348</v>
      </c>
      <c r="I5386" s="3" t="s">
        <v>349</v>
      </c>
      <c r="J5386" s="3" t="s">
        <v>349</v>
      </c>
      <c r="K5386" s="3" t="s">
        <v>19814</v>
      </c>
      <c r="L5386" s="3">
        <v>0.5</v>
      </c>
      <c r="M5386" s="3" t="s">
        <v>20</v>
      </c>
    </row>
    <row r="5387" spans="1:13" ht="16.5" x14ac:dyDescent="0.3">
      <c r="A5387" s="4" t="s">
        <v>19815</v>
      </c>
      <c r="B5387" s="6">
        <v>45089.777698472222</v>
      </c>
      <c r="C5387" s="27" t="s">
        <v>18975</v>
      </c>
      <c r="D5387" s="4" t="s">
        <v>19816</v>
      </c>
      <c r="E5387" s="6">
        <v>45163.452037037037</v>
      </c>
      <c r="F5387" s="6">
        <v>54295.452037037037</v>
      </c>
      <c r="G5387" s="3" t="s">
        <v>23</v>
      </c>
      <c r="H5387" s="3" t="s">
        <v>138</v>
      </c>
      <c r="I5387" s="3" t="s">
        <v>5249</v>
      </c>
      <c r="J5387" s="3" t="s">
        <v>5249</v>
      </c>
      <c r="K5387" s="3" t="s">
        <v>1374</v>
      </c>
      <c r="L5387" s="3">
        <v>0.5</v>
      </c>
      <c r="M5387" s="3" t="s">
        <v>20</v>
      </c>
    </row>
    <row r="5388" spans="1:13" ht="16.5" x14ac:dyDescent="0.3">
      <c r="A5388" s="4" t="s">
        <v>19817</v>
      </c>
      <c r="B5388" s="6">
        <v>45087.816132071763</v>
      </c>
      <c r="C5388" s="27" t="s">
        <v>18399</v>
      </c>
      <c r="D5388" s="4" t="s">
        <v>19818</v>
      </c>
      <c r="E5388" s="6">
        <v>45163.452546296299</v>
      </c>
      <c r="F5388" s="6">
        <v>54295.452546296299</v>
      </c>
      <c r="G5388" s="3" t="s">
        <v>4741</v>
      </c>
      <c r="H5388" s="3" t="s">
        <v>35</v>
      </c>
      <c r="I5388" s="3" t="s">
        <v>17986</v>
      </c>
      <c r="J5388" s="3" t="s">
        <v>19819</v>
      </c>
      <c r="K5388" s="3" t="s">
        <v>19820</v>
      </c>
      <c r="L5388" s="3">
        <v>0.5</v>
      </c>
      <c r="M5388" s="3" t="s">
        <v>20</v>
      </c>
    </row>
    <row r="5389" spans="1:13" ht="16.5" x14ac:dyDescent="0.3">
      <c r="A5389" s="4" t="s">
        <v>19821</v>
      </c>
      <c r="B5389" s="6">
        <v>45087.814036157404</v>
      </c>
      <c r="C5389" s="27" t="s">
        <v>18399</v>
      </c>
      <c r="D5389" s="4" t="s">
        <v>19822</v>
      </c>
      <c r="E5389" s="6">
        <v>45163.453020833331</v>
      </c>
      <c r="F5389" s="6">
        <v>54295.453020833331</v>
      </c>
      <c r="G5389" s="3" t="s">
        <v>16945</v>
      </c>
      <c r="H5389" s="3" t="s">
        <v>412</v>
      </c>
      <c r="I5389" s="3" t="s">
        <v>412</v>
      </c>
      <c r="J5389" s="3" t="s">
        <v>19823</v>
      </c>
      <c r="K5389" s="3" t="s">
        <v>19824</v>
      </c>
      <c r="L5389" s="3">
        <v>0.5</v>
      </c>
      <c r="M5389" s="3" t="s">
        <v>20</v>
      </c>
    </row>
    <row r="5390" spans="1:13" ht="16.5" x14ac:dyDescent="0.3">
      <c r="A5390" s="4" t="s">
        <v>19825</v>
      </c>
      <c r="B5390" s="6">
        <v>45087.810541030092</v>
      </c>
      <c r="C5390" s="27" t="s">
        <v>18399</v>
      </c>
      <c r="D5390" s="4" t="s">
        <v>19826</v>
      </c>
      <c r="E5390" s="6">
        <v>45163.453414351854</v>
      </c>
      <c r="F5390" s="6">
        <v>54295.453414351854</v>
      </c>
      <c r="G5390" s="3" t="s">
        <v>16945</v>
      </c>
      <c r="H5390" s="3" t="s">
        <v>412</v>
      </c>
      <c r="I5390" s="3" t="s">
        <v>412</v>
      </c>
      <c r="J5390" s="3" t="s">
        <v>19823</v>
      </c>
      <c r="K5390" s="3" t="s">
        <v>5803</v>
      </c>
      <c r="L5390" s="3">
        <v>0.5</v>
      </c>
      <c r="M5390" s="3" t="s">
        <v>20</v>
      </c>
    </row>
    <row r="5391" spans="1:13" ht="16.5" x14ac:dyDescent="0.3">
      <c r="A5391" s="4" t="s">
        <v>19827</v>
      </c>
      <c r="B5391" s="6">
        <v>45084.573264375002</v>
      </c>
      <c r="C5391" s="27" t="s">
        <v>19829</v>
      </c>
      <c r="D5391" s="4" t="s">
        <v>19828</v>
      </c>
      <c r="E5391" s="6">
        <v>45163.453935185185</v>
      </c>
      <c r="F5391" s="6">
        <v>54295.453935185185</v>
      </c>
      <c r="G5391" s="3" t="s">
        <v>23</v>
      </c>
      <c r="H5391" s="3" t="s">
        <v>842</v>
      </c>
      <c r="I5391" s="3" t="s">
        <v>7613</v>
      </c>
      <c r="J5391" s="3" t="s">
        <v>10839</v>
      </c>
      <c r="K5391" s="3" t="s">
        <v>18761</v>
      </c>
      <c r="L5391" s="3">
        <v>99.990799999999993</v>
      </c>
      <c r="M5391" s="3" t="s">
        <v>1746</v>
      </c>
    </row>
    <row r="5392" spans="1:13" ht="16.5" x14ac:dyDescent="0.3">
      <c r="A5392" s="4" t="s">
        <v>19830</v>
      </c>
      <c r="B5392" s="6">
        <v>44357.873518518521</v>
      </c>
      <c r="C5392" s="27" t="s">
        <v>19861</v>
      </c>
      <c r="D5392" s="4" t="s">
        <v>19831</v>
      </c>
      <c r="E5392" s="6">
        <v>45163.456284722219</v>
      </c>
      <c r="F5392" s="6">
        <v>54295.456284722219</v>
      </c>
      <c r="G5392" s="3" t="s">
        <v>23</v>
      </c>
      <c r="H5392" s="3" t="s">
        <v>842</v>
      </c>
      <c r="I5392" s="3" t="s">
        <v>842</v>
      </c>
      <c r="J5392" s="3" t="s">
        <v>15394</v>
      </c>
      <c r="K5392" s="3" t="s">
        <v>19765</v>
      </c>
      <c r="L5392" s="3">
        <v>3</v>
      </c>
      <c r="M5392" s="3" t="s">
        <v>1895</v>
      </c>
    </row>
    <row r="5393" spans="1:13" ht="16.5" x14ac:dyDescent="0.3">
      <c r="A5393" s="4" t="s">
        <v>19832</v>
      </c>
      <c r="B5393" s="6">
        <v>44357.868958333333</v>
      </c>
      <c r="C5393" s="27" t="s">
        <v>19861</v>
      </c>
      <c r="D5393" s="4" t="s">
        <v>19833</v>
      </c>
      <c r="E5393" s="6">
        <v>45163.45685185185</v>
      </c>
      <c r="F5393" s="6">
        <v>54295.45685185185</v>
      </c>
      <c r="G5393" s="3" t="s">
        <v>23</v>
      </c>
      <c r="H5393" s="3" t="s">
        <v>842</v>
      </c>
      <c r="I5393" s="3" t="s">
        <v>842</v>
      </c>
      <c r="J5393" s="3" t="s">
        <v>15394</v>
      </c>
      <c r="K5393" s="3" t="s">
        <v>19765</v>
      </c>
      <c r="L5393" s="3">
        <v>3</v>
      </c>
      <c r="M5393" s="3" t="s">
        <v>1895</v>
      </c>
    </row>
    <row r="5394" spans="1:13" ht="16.5" x14ac:dyDescent="0.3">
      <c r="A5394" s="4" t="s">
        <v>19834</v>
      </c>
      <c r="B5394" s="6">
        <v>45083.750738993054</v>
      </c>
      <c r="C5394" s="27" t="s">
        <v>19836</v>
      </c>
      <c r="D5394" s="4" t="s">
        <v>19835</v>
      </c>
      <c r="E5394" s="6">
        <v>45163.580567129633</v>
      </c>
      <c r="F5394" s="6">
        <v>54295.580567129633</v>
      </c>
      <c r="G5394" s="3" t="s">
        <v>23</v>
      </c>
      <c r="H5394" s="3" t="s">
        <v>842</v>
      </c>
      <c r="I5394" s="3" t="s">
        <v>842</v>
      </c>
      <c r="J5394" s="3" t="s">
        <v>842</v>
      </c>
      <c r="K5394" s="3" t="s">
        <v>19837</v>
      </c>
      <c r="L5394" s="3">
        <v>42</v>
      </c>
      <c r="M5394" s="3" t="s">
        <v>1895</v>
      </c>
    </row>
    <row r="5395" spans="1:13" ht="16.5" x14ac:dyDescent="0.3">
      <c r="A5395" s="4" t="s">
        <v>19838</v>
      </c>
      <c r="B5395" s="6">
        <v>45083.744541631946</v>
      </c>
      <c r="C5395" s="27" t="s">
        <v>19836</v>
      </c>
      <c r="D5395" s="4" t="s">
        <v>19839</v>
      </c>
      <c r="E5395" s="6">
        <v>45163.580960648149</v>
      </c>
      <c r="F5395" s="6">
        <v>54295.580960648149</v>
      </c>
      <c r="G5395" s="3" t="s">
        <v>16945</v>
      </c>
      <c r="H5395" s="3" t="s">
        <v>750</v>
      </c>
      <c r="I5395" s="3" t="s">
        <v>3456</v>
      </c>
      <c r="J5395" s="3" t="s">
        <v>7697</v>
      </c>
      <c r="K5395" s="3" t="s">
        <v>19840</v>
      </c>
      <c r="L5395" s="3">
        <v>50</v>
      </c>
      <c r="M5395" s="3" t="s">
        <v>1746</v>
      </c>
    </row>
    <row r="5396" spans="1:13" ht="33" x14ac:dyDescent="0.3">
      <c r="A5396" s="4" t="s">
        <v>19841</v>
      </c>
      <c r="B5396" s="6">
        <v>45085.725847337962</v>
      </c>
      <c r="C5396" s="27" t="s">
        <v>19843</v>
      </c>
      <c r="D5396" s="4" t="s">
        <v>19842</v>
      </c>
      <c r="E5396" s="6">
        <v>45167.426111111112</v>
      </c>
      <c r="F5396" s="6">
        <v>54299.426111111112</v>
      </c>
      <c r="G5396" s="3" t="s">
        <v>23</v>
      </c>
      <c r="H5396" s="3" t="s">
        <v>138</v>
      </c>
      <c r="I5396" s="3" t="s">
        <v>139</v>
      </c>
      <c r="J5396" s="3" t="s">
        <v>16255</v>
      </c>
      <c r="K5396" s="3" t="s">
        <v>19844</v>
      </c>
      <c r="L5396" s="3">
        <v>0.5</v>
      </c>
      <c r="M5396" s="3" t="s">
        <v>20</v>
      </c>
    </row>
    <row r="5397" spans="1:13" ht="16.5" x14ac:dyDescent="0.3">
      <c r="A5397" s="4" t="s">
        <v>19853</v>
      </c>
      <c r="B5397" s="6">
        <v>45078.74777814815</v>
      </c>
      <c r="C5397" s="27" t="s">
        <v>19855</v>
      </c>
      <c r="D5397" s="4" t="s">
        <v>19854</v>
      </c>
      <c r="E5397" s="6">
        <v>45167.250833333332</v>
      </c>
      <c r="F5397" s="6">
        <v>54299.250833333332</v>
      </c>
      <c r="G5397" s="3" t="s">
        <v>6499</v>
      </c>
      <c r="H5397" s="3" t="s">
        <v>319</v>
      </c>
      <c r="I5397" s="3" t="s">
        <v>11021</v>
      </c>
      <c r="J5397" s="3" t="s">
        <v>2522</v>
      </c>
      <c r="K5397" s="3" t="s">
        <v>19856</v>
      </c>
      <c r="L5397" s="3">
        <v>0.5</v>
      </c>
      <c r="M5397" s="3" t="s">
        <v>1895</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5"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8"/>
  <sheetViews>
    <sheetView topLeftCell="A19" zoomScale="90" zoomScaleNormal="90" workbookViewId="0">
      <selection activeCell="A37" sqref="A37"/>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31" t="s">
        <v>19859</v>
      </c>
      <c r="B1" s="32"/>
      <c r="C1" s="32"/>
      <c r="D1" s="32"/>
      <c r="E1" s="32"/>
      <c r="F1" s="32"/>
      <c r="G1" s="32"/>
      <c r="H1" s="32"/>
      <c r="I1" s="32"/>
      <c r="J1" s="32"/>
      <c r="K1" s="32"/>
      <c r="L1" s="33"/>
    </row>
    <row r="2" spans="1:12" ht="56.25" customHeight="1" x14ac:dyDescent="0.25">
      <c r="A2" s="8" t="s">
        <v>0</v>
      </c>
      <c r="B2" s="9" t="s">
        <v>1</v>
      </c>
      <c r="C2" s="8" t="s">
        <v>2</v>
      </c>
      <c r="D2" s="8" t="s">
        <v>3</v>
      </c>
      <c r="E2" s="9" t="s">
        <v>4</v>
      </c>
      <c r="F2" s="9" t="s">
        <v>5</v>
      </c>
      <c r="G2" s="8" t="s">
        <v>6</v>
      </c>
      <c r="H2" s="8" t="s">
        <v>14837</v>
      </c>
      <c r="I2" s="8" t="s">
        <v>9</v>
      </c>
      <c r="J2" s="8" t="s">
        <v>8</v>
      </c>
      <c r="K2" s="8" t="s">
        <v>10</v>
      </c>
      <c r="L2" s="8" t="s">
        <v>14838</v>
      </c>
    </row>
    <row r="3" spans="1:12" ht="16.5" x14ac:dyDescent="0.3">
      <c r="A3" s="4" t="s">
        <v>14839</v>
      </c>
      <c r="B3" s="6">
        <v>36929</v>
      </c>
      <c r="C3" s="3" t="s">
        <v>14840</v>
      </c>
      <c r="D3" s="4" t="s">
        <v>14841</v>
      </c>
      <c r="E3" s="6">
        <v>37043</v>
      </c>
      <c r="F3" s="6">
        <v>46174</v>
      </c>
      <c r="G3" s="3" t="s">
        <v>295</v>
      </c>
      <c r="H3" s="3" t="s">
        <v>1305</v>
      </c>
      <c r="I3" s="3" t="s">
        <v>1306</v>
      </c>
      <c r="J3" s="3" t="s">
        <v>1307</v>
      </c>
      <c r="K3" s="3" t="s">
        <v>14840</v>
      </c>
      <c r="L3" s="3">
        <v>1.131</v>
      </c>
    </row>
    <row r="4" spans="1:12" ht="16.5" x14ac:dyDescent="0.3">
      <c r="A4" s="4" t="s">
        <v>14842</v>
      </c>
      <c r="B4" s="6">
        <v>36941</v>
      </c>
      <c r="C4" s="3" t="s">
        <v>14843</v>
      </c>
      <c r="D4" s="4" t="s">
        <v>14844</v>
      </c>
      <c r="E4" s="6">
        <v>37043</v>
      </c>
      <c r="F4" s="6">
        <v>46174</v>
      </c>
      <c r="G4" s="3" t="s">
        <v>23</v>
      </c>
      <c r="H4" s="3" t="s">
        <v>138</v>
      </c>
      <c r="I4" s="3" t="s">
        <v>138</v>
      </c>
      <c r="J4" s="3" t="s">
        <v>138</v>
      </c>
      <c r="K4" s="3" t="s">
        <v>14845</v>
      </c>
      <c r="L4" s="3">
        <v>16.5</v>
      </c>
    </row>
    <row r="5" spans="1:12" ht="16.5" x14ac:dyDescent="0.3">
      <c r="A5" s="4" t="s">
        <v>14846</v>
      </c>
      <c r="B5" s="6">
        <v>36941</v>
      </c>
      <c r="C5" s="3" t="s">
        <v>14847</v>
      </c>
      <c r="D5" s="4" t="s">
        <v>14848</v>
      </c>
      <c r="E5" s="6">
        <v>37043</v>
      </c>
      <c r="F5" s="6">
        <v>46191</v>
      </c>
      <c r="G5" s="3" t="s">
        <v>29</v>
      </c>
      <c r="H5" s="3" t="s">
        <v>72</v>
      </c>
      <c r="I5" s="3" t="s">
        <v>335</v>
      </c>
      <c r="J5" s="3" t="s">
        <v>14249</v>
      </c>
      <c r="K5" s="3" t="s">
        <v>14849</v>
      </c>
      <c r="L5" s="3">
        <v>1.2</v>
      </c>
    </row>
    <row r="6" spans="1:12" ht="16.5" x14ac:dyDescent="0.3">
      <c r="A6" s="4" t="s">
        <v>14850</v>
      </c>
      <c r="B6" s="6">
        <v>36930</v>
      </c>
      <c r="C6" s="3" t="s">
        <v>14851</v>
      </c>
      <c r="D6" s="4" t="s">
        <v>14852</v>
      </c>
      <c r="E6" s="6">
        <v>37043</v>
      </c>
      <c r="F6" s="6">
        <v>46174</v>
      </c>
      <c r="G6" s="3" t="s">
        <v>295</v>
      </c>
      <c r="H6" s="3" t="s">
        <v>1305</v>
      </c>
      <c r="I6" s="3" t="s">
        <v>1305</v>
      </c>
      <c r="J6" s="3" t="s">
        <v>1305</v>
      </c>
      <c r="K6" s="3" t="s">
        <v>14853</v>
      </c>
      <c r="L6" s="3">
        <v>18.867999999999999</v>
      </c>
    </row>
    <row r="7" spans="1:12" ht="16.5" x14ac:dyDescent="0.3">
      <c r="A7" s="4" t="s">
        <v>14854</v>
      </c>
      <c r="B7" s="6">
        <v>36941</v>
      </c>
      <c r="C7" s="3" t="s">
        <v>165</v>
      </c>
      <c r="D7" s="4" t="s">
        <v>14855</v>
      </c>
      <c r="E7" s="6">
        <v>37183</v>
      </c>
      <c r="F7" s="6">
        <v>46314</v>
      </c>
      <c r="G7" s="3" t="s">
        <v>197</v>
      </c>
      <c r="H7" s="3" t="s">
        <v>197</v>
      </c>
      <c r="I7" s="3" t="s">
        <v>5130</v>
      </c>
      <c r="J7" s="3" t="s">
        <v>5130</v>
      </c>
      <c r="K7" s="3" t="s">
        <v>200</v>
      </c>
      <c r="L7" s="3">
        <v>12.9</v>
      </c>
    </row>
    <row r="8" spans="1:12" ht="16.5" x14ac:dyDescent="0.3">
      <c r="A8" s="4" t="s">
        <v>14856</v>
      </c>
      <c r="B8" s="6">
        <v>36929</v>
      </c>
      <c r="C8" s="3" t="s">
        <v>14857</v>
      </c>
      <c r="D8" s="4" t="s">
        <v>14858</v>
      </c>
      <c r="E8" s="6">
        <v>37183</v>
      </c>
      <c r="F8" s="6">
        <v>46314</v>
      </c>
      <c r="G8" s="3" t="s">
        <v>112</v>
      </c>
      <c r="H8" s="3" t="s">
        <v>933</v>
      </c>
      <c r="I8" s="3" t="s">
        <v>1791</v>
      </c>
      <c r="J8" s="3" t="s">
        <v>6277</v>
      </c>
      <c r="K8" s="3" t="s">
        <v>14859</v>
      </c>
      <c r="L8" s="3">
        <v>17</v>
      </c>
    </row>
    <row r="9" spans="1:12" ht="16.5" x14ac:dyDescent="0.3">
      <c r="A9" s="4" t="s">
        <v>14860</v>
      </c>
      <c r="B9" s="6">
        <v>37062</v>
      </c>
      <c r="C9" s="3" t="s">
        <v>14861</v>
      </c>
      <c r="D9" s="4" t="s">
        <v>14862</v>
      </c>
      <c r="E9" s="6">
        <v>37187</v>
      </c>
      <c r="F9" s="6">
        <v>46045</v>
      </c>
      <c r="G9" s="3" t="s">
        <v>61</v>
      </c>
      <c r="H9" s="3" t="s">
        <v>181</v>
      </c>
      <c r="I9" s="3" t="s">
        <v>5101</v>
      </c>
      <c r="J9" s="3" t="s">
        <v>5101</v>
      </c>
      <c r="K9" s="3" t="s">
        <v>14863</v>
      </c>
      <c r="L9" s="3">
        <v>2.72</v>
      </c>
    </row>
    <row r="10" spans="1:12" ht="16.5" x14ac:dyDescent="0.3">
      <c r="A10" s="4" t="s">
        <v>14864</v>
      </c>
      <c r="B10" s="6">
        <v>36929</v>
      </c>
      <c r="C10" s="3" t="s">
        <v>14857</v>
      </c>
      <c r="D10" s="4" t="s">
        <v>14865</v>
      </c>
      <c r="E10" s="6">
        <v>37277</v>
      </c>
      <c r="F10" s="6">
        <v>46408</v>
      </c>
      <c r="G10" s="3" t="s">
        <v>112</v>
      </c>
      <c r="H10" s="3" t="s">
        <v>933</v>
      </c>
      <c r="I10" s="3" t="s">
        <v>1791</v>
      </c>
      <c r="J10" s="3" t="s">
        <v>6277</v>
      </c>
      <c r="K10" s="3" t="s">
        <v>14859</v>
      </c>
      <c r="L10" s="3">
        <v>32.1</v>
      </c>
    </row>
    <row r="11" spans="1:12" ht="16.5" x14ac:dyDescent="0.3">
      <c r="A11" s="4" t="s">
        <v>14866</v>
      </c>
      <c r="B11" s="6">
        <v>37487</v>
      </c>
      <c r="C11" s="3" t="s">
        <v>14867</v>
      </c>
      <c r="D11" s="4" t="s">
        <v>14868</v>
      </c>
      <c r="E11" s="6">
        <v>37769</v>
      </c>
      <c r="F11" s="6">
        <v>46901</v>
      </c>
      <c r="G11" s="3" t="s">
        <v>23</v>
      </c>
      <c r="H11" s="3" t="s">
        <v>268</v>
      </c>
      <c r="I11" s="3" t="s">
        <v>4419</v>
      </c>
      <c r="J11" s="3" t="s">
        <v>4419</v>
      </c>
      <c r="K11" s="3" t="s">
        <v>14869</v>
      </c>
      <c r="L11" s="3">
        <v>5.5</v>
      </c>
    </row>
    <row r="12" spans="1:12" ht="16.5" x14ac:dyDescent="0.3">
      <c r="A12" s="4" t="s">
        <v>14870</v>
      </c>
      <c r="B12" s="6">
        <v>37585</v>
      </c>
      <c r="C12" s="3" t="s">
        <v>14871</v>
      </c>
      <c r="D12" s="4" t="s">
        <v>14872</v>
      </c>
      <c r="E12" s="6">
        <v>37769</v>
      </c>
      <c r="F12" s="6">
        <v>46901</v>
      </c>
      <c r="G12" s="3" t="s">
        <v>112</v>
      </c>
      <c r="H12" s="3" t="s">
        <v>933</v>
      </c>
      <c r="I12" s="3" t="s">
        <v>1791</v>
      </c>
      <c r="J12" s="3" t="s">
        <v>14873</v>
      </c>
      <c r="K12" s="3" t="s">
        <v>14874</v>
      </c>
      <c r="L12" s="3">
        <v>17</v>
      </c>
    </row>
    <row r="13" spans="1:12" ht="16.5" x14ac:dyDescent="0.3">
      <c r="A13" s="4" t="s">
        <v>14875</v>
      </c>
      <c r="B13" s="6">
        <v>37495</v>
      </c>
      <c r="C13" s="3" t="s">
        <v>14876</v>
      </c>
      <c r="D13" s="4" t="s">
        <v>14877</v>
      </c>
      <c r="E13" s="6">
        <v>37769</v>
      </c>
      <c r="F13" s="6">
        <v>46901</v>
      </c>
      <c r="G13" s="3" t="s">
        <v>197</v>
      </c>
      <c r="H13" s="3" t="s">
        <v>197</v>
      </c>
      <c r="I13" s="3" t="s">
        <v>14879</v>
      </c>
      <c r="J13" s="3" t="s">
        <v>14878</v>
      </c>
      <c r="K13" s="3" t="s">
        <v>14880</v>
      </c>
      <c r="L13" s="3">
        <v>2</v>
      </c>
    </row>
    <row r="14" spans="1:12" ht="16.5" x14ac:dyDescent="0.3">
      <c r="A14" s="4" t="s">
        <v>14881</v>
      </c>
      <c r="B14" s="6">
        <v>37735</v>
      </c>
      <c r="C14" s="3" t="s">
        <v>14882</v>
      </c>
      <c r="D14" s="4" t="s">
        <v>14883</v>
      </c>
      <c r="E14" s="6">
        <v>37834</v>
      </c>
      <c r="F14" s="6">
        <v>46966</v>
      </c>
      <c r="G14" s="3" t="s">
        <v>295</v>
      </c>
      <c r="H14" s="3" t="s">
        <v>1244</v>
      </c>
      <c r="I14" s="3" t="s">
        <v>1244</v>
      </c>
      <c r="J14" s="3" t="s">
        <v>1244</v>
      </c>
      <c r="K14" s="3" t="s">
        <v>14884</v>
      </c>
      <c r="L14" s="3">
        <v>4.8</v>
      </c>
    </row>
    <row r="15" spans="1:12" ht="16.5" x14ac:dyDescent="0.3">
      <c r="A15" s="4" t="s">
        <v>14885</v>
      </c>
      <c r="B15" s="6">
        <v>37839</v>
      </c>
      <c r="C15" s="3" t="s">
        <v>14886</v>
      </c>
      <c r="D15" s="4" t="s">
        <v>14887</v>
      </c>
      <c r="E15" s="6">
        <v>37923</v>
      </c>
      <c r="F15" s="6">
        <v>47055</v>
      </c>
      <c r="G15" s="3" t="s">
        <v>23</v>
      </c>
      <c r="H15" s="3" t="s">
        <v>273</v>
      </c>
      <c r="I15" s="3" t="s">
        <v>3352</v>
      </c>
      <c r="J15" s="3" t="s">
        <v>3352</v>
      </c>
      <c r="K15" s="3" t="s">
        <v>14888</v>
      </c>
      <c r="L15" s="3">
        <v>4.9649999999999999</v>
      </c>
    </row>
    <row r="16" spans="1:12" ht="16.5" x14ac:dyDescent="0.3">
      <c r="A16" s="4" t="s">
        <v>14889</v>
      </c>
      <c r="B16" s="6">
        <v>37827</v>
      </c>
      <c r="C16" s="3" t="s">
        <v>14890</v>
      </c>
      <c r="D16" s="4" t="s">
        <v>14891</v>
      </c>
      <c r="E16" s="6">
        <v>37977</v>
      </c>
      <c r="F16" s="6">
        <v>47109</v>
      </c>
      <c r="G16" s="3" t="s">
        <v>197</v>
      </c>
      <c r="H16" s="3" t="s">
        <v>197</v>
      </c>
      <c r="I16" s="3" t="s">
        <v>14892</v>
      </c>
      <c r="J16" s="3" t="s">
        <v>14892</v>
      </c>
      <c r="K16" s="3" t="s">
        <v>14893</v>
      </c>
      <c r="L16" s="3">
        <v>2.7160000000000002</v>
      </c>
    </row>
    <row r="17" spans="1:12" ht="16.5" x14ac:dyDescent="0.3">
      <c r="A17" s="4" t="s">
        <v>14894</v>
      </c>
      <c r="B17" s="6">
        <v>37979</v>
      </c>
      <c r="C17" s="3" t="s">
        <v>14895</v>
      </c>
      <c r="D17" s="4" t="s">
        <v>14896</v>
      </c>
      <c r="E17" s="6">
        <v>38258</v>
      </c>
      <c r="F17" s="6">
        <v>47389</v>
      </c>
      <c r="G17" s="3" t="s">
        <v>197</v>
      </c>
      <c r="H17" s="3" t="s">
        <v>197</v>
      </c>
      <c r="I17" s="3"/>
      <c r="J17" s="3"/>
      <c r="K17" s="3" t="s">
        <v>14897</v>
      </c>
      <c r="L17" s="3">
        <v>13</v>
      </c>
    </row>
    <row r="18" spans="1:12" ht="16.5" x14ac:dyDescent="0.3">
      <c r="A18" s="4" t="s">
        <v>14898</v>
      </c>
      <c r="B18" s="6">
        <v>38286</v>
      </c>
      <c r="C18" s="3" t="s">
        <v>14899</v>
      </c>
      <c r="D18" s="4" t="s">
        <v>14900</v>
      </c>
      <c r="E18" s="6">
        <v>38419</v>
      </c>
      <c r="F18" s="6">
        <v>47550</v>
      </c>
      <c r="G18" s="3" t="s">
        <v>197</v>
      </c>
      <c r="H18" s="3" t="s">
        <v>197</v>
      </c>
      <c r="I18" s="3" t="s">
        <v>14892</v>
      </c>
      <c r="J18" s="3" t="s">
        <v>14892</v>
      </c>
      <c r="K18" s="3" t="s">
        <v>14901</v>
      </c>
      <c r="L18" s="3">
        <v>1.4</v>
      </c>
    </row>
    <row r="19" spans="1:12" ht="16.5" x14ac:dyDescent="0.3">
      <c r="A19" s="4" t="s">
        <v>14902</v>
      </c>
      <c r="B19" s="6">
        <v>40030</v>
      </c>
      <c r="C19" s="3" t="s">
        <v>14871</v>
      </c>
      <c r="D19" s="4" t="s">
        <v>14903</v>
      </c>
      <c r="E19" s="6">
        <v>40298</v>
      </c>
      <c r="F19" s="6">
        <v>49429</v>
      </c>
      <c r="G19" s="3" t="s">
        <v>112</v>
      </c>
      <c r="H19" s="3" t="s">
        <v>933</v>
      </c>
      <c r="I19" s="3" t="s">
        <v>1791</v>
      </c>
      <c r="J19" s="3" t="s">
        <v>14873</v>
      </c>
      <c r="K19" s="3" t="s">
        <v>14874</v>
      </c>
      <c r="L19" s="3">
        <v>17</v>
      </c>
    </row>
    <row r="20" spans="1:12" ht="16.5" x14ac:dyDescent="0.3">
      <c r="A20" s="4" t="s">
        <v>14904</v>
      </c>
      <c r="B20" s="6">
        <v>40207</v>
      </c>
      <c r="C20" s="3" t="s">
        <v>14905</v>
      </c>
      <c r="D20" s="4" t="s">
        <v>14906</v>
      </c>
      <c r="E20" s="6">
        <v>40334</v>
      </c>
      <c r="F20" s="6">
        <v>49465</v>
      </c>
      <c r="G20" s="3" t="s">
        <v>197</v>
      </c>
      <c r="H20" s="3" t="s">
        <v>197</v>
      </c>
      <c r="I20" s="3" t="s">
        <v>342</v>
      </c>
      <c r="J20" s="3" t="s">
        <v>342</v>
      </c>
      <c r="K20" s="3" t="s">
        <v>14907</v>
      </c>
      <c r="L20" s="3">
        <v>22</v>
      </c>
    </row>
    <row r="21" spans="1:12" ht="16.5" x14ac:dyDescent="0.3">
      <c r="A21" s="4" t="s">
        <v>14908</v>
      </c>
      <c r="B21" s="6">
        <v>40459</v>
      </c>
      <c r="C21" s="3" t="s">
        <v>14909</v>
      </c>
      <c r="D21" s="4" t="s">
        <v>14910</v>
      </c>
      <c r="E21" s="6">
        <v>40556</v>
      </c>
      <c r="F21" s="6">
        <v>49687</v>
      </c>
      <c r="G21" s="3" t="s">
        <v>197</v>
      </c>
      <c r="H21" s="3" t="s">
        <v>197</v>
      </c>
      <c r="I21" s="3" t="s">
        <v>14911</v>
      </c>
      <c r="J21" s="3" t="s">
        <v>14911</v>
      </c>
      <c r="K21" s="3" t="s">
        <v>14912</v>
      </c>
      <c r="L21" s="3">
        <v>2</v>
      </c>
    </row>
    <row r="22" spans="1:12" ht="16.5" x14ac:dyDescent="0.3">
      <c r="A22" s="4" t="s">
        <v>14913</v>
      </c>
      <c r="B22" s="6">
        <v>40889</v>
      </c>
      <c r="C22" s="3" t="s">
        <v>14914</v>
      </c>
      <c r="D22" s="4" t="s">
        <v>14915</v>
      </c>
      <c r="E22" s="6">
        <v>41004</v>
      </c>
      <c r="F22" s="6">
        <v>50135</v>
      </c>
      <c r="G22" s="3" t="s">
        <v>23</v>
      </c>
      <c r="H22" s="3" t="s">
        <v>4419</v>
      </c>
      <c r="I22" s="3" t="s">
        <v>14917</v>
      </c>
      <c r="J22" s="3" t="s">
        <v>14916</v>
      </c>
      <c r="K22" s="3" t="s">
        <v>14918</v>
      </c>
      <c r="L22" s="3">
        <v>1.6</v>
      </c>
    </row>
    <row r="23" spans="1:12" ht="16.5" x14ac:dyDescent="0.3">
      <c r="A23" s="4" t="s">
        <v>14919</v>
      </c>
      <c r="B23" s="6">
        <v>40976</v>
      </c>
      <c r="C23" s="3" t="s">
        <v>14920</v>
      </c>
      <c r="D23" s="4" t="s">
        <v>14921</v>
      </c>
      <c r="E23" s="6">
        <v>41038</v>
      </c>
      <c r="F23" s="6">
        <v>50169</v>
      </c>
      <c r="G23" s="3" t="s">
        <v>14922</v>
      </c>
      <c r="H23" s="3" t="s">
        <v>1244</v>
      </c>
      <c r="I23" s="3" t="s">
        <v>1656</v>
      </c>
      <c r="J23" s="3" t="s">
        <v>1656</v>
      </c>
      <c r="K23" s="3" t="s">
        <v>14923</v>
      </c>
      <c r="L23" s="3">
        <v>8</v>
      </c>
    </row>
    <row r="24" spans="1:12" ht="16.5" x14ac:dyDescent="0.3">
      <c r="A24" s="4" t="s">
        <v>14924</v>
      </c>
      <c r="B24" s="6">
        <v>39244</v>
      </c>
      <c r="C24" s="3" t="s">
        <v>14925</v>
      </c>
      <c r="D24" s="4" t="s">
        <v>14926</v>
      </c>
      <c r="E24" s="6">
        <v>41010</v>
      </c>
      <c r="F24" s="6">
        <v>50141</v>
      </c>
      <c r="G24" s="3" t="s">
        <v>23</v>
      </c>
      <c r="H24" s="3" t="s">
        <v>268</v>
      </c>
      <c r="I24" s="3" t="s">
        <v>269</v>
      </c>
      <c r="J24" s="3" t="s">
        <v>4081</v>
      </c>
      <c r="K24" s="3" t="s">
        <v>14927</v>
      </c>
      <c r="L24" s="3">
        <v>21.44</v>
      </c>
    </row>
    <row r="25" spans="1:12" ht="16.5" x14ac:dyDescent="0.3">
      <c r="A25" s="4" t="s">
        <v>14928</v>
      </c>
      <c r="B25" s="6">
        <v>42072</v>
      </c>
      <c r="C25" s="3" t="s">
        <v>16838</v>
      </c>
      <c r="D25" s="4" t="s">
        <v>14929</v>
      </c>
      <c r="E25" s="6">
        <v>42131</v>
      </c>
      <c r="F25" s="6">
        <v>51263</v>
      </c>
      <c r="G25" s="3" t="s">
        <v>61</v>
      </c>
      <c r="H25" s="3" t="s">
        <v>262</v>
      </c>
      <c r="I25" s="3" t="s">
        <v>262</v>
      </c>
      <c r="J25" s="3" t="s">
        <v>262</v>
      </c>
      <c r="K25" s="3" t="s">
        <v>193</v>
      </c>
      <c r="L25" s="3">
        <v>4</v>
      </c>
    </row>
    <row r="26" spans="1:12" ht="16.5" x14ac:dyDescent="0.3">
      <c r="A26" s="4" t="s">
        <v>15860</v>
      </c>
      <c r="B26" s="6">
        <v>41982</v>
      </c>
      <c r="C26" s="3" t="s">
        <v>15861</v>
      </c>
      <c r="D26" s="4" t="s">
        <v>15862</v>
      </c>
      <c r="E26" s="6">
        <v>42324</v>
      </c>
      <c r="F26" s="6">
        <v>51456</v>
      </c>
      <c r="G26" s="3" t="s">
        <v>55</v>
      </c>
      <c r="H26" s="3" t="s">
        <v>255</v>
      </c>
      <c r="I26" s="3" t="s">
        <v>2453</v>
      </c>
      <c r="J26" s="3" t="s">
        <v>255</v>
      </c>
      <c r="K26" s="3" t="s">
        <v>15863</v>
      </c>
      <c r="L26" s="3">
        <v>28</v>
      </c>
    </row>
    <row r="27" spans="1:12" ht="16.5" x14ac:dyDescent="0.3">
      <c r="A27" s="4" t="s">
        <v>14930</v>
      </c>
      <c r="B27" s="6">
        <v>42439</v>
      </c>
      <c r="C27" s="3" t="s">
        <v>14931</v>
      </c>
      <c r="D27" s="4" t="s">
        <v>14932</v>
      </c>
      <c r="E27" s="6">
        <v>42824</v>
      </c>
      <c r="F27" s="6">
        <v>51955</v>
      </c>
      <c r="G27" s="3" t="s">
        <v>23</v>
      </c>
      <c r="H27" s="3" t="s">
        <v>842</v>
      </c>
      <c r="I27" s="3" t="s">
        <v>8102</v>
      </c>
      <c r="J27" s="3" t="s">
        <v>842</v>
      </c>
      <c r="K27" s="3" t="s">
        <v>18444</v>
      </c>
      <c r="L27" s="3">
        <v>4.7</v>
      </c>
    </row>
    <row r="28" spans="1:12" ht="16.5" x14ac:dyDescent="0.3">
      <c r="A28" s="4" t="s">
        <v>14933</v>
      </c>
      <c r="B28" s="6">
        <v>42989</v>
      </c>
      <c r="C28" s="3" t="s">
        <v>14934</v>
      </c>
      <c r="D28" s="4" t="s">
        <v>14935</v>
      </c>
      <c r="E28" s="6">
        <v>43343</v>
      </c>
      <c r="F28" s="6">
        <v>52474</v>
      </c>
      <c r="G28" s="3" t="s">
        <v>295</v>
      </c>
      <c r="H28" s="3" t="s">
        <v>1244</v>
      </c>
      <c r="I28" s="3" t="s">
        <v>1656</v>
      </c>
      <c r="J28" s="3" t="s">
        <v>1656</v>
      </c>
      <c r="K28" s="3" t="s">
        <v>14923</v>
      </c>
      <c r="L28" s="3">
        <v>4</v>
      </c>
    </row>
    <row r="29" spans="1:12" ht="16.5" x14ac:dyDescent="0.3">
      <c r="A29" s="4" t="s">
        <v>14936</v>
      </c>
      <c r="B29" s="6">
        <v>43353</v>
      </c>
      <c r="C29" s="3" t="s">
        <v>14937</v>
      </c>
      <c r="D29" s="4" t="s">
        <v>14938</v>
      </c>
      <c r="E29" s="6">
        <v>43747</v>
      </c>
      <c r="F29" s="6">
        <v>52879</v>
      </c>
      <c r="G29" s="3" t="s">
        <v>61</v>
      </c>
      <c r="H29" s="3" t="s">
        <v>181</v>
      </c>
      <c r="I29" s="3" t="s">
        <v>5101</v>
      </c>
      <c r="J29" s="3" t="s">
        <v>5101</v>
      </c>
      <c r="K29" s="3" t="s">
        <v>14939</v>
      </c>
      <c r="L29" s="3">
        <v>1.286</v>
      </c>
    </row>
    <row r="30" spans="1:12" ht="16.5" x14ac:dyDescent="0.3">
      <c r="A30" s="4" t="s">
        <v>14940</v>
      </c>
      <c r="B30" s="6" t="s">
        <v>8120</v>
      </c>
      <c r="C30" s="3" t="s">
        <v>14941</v>
      </c>
      <c r="D30" s="4" t="s">
        <v>14942</v>
      </c>
      <c r="E30" s="6" t="s">
        <v>10147</v>
      </c>
      <c r="F30" s="6" t="s">
        <v>10148</v>
      </c>
      <c r="G30" s="3" t="s">
        <v>6499</v>
      </c>
      <c r="H30" s="3" t="s">
        <v>1244</v>
      </c>
      <c r="I30" s="3" t="s">
        <v>1656</v>
      </c>
      <c r="J30" s="3" t="s">
        <v>1656</v>
      </c>
      <c r="K30" s="3" t="s">
        <v>2068</v>
      </c>
      <c r="L30" s="3">
        <v>6</v>
      </c>
    </row>
    <row r="31" spans="1:12" ht="16.5" x14ac:dyDescent="0.3">
      <c r="A31" s="4" t="s">
        <v>14943</v>
      </c>
      <c r="B31" s="6" t="s">
        <v>8120</v>
      </c>
      <c r="C31" s="3" t="s">
        <v>14944</v>
      </c>
      <c r="D31" s="4" t="s">
        <v>14945</v>
      </c>
      <c r="E31" s="6" t="s">
        <v>10246</v>
      </c>
      <c r="F31" s="6" t="s">
        <v>10247</v>
      </c>
      <c r="G31" s="3" t="s">
        <v>23</v>
      </c>
      <c r="H31" s="3" t="s">
        <v>4419</v>
      </c>
      <c r="I31" s="3" t="s">
        <v>4081</v>
      </c>
      <c r="J31" s="3" t="s">
        <v>269</v>
      </c>
      <c r="K31" s="3" t="s">
        <v>14946</v>
      </c>
      <c r="L31" s="3">
        <v>8.8000000000000007</v>
      </c>
    </row>
    <row r="32" spans="1:12" ht="16.5" x14ac:dyDescent="0.3">
      <c r="A32" s="4" t="s">
        <v>14947</v>
      </c>
      <c r="B32" s="6" t="s">
        <v>8423</v>
      </c>
      <c r="C32" s="3" t="s">
        <v>14948</v>
      </c>
      <c r="D32" s="4" t="s">
        <v>14949</v>
      </c>
      <c r="E32" s="6" t="s">
        <v>10367</v>
      </c>
      <c r="F32" s="6" t="s">
        <v>10368</v>
      </c>
      <c r="G32" s="3" t="s">
        <v>6499</v>
      </c>
      <c r="H32" s="3" t="s">
        <v>1244</v>
      </c>
      <c r="I32" s="3" t="s">
        <v>1244</v>
      </c>
      <c r="J32" s="3" t="s">
        <v>1244</v>
      </c>
      <c r="K32" s="3" t="s">
        <v>14884</v>
      </c>
      <c r="L32" s="3">
        <v>4.8</v>
      </c>
    </row>
    <row r="33" spans="1:13" ht="16.5" x14ac:dyDescent="0.3">
      <c r="A33" s="4" t="s">
        <v>14950</v>
      </c>
      <c r="B33" s="6">
        <v>44233</v>
      </c>
      <c r="C33" s="3" t="s">
        <v>14951</v>
      </c>
      <c r="D33" s="4" t="s">
        <v>14952</v>
      </c>
      <c r="E33" s="6">
        <v>44466</v>
      </c>
      <c r="F33" s="6">
        <v>53597</v>
      </c>
      <c r="G33" s="3" t="s">
        <v>61</v>
      </c>
      <c r="H33" s="3" t="s">
        <v>62</v>
      </c>
      <c r="I33" s="3" t="s">
        <v>14954</v>
      </c>
      <c r="J33" s="3" t="s">
        <v>14953</v>
      </c>
      <c r="K33" s="3" t="s">
        <v>14955</v>
      </c>
      <c r="L33" s="3">
        <v>9.6</v>
      </c>
    </row>
    <row r="34" spans="1:13" ht="16.5" x14ac:dyDescent="0.3">
      <c r="A34" s="4" t="s">
        <v>15247</v>
      </c>
      <c r="B34" s="6" t="s">
        <v>15051</v>
      </c>
      <c r="C34" s="3" t="s">
        <v>15248</v>
      </c>
      <c r="D34" s="4" t="s">
        <v>15249</v>
      </c>
      <c r="E34" s="6">
        <v>44564</v>
      </c>
      <c r="F34" s="6">
        <v>53695</v>
      </c>
      <c r="G34" s="3" t="s">
        <v>4741</v>
      </c>
      <c r="H34" s="3" t="s">
        <v>348</v>
      </c>
      <c r="I34" s="3" t="s">
        <v>13620</v>
      </c>
      <c r="J34" s="3" t="s">
        <v>2721</v>
      </c>
      <c r="K34" s="3" t="s">
        <v>15250</v>
      </c>
      <c r="L34" s="3">
        <v>12</v>
      </c>
    </row>
    <row r="35" spans="1:13" ht="16.5" x14ac:dyDescent="0.3">
      <c r="A35" s="4" t="s">
        <v>15043</v>
      </c>
      <c r="B35" s="6" t="s">
        <v>14034</v>
      </c>
      <c r="C35" s="3" t="s">
        <v>15044</v>
      </c>
      <c r="D35" s="4" t="s">
        <v>15045</v>
      </c>
      <c r="E35" s="6" t="s">
        <v>15040</v>
      </c>
      <c r="F35" s="6" t="s">
        <v>15041</v>
      </c>
      <c r="G35" s="3" t="s">
        <v>4741</v>
      </c>
      <c r="H35" s="3" t="s">
        <v>72</v>
      </c>
      <c r="I35" s="3" t="s">
        <v>339</v>
      </c>
      <c r="J35" s="3" t="s">
        <v>335</v>
      </c>
      <c r="K35" s="3" t="s">
        <v>15046</v>
      </c>
      <c r="L35" s="3">
        <v>8.6</v>
      </c>
    </row>
    <row r="36" spans="1:13" ht="16.5" x14ac:dyDescent="0.3">
      <c r="A36" s="4" t="s">
        <v>19675</v>
      </c>
      <c r="B36" s="6">
        <v>44474</v>
      </c>
      <c r="C36" s="3" t="s">
        <v>19676</v>
      </c>
      <c r="D36" s="4" t="s">
        <v>19677</v>
      </c>
      <c r="E36" s="6">
        <v>44581</v>
      </c>
      <c r="F36" s="6">
        <v>53712</v>
      </c>
      <c r="G36" s="3" t="s">
        <v>197</v>
      </c>
      <c r="H36" s="3" t="s">
        <v>4586</v>
      </c>
      <c r="I36" s="3" t="s">
        <v>342</v>
      </c>
      <c r="J36" s="3" t="s">
        <v>342</v>
      </c>
      <c r="K36" s="3" t="s">
        <v>19678</v>
      </c>
      <c r="L36" s="3">
        <v>34</v>
      </c>
    </row>
    <row r="37" spans="1:13" ht="16.5" x14ac:dyDescent="0.3">
      <c r="A37" s="4" t="s">
        <v>18844</v>
      </c>
      <c r="B37" s="6">
        <v>44741.704270833332</v>
      </c>
      <c r="C37" s="3" t="s">
        <v>18843</v>
      </c>
      <c r="D37" s="4" t="s">
        <v>18829</v>
      </c>
      <c r="E37" s="6">
        <v>45000</v>
      </c>
      <c r="F37" s="6">
        <v>54132</v>
      </c>
      <c r="G37" s="3" t="s">
        <v>15</v>
      </c>
      <c r="H37" s="3" t="s">
        <v>9579</v>
      </c>
      <c r="I37" s="3" t="s">
        <v>9579</v>
      </c>
      <c r="J37" s="3" t="s">
        <v>2905</v>
      </c>
      <c r="K37" s="3" t="s">
        <v>3899</v>
      </c>
      <c r="L37" s="3">
        <v>1.4970000000000001</v>
      </c>
    </row>
    <row r="38" spans="1:13" ht="33" x14ac:dyDescent="0.3">
      <c r="A38" s="4" t="s">
        <v>19845</v>
      </c>
      <c r="B38" s="6">
        <v>45089.690280717594</v>
      </c>
      <c r="C38" s="27" t="s">
        <v>19847</v>
      </c>
      <c r="D38" s="4" t="s">
        <v>19846</v>
      </c>
      <c r="E38" s="6">
        <v>45167.426516203705</v>
      </c>
      <c r="F38" s="6">
        <v>54299.426516203705</v>
      </c>
      <c r="G38" s="3" t="s">
        <v>6499</v>
      </c>
      <c r="H38" s="3" t="s">
        <v>1244</v>
      </c>
      <c r="I38" s="3" t="s">
        <v>1656</v>
      </c>
      <c r="J38" s="3" t="s">
        <v>1656</v>
      </c>
      <c r="K38" s="3" t="s">
        <v>19848</v>
      </c>
      <c r="L38" s="3">
        <v>9.6</v>
      </c>
      <c r="M38" s="3"/>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41"/>
  <sheetViews>
    <sheetView zoomScaleNormal="100" workbookViewId="0">
      <pane ySplit="2" topLeftCell="A25" activePane="bottomLeft" state="frozen"/>
      <selection pane="bottomLeft" activeCell="O41" sqref="O41"/>
    </sheetView>
  </sheetViews>
  <sheetFormatPr defaultRowHeight="15" x14ac:dyDescent="0.25"/>
  <cols>
    <col min="1" max="1" width="8.5703125" style="5" customWidth="1"/>
    <col min="2" max="2" width="13.5703125" style="7" customWidth="1"/>
    <col min="3" max="3" width="76.57031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48" customWidth="1"/>
    <col min="12" max="12" width="13.7109375" style="11" customWidth="1"/>
    <col min="13" max="13" width="16.42578125" style="11" customWidth="1"/>
    <col min="14" max="14" width="16.5703125" style="11" customWidth="1"/>
    <col min="15" max="15" width="33.28515625" style="11" bestFit="1" customWidth="1"/>
    <col min="16" max="16" width="16.5703125" style="11" customWidth="1"/>
    <col min="17" max="17" width="16.28515625" style="5" customWidth="1"/>
  </cols>
  <sheetData>
    <row r="1" spans="1:17" ht="45" customHeight="1" x14ac:dyDescent="0.25">
      <c r="A1" s="34" t="s">
        <v>19858</v>
      </c>
      <c r="B1" s="32"/>
      <c r="C1" s="32"/>
      <c r="D1" s="32"/>
      <c r="E1" s="32"/>
      <c r="F1" s="32"/>
      <c r="G1" s="32"/>
      <c r="H1" s="32"/>
      <c r="I1" s="32"/>
      <c r="J1" s="32"/>
      <c r="K1" s="32"/>
      <c r="L1" s="32"/>
      <c r="M1" s="32"/>
      <c r="N1" s="32"/>
      <c r="O1" s="32"/>
      <c r="P1" s="32"/>
      <c r="Q1" s="33"/>
    </row>
    <row r="2" spans="1:17" s="1" customFormat="1" ht="58.15" customHeight="1" x14ac:dyDescent="0.25">
      <c r="A2" s="8" t="s">
        <v>0</v>
      </c>
      <c r="B2" s="9" t="s">
        <v>1</v>
      </c>
      <c r="C2" s="8" t="s">
        <v>2</v>
      </c>
      <c r="D2" s="8" t="s">
        <v>3</v>
      </c>
      <c r="E2" s="9" t="s">
        <v>16845</v>
      </c>
      <c r="F2" s="9" t="s">
        <v>16846</v>
      </c>
      <c r="G2" s="8" t="s">
        <v>6</v>
      </c>
      <c r="H2" s="8" t="s">
        <v>7</v>
      </c>
      <c r="I2" s="8" t="s">
        <v>8</v>
      </c>
      <c r="J2" s="8" t="s">
        <v>9</v>
      </c>
      <c r="K2" s="8" t="s">
        <v>10</v>
      </c>
      <c r="L2" s="8" t="s">
        <v>16847</v>
      </c>
      <c r="M2" s="8" t="s">
        <v>16848</v>
      </c>
      <c r="N2" s="8" t="s">
        <v>16849</v>
      </c>
      <c r="O2" s="8" t="s">
        <v>16850</v>
      </c>
      <c r="P2" s="8" t="s">
        <v>16851</v>
      </c>
      <c r="Q2" s="8" t="s">
        <v>16852</v>
      </c>
    </row>
    <row r="3" spans="1:17" s="17" customFormat="1" ht="20.45" customHeight="1" x14ac:dyDescent="0.25">
      <c r="A3" s="12" t="s">
        <v>12132</v>
      </c>
      <c r="B3" s="13">
        <v>44182</v>
      </c>
      <c r="C3" s="14" t="s">
        <v>16842</v>
      </c>
      <c r="D3" s="12" t="s">
        <v>12767</v>
      </c>
      <c r="E3" s="13">
        <v>44327</v>
      </c>
      <c r="F3" s="13">
        <v>53458</v>
      </c>
      <c r="G3" s="14" t="s">
        <v>23</v>
      </c>
      <c r="H3" s="14" t="s">
        <v>273</v>
      </c>
      <c r="I3" s="14" t="s">
        <v>11943</v>
      </c>
      <c r="J3" s="14" t="s">
        <v>12135</v>
      </c>
      <c r="K3" s="14" t="s">
        <v>12136</v>
      </c>
      <c r="L3" s="15" t="s">
        <v>16840</v>
      </c>
      <c r="M3" s="16">
        <v>309.03678000000002</v>
      </c>
      <c r="N3" s="16">
        <v>309.03678000000002</v>
      </c>
      <c r="O3" s="12" t="s">
        <v>16839</v>
      </c>
      <c r="P3" s="16">
        <v>320.52</v>
      </c>
      <c r="Q3" s="16">
        <v>320.52</v>
      </c>
    </row>
    <row r="4" spans="1:17" s="17" customFormat="1" ht="82.5" x14ac:dyDescent="0.25">
      <c r="A4" s="12" t="s">
        <v>10432</v>
      </c>
      <c r="B4" s="13">
        <v>44186</v>
      </c>
      <c r="C4" s="14" t="s">
        <v>16843</v>
      </c>
      <c r="D4" s="12" t="s">
        <v>10434</v>
      </c>
      <c r="E4" s="13">
        <v>44313</v>
      </c>
      <c r="F4" s="13">
        <v>53444</v>
      </c>
      <c r="G4" s="14" t="s">
        <v>4741</v>
      </c>
      <c r="H4" s="14" t="s">
        <v>348</v>
      </c>
      <c r="I4" s="14" t="s">
        <v>2404</v>
      </c>
      <c r="J4" s="14" t="s">
        <v>2404</v>
      </c>
      <c r="K4" s="14" t="s">
        <v>2237</v>
      </c>
      <c r="L4" s="15" t="s">
        <v>16840</v>
      </c>
      <c r="M4" s="16">
        <v>251.904</v>
      </c>
      <c r="N4" s="16">
        <v>251.904</v>
      </c>
      <c r="O4" s="18" t="s">
        <v>16841</v>
      </c>
      <c r="P4" s="16">
        <v>250</v>
      </c>
      <c r="Q4" s="16">
        <v>90</v>
      </c>
    </row>
    <row r="5" spans="1:17" s="17" customFormat="1" ht="82.5" x14ac:dyDescent="0.25">
      <c r="A5" s="12" t="s">
        <v>10438</v>
      </c>
      <c r="B5" s="13">
        <v>44186</v>
      </c>
      <c r="C5" s="14" t="s">
        <v>16844</v>
      </c>
      <c r="D5" s="12" t="s">
        <v>10440</v>
      </c>
      <c r="E5" s="13">
        <v>44313</v>
      </c>
      <c r="F5" s="13">
        <v>53444</v>
      </c>
      <c r="G5" s="14" t="s">
        <v>4741</v>
      </c>
      <c r="H5" s="14" t="s">
        <v>348</v>
      </c>
      <c r="I5" s="14" t="s">
        <v>2404</v>
      </c>
      <c r="J5" s="14" t="s">
        <v>2404</v>
      </c>
      <c r="K5" s="14" t="s">
        <v>10441</v>
      </c>
      <c r="L5" s="15" t="s">
        <v>16840</v>
      </c>
      <c r="M5" s="16">
        <v>251.904</v>
      </c>
      <c r="N5" s="16">
        <v>251.904</v>
      </c>
      <c r="O5" s="18" t="s">
        <v>16841</v>
      </c>
      <c r="P5" s="16">
        <v>250</v>
      </c>
      <c r="Q5" s="16">
        <v>90</v>
      </c>
    </row>
    <row r="6" spans="1:17" s="17" customFormat="1" ht="20.45" customHeight="1" x14ac:dyDescent="0.25">
      <c r="A6" s="12" t="s">
        <v>9310</v>
      </c>
      <c r="B6" s="13">
        <v>43809</v>
      </c>
      <c r="C6" s="14" t="s">
        <v>5956</v>
      </c>
      <c r="D6" s="12" t="s">
        <v>9311</v>
      </c>
      <c r="E6" s="13">
        <v>44238</v>
      </c>
      <c r="F6" s="13">
        <v>53369</v>
      </c>
      <c r="G6" s="14" t="s">
        <v>61</v>
      </c>
      <c r="H6" s="14" t="s">
        <v>181</v>
      </c>
      <c r="I6" s="14" t="s">
        <v>1837</v>
      </c>
      <c r="J6" s="14" t="s">
        <v>2130</v>
      </c>
      <c r="K6" s="14" t="s">
        <v>9312</v>
      </c>
      <c r="L6" s="15" t="s">
        <v>16840</v>
      </c>
      <c r="M6" s="16">
        <v>83.781000000000006</v>
      </c>
      <c r="N6" s="16">
        <v>83.781000000000006</v>
      </c>
      <c r="O6" s="12" t="s">
        <v>16839</v>
      </c>
      <c r="P6" s="16">
        <v>176.38</v>
      </c>
      <c r="Q6" s="16">
        <v>167.56200000000001</v>
      </c>
    </row>
    <row r="7" spans="1:17" s="17" customFormat="1" ht="20.45" customHeight="1" x14ac:dyDescent="0.25">
      <c r="A7" s="12" t="s">
        <v>9313</v>
      </c>
      <c r="B7" s="13">
        <v>43809</v>
      </c>
      <c r="C7" s="14" t="s">
        <v>17041</v>
      </c>
      <c r="D7" s="12" t="s">
        <v>9314</v>
      </c>
      <c r="E7" s="13">
        <v>44238</v>
      </c>
      <c r="F7" s="13">
        <v>53369</v>
      </c>
      <c r="G7" s="14" t="s">
        <v>61</v>
      </c>
      <c r="H7" s="14" t="s">
        <v>181</v>
      </c>
      <c r="I7" s="14" t="s">
        <v>1837</v>
      </c>
      <c r="J7" s="14" t="s">
        <v>2130</v>
      </c>
      <c r="K7" s="14" t="s">
        <v>9315</v>
      </c>
      <c r="L7" s="15" t="s">
        <v>16840</v>
      </c>
      <c r="M7" s="16">
        <v>50.007599999999996</v>
      </c>
      <c r="N7" s="16">
        <v>50.007599999999996</v>
      </c>
      <c r="O7" s="12" t="s">
        <v>16839</v>
      </c>
      <c r="P7" s="16">
        <v>105.26</v>
      </c>
      <c r="Q7" s="16">
        <v>100</v>
      </c>
    </row>
    <row r="8" spans="1:17" ht="16.5" x14ac:dyDescent="0.3">
      <c r="A8" s="4" t="s">
        <v>17251</v>
      </c>
      <c r="B8" s="6">
        <v>44740.438831018517</v>
      </c>
      <c r="C8" s="3" t="s">
        <v>18424</v>
      </c>
      <c r="D8" s="6" t="s">
        <v>17252</v>
      </c>
      <c r="E8" s="6">
        <v>44880.58084490741</v>
      </c>
      <c r="F8" s="6">
        <v>54011.58084490741</v>
      </c>
      <c r="G8" s="3" t="s">
        <v>6499</v>
      </c>
      <c r="H8" s="3" t="s">
        <v>319</v>
      </c>
      <c r="I8" s="3" t="s">
        <v>320</v>
      </c>
      <c r="J8" s="19" t="s">
        <v>590</v>
      </c>
      <c r="K8" s="19" t="s">
        <v>18425</v>
      </c>
      <c r="L8" s="10" t="s">
        <v>16840</v>
      </c>
      <c r="M8" s="10">
        <v>54.999000000000002</v>
      </c>
      <c r="N8" s="16">
        <v>49.936799999999998</v>
      </c>
      <c r="O8" s="21" t="s">
        <v>16839</v>
      </c>
      <c r="P8" s="16">
        <v>299.99599999999998</v>
      </c>
      <c r="Q8" s="16">
        <v>252.2062</v>
      </c>
    </row>
    <row r="9" spans="1:17" ht="16.5" x14ac:dyDescent="0.3">
      <c r="A9" s="4" t="s">
        <v>8784</v>
      </c>
      <c r="B9" s="6">
        <v>43623</v>
      </c>
      <c r="C9" s="3" t="s">
        <v>18940</v>
      </c>
      <c r="D9" s="4" t="s">
        <v>8785</v>
      </c>
      <c r="E9" s="6">
        <v>44216</v>
      </c>
      <c r="F9" s="6">
        <v>53347.75</v>
      </c>
      <c r="G9" s="3" t="s">
        <v>6474</v>
      </c>
      <c r="H9" s="3" t="s">
        <v>750</v>
      </c>
      <c r="I9" s="3" t="s">
        <v>3207</v>
      </c>
      <c r="J9" s="3" t="s">
        <v>3207</v>
      </c>
      <c r="K9" s="3" t="s">
        <v>5042</v>
      </c>
      <c r="L9" s="10" t="s">
        <v>16840</v>
      </c>
      <c r="M9" s="10">
        <v>15.486000000000001</v>
      </c>
      <c r="N9" s="10">
        <v>15.486000000000001</v>
      </c>
      <c r="O9" s="4" t="s">
        <v>16839</v>
      </c>
      <c r="P9" s="10">
        <v>35.783000000000001</v>
      </c>
      <c r="Q9" s="10">
        <v>32</v>
      </c>
    </row>
    <row r="10" spans="1:17" ht="16.5" x14ac:dyDescent="0.3">
      <c r="A10" s="4" t="s">
        <v>8786</v>
      </c>
      <c r="B10" s="6">
        <v>43623</v>
      </c>
      <c r="C10" s="3" t="s">
        <v>18940</v>
      </c>
      <c r="D10" s="4" t="s">
        <v>8787</v>
      </c>
      <c r="E10" s="6">
        <v>44216</v>
      </c>
      <c r="F10" s="6">
        <v>53347.75</v>
      </c>
      <c r="G10" s="3" t="s">
        <v>6474</v>
      </c>
      <c r="H10" s="3" t="s">
        <v>750</v>
      </c>
      <c r="I10" s="3" t="s">
        <v>3207</v>
      </c>
      <c r="J10" s="3" t="s">
        <v>3207</v>
      </c>
      <c r="K10" s="3" t="s">
        <v>5039</v>
      </c>
      <c r="L10" s="10" t="s">
        <v>16840</v>
      </c>
      <c r="M10" s="10">
        <v>14.135999999999999</v>
      </c>
      <c r="N10" s="10">
        <v>14.135999999999999</v>
      </c>
      <c r="O10" s="4" t="s">
        <v>16839</v>
      </c>
      <c r="P10" s="10">
        <v>32.341999999999999</v>
      </c>
      <c r="Q10" s="10">
        <v>29</v>
      </c>
    </row>
    <row r="11" spans="1:17" ht="16.5" x14ac:dyDescent="0.3">
      <c r="A11" s="4" t="s">
        <v>8782</v>
      </c>
      <c r="B11" s="6">
        <v>43623</v>
      </c>
      <c r="C11" s="3" t="s">
        <v>18940</v>
      </c>
      <c r="D11" s="4" t="s">
        <v>8783</v>
      </c>
      <c r="E11" s="6">
        <v>44216</v>
      </c>
      <c r="F11" s="6">
        <v>53347.75</v>
      </c>
      <c r="G11" s="3" t="s">
        <v>6474</v>
      </c>
      <c r="H11" s="3" t="s">
        <v>750</v>
      </c>
      <c r="I11" s="3" t="s">
        <v>3207</v>
      </c>
      <c r="J11" s="3" t="s">
        <v>3207</v>
      </c>
      <c r="K11" s="3" t="s">
        <v>5039</v>
      </c>
      <c r="L11" s="10" t="s">
        <v>16840</v>
      </c>
      <c r="M11" s="10">
        <v>25.408000000000001</v>
      </c>
      <c r="N11" s="10" t="s">
        <v>18541</v>
      </c>
      <c r="O11" s="4" t="s">
        <v>16839</v>
      </c>
      <c r="P11" s="10">
        <v>58.146000000000001</v>
      </c>
      <c r="Q11" s="10">
        <v>52</v>
      </c>
    </row>
    <row r="12" spans="1:17" ht="16.5" x14ac:dyDescent="0.3">
      <c r="A12" s="4" t="s">
        <v>16291</v>
      </c>
      <c r="B12" s="6">
        <v>44600</v>
      </c>
      <c r="C12" s="3" t="s">
        <v>18542</v>
      </c>
      <c r="D12" s="4" t="s">
        <v>16292</v>
      </c>
      <c r="E12" s="6">
        <v>44816.569826388892</v>
      </c>
      <c r="F12" s="6">
        <v>53947.569826388892</v>
      </c>
      <c r="G12" s="3" t="s">
        <v>61</v>
      </c>
      <c r="H12" s="3" t="s">
        <v>181</v>
      </c>
      <c r="I12" s="3" t="s">
        <v>1837</v>
      </c>
      <c r="J12" s="3" t="s">
        <v>2130</v>
      </c>
      <c r="K12" s="3" t="s">
        <v>8548</v>
      </c>
      <c r="L12" s="10" t="s">
        <v>16840</v>
      </c>
      <c r="M12" s="10">
        <v>48</v>
      </c>
      <c r="N12" s="10">
        <v>48</v>
      </c>
      <c r="O12" s="4" t="s">
        <v>16839</v>
      </c>
      <c r="P12" s="10">
        <v>102.816</v>
      </c>
      <c r="Q12" s="10">
        <v>96</v>
      </c>
    </row>
    <row r="13" spans="1:17" ht="16.5" x14ac:dyDescent="0.3">
      <c r="A13" s="4" t="s">
        <v>5036</v>
      </c>
      <c r="B13" s="6">
        <v>40886</v>
      </c>
      <c r="C13" s="3" t="s">
        <v>17029</v>
      </c>
      <c r="D13" s="4" t="s">
        <v>5037</v>
      </c>
      <c r="E13" s="6">
        <v>42339</v>
      </c>
      <c r="F13" s="6">
        <v>51470</v>
      </c>
      <c r="G13" s="3" t="s">
        <v>15896</v>
      </c>
      <c r="H13" s="3" t="s">
        <v>750</v>
      </c>
      <c r="I13" s="3" t="s">
        <v>17030</v>
      </c>
      <c r="J13" s="3" t="s">
        <v>3207</v>
      </c>
      <c r="K13" s="3" t="s">
        <v>5039</v>
      </c>
      <c r="L13" s="10" t="s">
        <v>16840</v>
      </c>
      <c r="M13" s="10">
        <v>27.477</v>
      </c>
      <c r="N13" s="10">
        <v>27.477</v>
      </c>
      <c r="O13" s="4" t="s">
        <v>16839</v>
      </c>
      <c r="P13" s="10">
        <v>62.62</v>
      </c>
      <c r="Q13" s="10">
        <v>56</v>
      </c>
    </row>
    <row r="14" spans="1:17" ht="16.5" x14ac:dyDescent="0.3">
      <c r="A14" s="4" t="s">
        <v>5040</v>
      </c>
      <c r="B14" s="6">
        <v>41068</v>
      </c>
      <c r="C14" s="3" t="s">
        <v>17029</v>
      </c>
      <c r="D14" s="4" t="s">
        <v>5041</v>
      </c>
      <c r="E14" s="6">
        <v>42339</v>
      </c>
      <c r="F14" s="6">
        <v>51470</v>
      </c>
      <c r="G14" s="3" t="s">
        <v>15896</v>
      </c>
      <c r="H14" s="3" t="s">
        <v>750</v>
      </c>
      <c r="I14" s="3" t="s">
        <v>17030</v>
      </c>
      <c r="J14" s="3" t="s">
        <v>3207</v>
      </c>
      <c r="K14" s="3" t="s">
        <v>5042</v>
      </c>
      <c r="L14" s="10" t="s">
        <v>16840</v>
      </c>
      <c r="M14" s="10">
        <v>16.384</v>
      </c>
      <c r="N14" s="10">
        <v>16.384</v>
      </c>
      <c r="O14" s="4" t="s">
        <v>16839</v>
      </c>
      <c r="P14" s="10">
        <v>37.503</v>
      </c>
      <c r="Q14" s="10">
        <v>34</v>
      </c>
    </row>
    <row r="15" spans="1:17" ht="16.5" x14ac:dyDescent="0.3">
      <c r="A15" s="4" t="s">
        <v>18382</v>
      </c>
      <c r="B15" s="6">
        <v>44844.165277777778</v>
      </c>
      <c r="C15" s="3" t="s">
        <v>18422</v>
      </c>
      <c r="D15" s="6" t="s">
        <v>18383</v>
      </c>
      <c r="E15" s="6">
        <v>44934</v>
      </c>
      <c r="F15" s="6">
        <v>54065</v>
      </c>
      <c r="G15" s="3" t="s">
        <v>61</v>
      </c>
      <c r="H15" s="3" t="s">
        <v>62</v>
      </c>
      <c r="I15" s="3" t="s">
        <v>512</v>
      </c>
      <c r="J15" s="19" t="s">
        <v>513</v>
      </c>
      <c r="K15" s="19" t="s">
        <v>18384</v>
      </c>
      <c r="L15" s="10" t="s">
        <v>1895</v>
      </c>
      <c r="M15" s="10">
        <v>1.5</v>
      </c>
      <c r="N15" s="10">
        <v>0.5</v>
      </c>
      <c r="O15" s="4" t="s">
        <v>16839</v>
      </c>
      <c r="P15" s="10">
        <v>2</v>
      </c>
      <c r="Q15" s="10">
        <v>2</v>
      </c>
    </row>
    <row r="16" spans="1:17" ht="16.5" x14ac:dyDescent="0.3">
      <c r="A16" s="4" t="s">
        <v>18338</v>
      </c>
      <c r="B16" s="6">
        <v>44837.531168981484</v>
      </c>
      <c r="C16" s="3" t="s">
        <v>18939</v>
      </c>
      <c r="D16" s="6" t="s">
        <v>18339</v>
      </c>
      <c r="E16" s="6">
        <v>44918.444247685184</v>
      </c>
      <c r="F16" s="6">
        <v>54049.444247685184</v>
      </c>
      <c r="G16" s="3" t="s">
        <v>4741</v>
      </c>
      <c r="H16" s="3" t="s">
        <v>72</v>
      </c>
      <c r="I16" s="3" t="s">
        <v>167</v>
      </c>
      <c r="J16" s="19" t="s">
        <v>168</v>
      </c>
      <c r="K16" s="19" t="s">
        <v>18340</v>
      </c>
      <c r="L16" s="10" t="s">
        <v>16840</v>
      </c>
      <c r="M16" s="10">
        <v>5.2</v>
      </c>
      <c r="N16" s="10">
        <v>5.2</v>
      </c>
      <c r="O16" s="4" t="s">
        <v>16839</v>
      </c>
      <c r="P16" s="10">
        <v>11.087999999999999</v>
      </c>
      <c r="Q16" s="10">
        <v>10.4</v>
      </c>
    </row>
    <row r="17" spans="1:17" ht="16.5" x14ac:dyDescent="0.3">
      <c r="A17" s="4" t="s">
        <v>8780</v>
      </c>
      <c r="B17" s="6">
        <v>43623</v>
      </c>
      <c r="C17" s="3" t="s">
        <v>18940</v>
      </c>
      <c r="D17" s="6" t="s">
        <v>8781</v>
      </c>
      <c r="E17" s="6">
        <v>44216</v>
      </c>
      <c r="F17" s="6">
        <v>53347.75</v>
      </c>
      <c r="G17" s="3" t="s">
        <v>6474</v>
      </c>
      <c r="H17" s="3" t="s">
        <v>750</v>
      </c>
      <c r="I17" s="3" t="s">
        <v>3207</v>
      </c>
      <c r="J17" s="19" t="s">
        <v>3207</v>
      </c>
      <c r="K17" s="19" t="s">
        <v>5393</v>
      </c>
      <c r="L17" s="10" t="s">
        <v>16840</v>
      </c>
      <c r="M17" s="10">
        <v>13.862</v>
      </c>
      <c r="N17" s="10">
        <v>13.862</v>
      </c>
      <c r="O17" s="4" t="s">
        <v>16839</v>
      </c>
      <c r="P17" s="10">
        <v>31.31</v>
      </c>
      <c r="Q17" s="10">
        <v>28</v>
      </c>
    </row>
    <row r="18" spans="1:17" ht="16.5" x14ac:dyDescent="0.3">
      <c r="A18" s="4" t="s">
        <v>8788</v>
      </c>
      <c r="B18" s="6">
        <v>43623</v>
      </c>
      <c r="C18" s="3" t="s">
        <v>18940</v>
      </c>
      <c r="D18" s="4" t="s">
        <v>8789</v>
      </c>
      <c r="E18" s="6">
        <v>44216</v>
      </c>
      <c r="F18" s="6">
        <v>53347.75</v>
      </c>
      <c r="G18" s="3" t="s">
        <v>6474</v>
      </c>
      <c r="H18" s="3" t="s">
        <v>750</v>
      </c>
      <c r="I18" s="3" t="s">
        <v>3207</v>
      </c>
      <c r="J18" s="3" t="s">
        <v>3207</v>
      </c>
      <c r="K18" s="3" t="s">
        <v>5393</v>
      </c>
      <c r="L18" s="10" t="s">
        <v>16840</v>
      </c>
      <c r="M18" s="10">
        <v>30.11</v>
      </c>
      <c r="N18" s="10">
        <v>30.11</v>
      </c>
      <c r="O18" s="4" t="s">
        <v>16839</v>
      </c>
      <c r="P18" s="10">
        <v>68.125</v>
      </c>
      <c r="Q18" s="10">
        <v>61</v>
      </c>
    </row>
    <row r="19" spans="1:17" ht="16.5" x14ac:dyDescent="0.3">
      <c r="A19" s="4" t="s">
        <v>18305</v>
      </c>
      <c r="B19" s="6">
        <v>44837.539988425924</v>
      </c>
      <c r="C19" s="3" t="s">
        <v>18939</v>
      </c>
      <c r="D19" s="6" t="s">
        <v>18307</v>
      </c>
      <c r="E19" s="6">
        <v>44918.432627314818</v>
      </c>
      <c r="F19" s="6">
        <v>54049.432627314818</v>
      </c>
      <c r="G19" s="3" t="s">
        <v>4741</v>
      </c>
      <c r="H19" s="3" t="s">
        <v>72</v>
      </c>
      <c r="I19" s="3" t="s">
        <v>167</v>
      </c>
      <c r="J19" s="19" t="s">
        <v>168</v>
      </c>
      <c r="K19" s="19" t="s">
        <v>18308</v>
      </c>
      <c r="L19" s="10" t="s">
        <v>16840</v>
      </c>
      <c r="M19" s="10">
        <v>7.4</v>
      </c>
      <c r="N19" s="10">
        <v>7.4</v>
      </c>
      <c r="O19" s="4" t="s">
        <v>16839</v>
      </c>
      <c r="P19" s="10">
        <v>15.456</v>
      </c>
      <c r="Q19" s="10">
        <v>14.8</v>
      </c>
    </row>
    <row r="20" spans="1:17" ht="16.5" x14ac:dyDescent="0.3">
      <c r="A20" s="4" t="s">
        <v>13341</v>
      </c>
      <c r="B20" s="6" t="s">
        <v>9232</v>
      </c>
      <c r="C20" s="3" t="s">
        <v>16882</v>
      </c>
      <c r="D20" s="4" t="s">
        <v>13342</v>
      </c>
      <c r="E20" s="6">
        <v>44365</v>
      </c>
      <c r="F20" s="6">
        <v>53496</v>
      </c>
      <c r="G20" s="3" t="s">
        <v>61</v>
      </c>
      <c r="H20" s="3" t="s">
        <v>62</v>
      </c>
      <c r="I20" s="3" t="s">
        <v>3555</v>
      </c>
      <c r="J20" s="3" t="s">
        <v>590</v>
      </c>
      <c r="K20" s="3" t="s">
        <v>13343</v>
      </c>
      <c r="L20" s="10" t="s">
        <v>16840</v>
      </c>
      <c r="M20" s="10">
        <v>35</v>
      </c>
      <c r="N20" s="10">
        <v>35</v>
      </c>
      <c r="O20" s="4" t="s">
        <v>16839</v>
      </c>
      <c r="P20" s="10">
        <v>89.4</v>
      </c>
      <c r="Q20" s="10">
        <v>70.5</v>
      </c>
    </row>
    <row r="21" spans="1:17" ht="16.5" x14ac:dyDescent="0.3">
      <c r="A21" s="4" t="s">
        <v>15082</v>
      </c>
      <c r="B21" s="6">
        <v>44474</v>
      </c>
      <c r="C21" s="3" t="s">
        <v>16882</v>
      </c>
      <c r="D21" s="4" t="s">
        <v>15083</v>
      </c>
      <c r="E21" s="6">
        <v>44582</v>
      </c>
      <c r="F21" s="6">
        <v>53713</v>
      </c>
      <c r="G21" s="3" t="s">
        <v>61</v>
      </c>
      <c r="H21" s="3" t="s">
        <v>62</v>
      </c>
      <c r="I21" s="3" t="s">
        <v>3555</v>
      </c>
      <c r="J21" s="3" t="s">
        <v>590</v>
      </c>
      <c r="K21" s="3" t="s">
        <v>15084</v>
      </c>
      <c r="L21" s="10" t="s">
        <v>16840</v>
      </c>
      <c r="M21" s="10">
        <v>7.7478800000000003</v>
      </c>
      <c r="N21" s="10">
        <v>7.7478800000000003</v>
      </c>
      <c r="O21" s="4" t="s">
        <v>16839</v>
      </c>
      <c r="P21" s="10">
        <v>20.125</v>
      </c>
      <c r="Q21" s="10">
        <v>16</v>
      </c>
    </row>
    <row r="22" spans="1:17" ht="16.5" x14ac:dyDescent="0.3">
      <c r="A22" s="4" t="s">
        <v>15085</v>
      </c>
      <c r="B22" s="6">
        <v>44474</v>
      </c>
      <c r="C22" s="3" t="s">
        <v>16882</v>
      </c>
      <c r="D22" s="4" t="s">
        <v>15086</v>
      </c>
      <c r="E22" s="6">
        <v>44582</v>
      </c>
      <c r="F22" s="6">
        <v>53713</v>
      </c>
      <c r="G22" s="3" t="s">
        <v>61</v>
      </c>
      <c r="H22" s="3" t="s">
        <v>62</v>
      </c>
      <c r="I22" s="3" t="s">
        <v>7934</v>
      </c>
      <c r="J22" s="3" t="s">
        <v>9515</v>
      </c>
      <c r="K22" s="3" t="s">
        <v>15087</v>
      </c>
      <c r="L22" s="10" t="s">
        <v>16840</v>
      </c>
      <c r="M22" s="10">
        <v>22.098610000000001</v>
      </c>
      <c r="N22" s="10">
        <v>22.098610000000001</v>
      </c>
      <c r="O22" s="4" t="s">
        <v>16839</v>
      </c>
      <c r="P22" s="10">
        <v>53.7</v>
      </c>
      <c r="Q22" s="10">
        <v>44.5</v>
      </c>
    </row>
    <row r="23" spans="1:17" ht="16.5" x14ac:dyDescent="0.3">
      <c r="A23" s="4" t="s">
        <v>17260</v>
      </c>
      <c r="B23" s="6">
        <v>44741.435312499998</v>
      </c>
      <c r="C23" s="3" t="s">
        <v>16882</v>
      </c>
      <c r="D23" s="6" t="s">
        <v>17261</v>
      </c>
      <c r="E23" s="6">
        <v>44880.587847222225</v>
      </c>
      <c r="F23" s="6">
        <v>54011.587847222225</v>
      </c>
      <c r="G23" s="3" t="s">
        <v>61</v>
      </c>
      <c r="H23" s="3" t="s">
        <v>62</v>
      </c>
      <c r="I23" s="3" t="s">
        <v>3555</v>
      </c>
      <c r="J23" s="19" t="s">
        <v>590</v>
      </c>
      <c r="K23" s="19" t="s">
        <v>9826</v>
      </c>
      <c r="L23" s="10" t="s">
        <v>16840</v>
      </c>
      <c r="M23" s="10">
        <v>5.72</v>
      </c>
      <c r="N23" s="10">
        <v>5.72</v>
      </c>
      <c r="O23" s="4" t="s">
        <v>16839</v>
      </c>
      <c r="P23" s="10">
        <v>14.9</v>
      </c>
      <c r="Q23" s="10">
        <v>11.5</v>
      </c>
    </row>
    <row r="24" spans="1:17" ht="16.5" x14ac:dyDescent="0.3">
      <c r="A24" s="4" t="s">
        <v>17257</v>
      </c>
      <c r="B24" s="6">
        <v>44741.430578703701</v>
      </c>
      <c r="C24" s="3" t="s">
        <v>16882</v>
      </c>
      <c r="D24" s="6" t="s">
        <v>17258</v>
      </c>
      <c r="E24" s="6">
        <v>44880.586018518516</v>
      </c>
      <c r="F24" s="6">
        <v>54011.586018518516</v>
      </c>
      <c r="G24" s="3" t="s">
        <v>61</v>
      </c>
      <c r="H24" s="3" t="s">
        <v>62</v>
      </c>
      <c r="I24" s="3" t="s">
        <v>7934</v>
      </c>
      <c r="J24" s="19" t="s">
        <v>9515</v>
      </c>
      <c r="K24" s="19" t="s">
        <v>17259</v>
      </c>
      <c r="L24" s="10" t="s">
        <v>16840</v>
      </c>
      <c r="M24" s="10">
        <v>59.231000000000002</v>
      </c>
      <c r="N24" s="10">
        <v>59.231000000000002</v>
      </c>
      <c r="O24" s="4" t="s">
        <v>16839</v>
      </c>
      <c r="P24" s="10">
        <v>149.1</v>
      </c>
      <c r="Q24" s="10">
        <v>119</v>
      </c>
    </row>
    <row r="25" spans="1:17" ht="16.5" x14ac:dyDescent="0.3">
      <c r="A25" s="4" t="s">
        <v>18313</v>
      </c>
      <c r="B25" s="6">
        <v>44837.536932870367</v>
      </c>
      <c r="C25" s="3" t="s">
        <v>18306</v>
      </c>
      <c r="D25" s="6" t="s">
        <v>18314</v>
      </c>
      <c r="E25" s="6">
        <v>44918.433206018519</v>
      </c>
      <c r="F25" s="6">
        <v>54049.433206018519</v>
      </c>
      <c r="G25" s="3" t="s">
        <v>4741</v>
      </c>
      <c r="H25" s="3" t="s">
        <v>72</v>
      </c>
      <c r="I25" s="3" t="s">
        <v>167</v>
      </c>
      <c r="J25" s="19" t="s">
        <v>168</v>
      </c>
      <c r="K25" s="19" t="s">
        <v>18315</v>
      </c>
      <c r="L25" s="10" t="s">
        <v>16840</v>
      </c>
      <c r="M25" s="10">
        <v>7.4</v>
      </c>
      <c r="N25" s="10">
        <v>7.4</v>
      </c>
      <c r="O25" s="4" t="s">
        <v>16839</v>
      </c>
      <c r="P25" s="10">
        <v>15.456</v>
      </c>
      <c r="Q25" s="10">
        <v>14.8</v>
      </c>
    </row>
    <row r="26" spans="1:17" ht="16.5" x14ac:dyDescent="0.3">
      <c r="A26" s="4" t="s">
        <v>16274</v>
      </c>
      <c r="B26" s="6">
        <v>44593</v>
      </c>
      <c r="C26" s="3" t="s">
        <v>16882</v>
      </c>
      <c r="D26" s="6" t="s">
        <v>16275</v>
      </c>
      <c r="E26" s="6">
        <v>44816.566678240742</v>
      </c>
      <c r="F26" s="6">
        <v>53947.566678240742</v>
      </c>
      <c r="G26" s="3" t="s">
        <v>61</v>
      </c>
      <c r="H26" s="3" t="s">
        <v>62</v>
      </c>
      <c r="I26" s="3" t="s">
        <v>3555</v>
      </c>
      <c r="J26" s="19" t="s">
        <v>590</v>
      </c>
      <c r="K26" s="19" t="s">
        <v>8812</v>
      </c>
      <c r="L26" s="10" t="s">
        <v>16840</v>
      </c>
      <c r="M26" s="10">
        <v>49.121600000000001</v>
      </c>
      <c r="N26" s="10">
        <v>49.121600000000001</v>
      </c>
      <c r="O26" s="4" t="s">
        <v>16839</v>
      </c>
      <c r="P26" s="10">
        <v>119.3</v>
      </c>
      <c r="Q26" s="10">
        <v>98.5</v>
      </c>
    </row>
    <row r="27" spans="1:17" ht="16.5" x14ac:dyDescent="0.3">
      <c r="A27" s="4" t="s">
        <v>15088</v>
      </c>
      <c r="B27" s="6">
        <v>44474</v>
      </c>
      <c r="C27" s="3" t="s">
        <v>7172</v>
      </c>
      <c r="D27" s="6" t="s">
        <v>15089</v>
      </c>
      <c r="E27" s="6">
        <v>44582</v>
      </c>
      <c r="F27" s="6">
        <v>53713</v>
      </c>
      <c r="G27" s="3" t="s">
        <v>61</v>
      </c>
      <c r="H27" s="3" t="s">
        <v>62</v>
      </c>
      <c r="I27" s="3" t="s">
        <v>3555</v>
      </c>
      <c r="J27" s="19" t="s">
        <v>590</v>
      </c>
      <c r="K27" s="19" t="s">
        <v>15090</v>
      </c>
      <c r="L27" s="10" t="s">
        <v>16840</v>
      </c>
      <c r="M27" s="10">
        <v>42.72054</v>
      </c>
      <c r="N27" s="10">
        <v>42.72054</v>
      </c>
      <c r="O27" s="4" t="s">
        <v>16839</v>
      </c>
      <c r="P27" s="10">
        <v>104.4</v>
      </c>
      <c r="Q27" s="10">
        <v>86</v>
      </c>
    </row>
    <row r="28" spans="1:17" ht="16.5" x14ac:dyDescent="0.3">
      <c r="A28" s="4" t="s">
        <v>16732</v>
      </c>
      <c r="B28" s="6">
        <v>44355</v>
      </c>
      <c r="C28" s="19" t="s">
        <v>16733</v>
      </c>
      <c r="D28" s="4" t="s">
        <v>16734</v>
      </c>
      <c r="E28" s="6">
        <v>44764</v>
      </c>
      <c r="F28" s="6">
        <v>53895</v>
      </c>
      <c r="G28" s="3" t="s">
        <v>6433</v>
      </c>
      <c r="H28" s="3" t="s">
        <v>775</v>
      </c>
      <c r="I28" s="3" t="s">
        <v>776</v>
      </c>
      <c r="J28" s="3" t="s">
        <v>1416</v>
      </c>
      <c r="K28" s="3" t="s">
        <v>16735</v>
      </c>
      <c r="L28" s="10" t="s">
        <v>16840</v>
      </c>
      <c r="M28" s="10">
        <v>99.878399999999999</v>
      </c>
      <c r="N28" s="10">
        <v>97.880830000000003</v>
      </c>
      <c r="O28" s="4" t="s">
        <v>16839</v>
      </c>
      <c r="P28" s="10">
        <v>203.2</v>
      </c>
      <c r="Q28" s="10">
        <v>200</v>
      </c>
    </row>
    <row r="29" spans="1:17" ht="16.5" x14ac:dyDescent="0.3">
      <c r="A29" s="4" t="s">
        <v>10122</v>
      </c>
      <c r="B29" s="6" t="s">
        <v>8442</v>
      </c>
      <c r="C29" s="19" t="s">
        <v>10123</v>
      </c>
      <c r="D29" s="4" t="s">
        <v>10124</v>
      </c>
      <c r="E29" s="6">
        <v>44306</v>
      </c>
      <c r="F29" s="6">
        <v>53437.75</v>
      </c>
      <c r="G29" s="3" t="s">
        <v>6433</v>
      </c>
      <c r="H29" s="3" t="s">
        <v>775</v>
      </c>
      <c r="I29" s="3" t="s">
        <v>983</v>
      </c>
      <c r="J29" s="3" t="s">
        <v>984</v>
      </c>
      <c r="K29" s="3" t="s">
        <v>10125</v>
      </c>
      <c r="L29" s="10" t="s">
        <v>1895</v>
      </c>
      <c r="M29" s="10">
        <v>4</v>
      </c>
      <c r="N29" s="10">
        <v>1</v>
      </c>
      <c r="O29" s="4" t="s">
        <v>16839</v>
      </c>
      <c r="P29" s="10">
        <v>6</v>
      </c>
      <c r="Q29" s="10">
        <v>6</v>
      </c>
    </row>
    <row r="30" spans="1:17" ht="16.5" x14ac:dyDescent="0.3">
      <c r="A30" s="4" t="s">
        <v>10212</v>
      </c>
      <c r="B30" s="6" t="s">
        <v>10083</v>
      </c>
      <c r="C30" s="19" t="s">
        <v>19428</v>
      </c>
      <c r="D30" s="4" t="s">
        <v>10213</v>
      </c>
      <c r="E30" s="6">
        <v>44308</v>
      </c>
      <c r="F30" s="6">
        <v>53439.75</v>
      </c>
      <c r="G30" s="3" t="s">
        <v>6452</v>
      </c>
      <c r="H30" s="3" t="s">
        <v>842</v>
      </c>
      <c r="I30" s="3" t="s">
        <v>842</v>
      </c>
      <c r="J30" s="3" t="s">
        <v>1771</v>
      </c>
      <c r="K30" s="3" t="s">
        <v>19429</v>
      </c>
      <c r="L30" s="10" t="s">
        <v>16840</v>
      </c>
      <c r="M30" s="10">
        <v>51.07685</v>
      </c>
      <c r="N30" s="10">
        <v>51</v>
      </c>
      <c r="O30" s="4" t="s">
        <v>16839</v>
      </c>
      <c r="P30" s="10">
        <v>22.015999999999998</v>
      </c>
      <c r="Q30" s="10">
        <v>21.148</v>
      </c>
    </row>
    <row r="31" spans="1:17" ht="16.5" x14ac:dyDescent="0.3">
      <c r="A31" s="4" t="s">
        <v>16031</v>
      </c>
      <c r="B31" s="6">
        <v>44602</v>
      </c>
      <c r="C31" s="19" t="s">
        <v>19430</v>
      </c>
      <c r="D31" s="4" t="s">
        <v>16032</v>
      </c>
      <c r="E31" s="6">
        <v>44806.390196759261</v>
      </c>
      <c r="F31" s="6">
        <v>53937.390196759261</v>
      </c>
      <c r="G31" s="3" t="s">
        <v>6452</v>
      </c>
      <c r="H31" s="3" t="s">
        <v>842</v>
      </c>
      <c r="I31" s="3" t="s">
        <v>842</v>
      </c>
      <c r="J31" s="3" t="s">
        <v>1771</v>
      </c>
      <c r="K31" s="3" t="s">
        <v>19429</v>
      </c>
      <c r="L31" s="10" t="s">
        <v>16840</v>
      </c>
      <c r="M31" s="10">
        <v>7.5038400000000003</v>
      </c>
      <c r="N31" s="10">
        <v>7.5038400000000003</v>
      </c>
      <c r="O31" s="4" t="s">
        <v>16839</v>
      </c>
      <c r="P31" s="10">
        <v>11.007999999999999</v>
      </c>
      <c r="Q31" s="10">
        <v>11.007999999999999</v>
      </c>
    </row>
    <row r="32" spans="1:17" ht="16.5" x14ac:dyDescent="0.3">
      <c r="A32" s="4" t="s">
        <v>10210</v>
      </c>
      <c r="B32" s="6" t="s">
        <v>8400</v>
      </c>
      <c r="C32" s="19" t="s">
        <v>19428</v>
      </c>
      <c r="D32" s="4" t="s">
        <v>10211</v>
      </c>
      <c r="E32" s="6">
        <v>44308</v>
      </c>
      <c r="F32" s="6">
        <v>53439.75</v>
      </c>
      <c r="G32" s="3" t="s">
        <v>6452</v>
      </c>
      <c r="H32" s="3" t="s">
        <v>842</v>
      </c>
      <c r="I32" s="3" t="s">
        <v>842</v>
      </c>
      <c r="J32" s="3" t="s">
        <v>1771</v>
      </c>
      <c r="K32" s="3" t="s">
        <v>19429</v>
      </c>
      <c r="L32" s="10" t="s">
        <v>16840</v>
      </c>
      <c r="M32" s="10">
        <v>39.212580000000003</v>
      </c>
      <c r="N32" s="10">
        <v>39.212580000000003</v>
      </c>
      <c r="O32" s="4" t="s">
        <v>16839</v>
      </c>
      <c r="P32" s="10">
        <v>22.015999999999998</v>
      </c>
      <c r="Q32" s="10">
        <v>21.148</v>
      </c>
    </row>
    <row r="33" spans="1:17" ht="16.5" x14ac:dyDescent="0.3">
      <c r="A33" s="4" t="s">
        <v>11071</v>
      </c>
      <c r="B33" s="6" t="s">
        <v>8124</v>
      </c>
      <c r="C33" s="19" t="s">
        <v>16875</v>
      </c>
      <c r="D33" s="4" t="s">
        <v>11072</v>
      </c>
      <c r="E33" s="6">
        <v>44326</v>
      </c>
      <c r="F33" s="6">
        <v>53457.75</v>
      </c>
      <c r="G33" s="3" t="s">
        <v>61</v>
      </c>
      <c r="H33" s="3" t="s">
        <v>181</v>
      </c>
      <c r="I33" s="3" t="s">
        <v>3257</v>
      </c>
      <c r="J33" s="3" t="s">
        <v>11073</v>
      </c>
      <c r="K33" s="3" t="s">
        <v>11074</v>
      </c>
      <c r="L33" s="10" t="s">
        <v>16840</v>
      </c>
      <c r="M33" s="10">
        <v>200.00749999999999</v>
      </c>
      <c r="N33" s="10">
        <v>200.00749999999999</v>
      </c>
      <c r="O33" s="4" t="s">
        <v>16839</v>
      </c>
      <c r="P33" s="10">
        <v>508</v>
      </c>
      <c r="Q33" s="10">
        <v>435</v>
      </c>
    </row>
    <row r="34" spans="1:17" ht="16.5" x14ac:dyDescent="0.3">
      <c r="A34" s="4" t="s">
        <v>13763</v>
      </c>
      <c r="B34" s="6" t="s">
        <v>9232</v>
      </c>
      <c r="C34" s="19" t="s">
        <v>16882</v>
      </c>
      <c r="D34" s="4" t="s">
        <v>13764</v>
      </c>
      <c r="E34" s="6">
        <v>44378</v>
      </c>
      <c r="F34" s="6">
        <v>53509</v>
      </c>
      <c r="G34" s="3" t="s">
        <v>6427</v>
      </c>
      <c r="H34" s="3" t="s">
        <v>319</v>
      </c>
      <c r="I34" s="3" t="s">
        <v>320</v>
      </c>
      <c r="J34" s="3" t="s">
        <v>320</v>
      </c>
      <c r="K34" s="3" t="s">
        <v>13765</v>
      </c>
      <c r="L34" s="10" t="s">
        <v>16840</v>
      </c>
      <c r="M34" s="10">
        <v>80</v>
      </c>
      <c r="N34" s="10">
        <v>80</v>
      </c>
      <c r="O34" s="4" t="s">
        <v>16839</v>
      </c>
      <c r="P34" s="10">
        <v>193.8</v>
      </c>
      <c r="Q34" s="10">
        <v>160.5</v>
      </c>
    </row>
    <row r="35" spans="1:17" ht="16.5" x14ac:dyDescent="0.3">
      <c r="A35" s="4" t="s">
        <v>13325</v>
      </c>
      <c r="B35" s="6" t="s">
        <v>9232</v>
      </c>
      <c r="C35" s="19" t="s">
        <v>16882</v>
      </c>
      <c r="D35" s="4" t="s">
        <v>13326</v>
      </c>
      <c r="E35" s="6">
        <v>44365</v>
      </c>
      <c r="F35" s="6">
        <v>53496</v>
      </c>
      <c r="G35" s="3" t="s">
        <v>6427</v>
      </c>
      <c r="H35" s="3" t="s">
        <v>319</v>
      </c>
      <c r="I35" s="3" t="s">
        <v>11021</v>
      </c>
      <c r="J35" s="3" t="s">
        <v>2523</v>
      </c>
      <c r="K35" s="3" t="s">
        <v>13327</v>
      </c>
      <c r="L35" s="10" t="s">
        <v>16840</v>
      </c>
      <c r="M35" s="10">
        <v>105</v>
      </c>
      <c r="N35" s="10">
        <v>105</v>
      </c>
      <c r="O35" s="4" t="s">
        <v>16839</v>
      </c>
      <c r="P35" s="10">
        <v>253.44</v>
      </c>
      <c r="Q35" s="10">
        <v>210.5</v>
      </c>
    </row>
    <row r="36" spans="1:17" ht="16.5" x14ac:dyDescent="0.3">
      <c r="A36" s="4" t="s">
        <v>19849</v>
      </c>
      <c r="B36" s="6">
        <v>45086.927896620371</v>
      </c>
      <c r="C36" s="19" t="s">
        <v>19851</v>
      </c>
      <c r="D36" s="4" t="s">
        <v>19850</v>
      </c>
      <c r="E36" s="6">
        <v>45167.250555555554</v>
      </c>
      <c r="F36" s="6">
        <v>54299.250555555554</v>
      </c>
      <c r="G36" s="3" t="s">
        <v>17054</v>
      </c>
      <c r="H36" s="3" t="s">
        <v>423</v>
      </c>
      <c r="I36" s="3" t="s">
        <v>2413</v>
      </c>
      <c r="J36" s="3" t="s">
        <v>2413</v>
      </c>
      <c r="K36" s="3" t="s">
        <v>19852</v>
      </c>
      <c r="L36" s="10" t="s">
        <v>1895</v>
      </c>
      <c r="M36" s="10">
        <f>'[1]11Α &amp; 11Β'!AC88</f>
        <v>6</v>
      </c>
      <c r="N36" s="10">
        <f>'[1]11Α &amp; 11Β'!AD88</f>
        <v>6</v>
      </c>
      <c r="O36" s="4" t="s">
        <v>16839</v>
      </c>
      <c r="P36" s="10">
        <f>'[1]11Α &amp; 11Β'!AI88</f>
        <v>20</v>
      </c>
      <c r="Q36" s="10">
        <f>'[1]11Α &amp; 11Β'!AJ88</f>
        <v>18</v>
      </c>
    </row>
    <row r="37" spans="1:17" ht="16.5" x14ac:dyDescent="0.3">
      <c r="A37" s="4" t="s">
        <v>19798</v>
      </c>
      <c r="B37" s="6">
        <v>44967.550255810187</v>
      </c>
      <c r="C37" s="27" t="s">
        <v>19800</v>
      </c>
      <c r="D37" s="4" t="s">
        <v>19799</v>
      </c>
      <c r="E37" s="6">
        <v>45149.365289351852</v>
      </c>
      <c r="F37" s="6">
        <v>54281.365289351852</v>
      </c>
      <c r="G37" s="3" t="s">
        <v>4741</v>
      </c>
      <c r="H37" s="3" t="s">
        <v>348</v>
      </c>
      <c r="I37" s="3" t="s">
        <v>1169</v>
      </c>
      <c r="J37" s="3" t="s">
        <v>17671</v>
      </c>
      <c r="K37" s="3" t="s">
        <v>19801</v>
      </c>
      <c r="L37" s="10" t="s">
        <v>16840</v>
      </c>
      <c r="M37" s="3">
        <v>100</v>
      </c>
      <c r="N37" s="10">
        <v>100</v>
      </c>
      <c r="O37" s="4" t="s">
        <v>16839</v>
      </c>
      <c r="P37" s="10">
        <v>50</v>
      </c>
      <c r="Q37" s="10">
        <v>50</v>
      </c>
    </row>
    <row r="38" spans="1:17" ht="16.5" x14ac:dyDescent="0.3">
      <c r="A38" s="4" t="s">
        <v>19563</v>
      </c>
      <c r="B38" s="6">
        <v>44967.564845162036</v>
      </c>
      <c r="C38" s="27" t="s">
        <v>19565</v>
      </c>
      <c r="D38" s="4" t="s">
        <v>19564</v>
      </c>
      <c r="E38" s="6">
        <v>45096.591296296298</v>
      </c>
      <c r="F38" s="6">
        <v>54228.591296296298</v>
      </c>
      <c r="G38" s="3" t="s">
        <v>4741</v>
      </c>
      <c r="H38" s="3" t="s">
        <v>348</v>
      </c>
      <c r="I38" s="3" t="s">
        <v>19566</v>
      </c>
      <c r="J38" s="3" t="s">
        <v>11260</v>
      </c>
      <c r="K38" s="3" t="s">
        <v>19567</v>
      </c>
      <c r="L38" s="10" t="s">
        <v>16840</v>
      </c>
      <c r="M38" s="3">
        <v>90</v>
      </c>
      <c r="N38" s="3">
        <v>90</v>
      </c>
      <c r="O38" s="4" t="s">
        <v>16839</v>
      </c>
      <c r="P38" s="3">
        <v>50</v>
      </c>
      <c r="Q38" s="3">
        <v>50</v>
      </c>
    </row>
    <row r="39" spans="1:17" ht="16.5" x14ac:dyDescent="0.3">
      <c r="A39" s="4" t="s">
        <v>19571</v>
      </c>
      <c r="B39" s="6">
        <v>44966.565016493056</v>
      </c>
      <c r="C39" s="27" t="s">
        <v>17812</v>
      </c>
      <c r="D39" s="4" t="s">
        <v>19572</v>
      </c>
      <c r="E39" s="6">
        <v>45090.346180555556</v>
      </c>
      <c r="F39" s="6">
        <v>54222.346180555556</v>
      </c>
      <c r="G39" s="3" t="s">
        <v>4741</v>
      </c>
      <c r="H39" s="3" t="s">
        <v>775</v>
      </c>
      <c r="I39" s="3" t="s">
        <v>983</v>
      </c>
      <c r="J39" s="3" t="s">
        <v>4323</v>
      </c>
      <c r="K39" s="3" t="s">
        <v>18067</v>
      </c>
      <c r="L39" s="10" t="s">
        <v>16840</v>
      </c>
      <c r="M39" s="10">
        <v>269.23</v>
      </c>
      <c r="N39" s="10">
        <v>269.23</v>
      </c>
      <c r="O39" s="4" t="s">
        <v>16839</v>
      </c>
      <c r="P39" s="3">
        <v>405.92</v>
      </c>
      <c r="Q39" s="3">
        <v>400</v>
      </c>
    </row>
    <row r="40" spans="1:17" ht="16.5" x14ac:dyDescent="0.3">
      <c r="A40" s="4" t="s">
        <v>19588</v>
      </c>
      <c r="B40" s="6">
        <v>44967.5907175463</v>
      </c>
      <c r="C40" s="27" t="s">
        <v>19590</v>
      </c>
      <c r="D40" s="4" t="s">
        <v>19589</v>
      </c>
      <c r="E40" s="6">
        <v>45089.208773148152</v>
      </c>
      <c r="F40" s="6">
        <v>54221.208773148152</v>
      </c>
      <c r="G40" s="3" t="s">
        <v>17054</v>
      </c>
      <c r="H40" s="3" t="s">
        <v>423</v>
      </c>
      <c r="I40" s="3" t="s">
        <v>424</v>
      </c>
      <c r="J40" s="3" t="s">
        <v>19591</v>
      </c>
      <c r="K40" s="3" t="s">
        <v>19592</v>
      </c>
      <c r="L40" s="10" t="s">
        <v>1895</v>
      </c>
      <c r="M40" s="10">
        <v>43.4</v>
      </c>
      <c r="N40" s="10">
        <v>43.4</v>
      </c>
      <c r="O40" s="4" t="s">
        <v>16839</v>
      </c>
      <c r="P40" s="3">
        <v>140</v>
      </c>
      <c r="Q40" s="3">
        <v>126</v>
      </c>
    </row>
    <row r="41" spans="1:17" ht="16.5" x14ac:dyDescent="0.3">
      <c r="A41" s="4" t="s">
        <v>19344</v>
      </c>
      <c r="B41" s="6">
        <v>44965.582647430558</v>
      </c>
      <c r="C41" s="27" t="s">
        <v>19349</v>
      </c>
      <c r="D41" s="4" t="s">
        <v>19345</v>
      </c>
      <c r="E41" s="6">
        <v>45062.175717592596</v>
      </c>
      <c r="F41" s="6">
        <v>54194.175717592596</v>
      </c>
      <c r="G41" s="3" t="s">
        <v>197</v>
      </c>
      <c r="H41" s="3" t="s">
        <v>7685</v>
      </c>
      <c r="I41" s="3" t="s">
        <v>19346</v>
      </c>
      <c r="J41" s="3" t="s">
        <v>19347</v>
      </c>
      <c r="K41" s="3" t="s">
        <v>19348</v>
      </c>
      <c r="L41" s="10" t="s">
        <v>16840</v>
      </c>
      <c r="M41" s="3">
        <v>45.01728</v>
      </c>
      <c r="N41" s="3">
        <v>45.01728</v>
      </c>
      <c r="O41" s="4" t="s">
        <v>16839</v>
      </c>
      <c r="P41" s="10">
        <v>90.816000000000003</v>
      </c>
      <c r="Q41" s="10">
        <v>86.275000000000006</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2023-09-01T06:53:36Z</dcterms:modified>
</cp:coreProperties>
</file>