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30" windowWidth="19035" windowHeight="11760"/>
  </bookViews>
  <sheets>
    <sheet name="11" sheetId="1" r:id="rId1"/>
    <sheet name="зворот" sheetId="3" r:id="rId2"/>
    <sheet name="зворот відзнака" sheetId="5" r:id="rId3"/>
  </sheets>
  <calcPr calcId="124519"/>
</workbook>
</file>

<file path=xl/calcChain.xml><?xml version="1.0" encoding="utf-8"?>
<calcChain xmlns="http://schemas.openxmlformats.org/spreadsheetml/2006/main">
  <c r="F415" i="1"/>
  <c r="F414"/>
  <c r="M413"/>
  <c r="F413"/>
  <c r="M412"/>
  <c r="F412"/>
  <c r="M411"/>
  <c r="F411"/>
  <c r="F410"/>
  <c r="F409"/>
  <c r="F408"/>
  <c r="F407"/>
  <c r="F406"/>
  <c r="F405"/>
  <c r="M404"/>
  <c r="M403"/>
  <c r="M402"/>
  <c r="M401"/>
  <c r="M400"/>
  <c r="M399"/>
  <c r="M397"/>
  <c r="M395"/>
  <c r="M394"/>
  <c r="M392"/>
  <c r="M391"/>
  <c r="F389"/>
  <c r="F388"/>
  <c r="M387"/>
  <c r="F387"/>
  <c r="M386"/>
  <c r="F386"/>
  <c r="M385"/>
  <c r="F385"/>
  <c r="F384"/>
  <c r="F383"/>
  <c r="F382"/>
  <c r="F381"/>
  <c r="F380"/>
  <c r="F379"/>
  <c r="M378"/>
  <c r="M377"/>
  <c r="M376"/>
  <c r="M375"/>
  <c r="M374"/>
  <c r="M373"/>
  <c r="M371"/>
  <c r="M369"/>
  <c r="M368"/>
  <c r="M366"/>
  <c r="M365"/>
  <c r="F363"/>
  <c r="F362"/>
  <c r="M361"/>
  <c r="F361"/>
  <c r="M360"/>
  <c r="F360"/>
  <c r="M359"/>
  <c r="F359"/>
  <c r="F358"/>
  <c r="F357"/>
  <c r="F356"/>
  <c r="F355"/>
  <c r="F354"/>
  <c r="F353"/>
  <c r="M352"/>
  <c r="M351"/>
  <c r="M350"/>
  <c r="M349"/>
  <c r="M348"/>
  <c r="M347"/>
  <c r="M345"/>
  <c r="M343"/>
  <c r="M342"/>
  <c r="M340"/>
  <c r="M339"/>
  <c r="F337"/>
  <c r="F336"/>
  <c r="M335"/>
  <c r="F335"/>
  <c r="M334"/>
  <c r="F334"/>
  <c r="M333"/>
  <c r="F333"/>
  <c r="F332"/>
  <c r="F331"/>
  <c r="F330"/>
  <c r="F329"/>
  <c r="F328"/>
  <c r="F327"/>
  <c r="M326"/>
  <c r="M325"/>
  <c r="M324"/>
  <c r="M323"/>
  <c r="M322"/>
  <c r="M321"/>
  <c r="M319"/>
  <c r="M317"/>
  <c r="M316"/>
  <c r="M314"/>
  <c r="M313"/>
  <c r="F311"/>
  <c r="F310"/>
  <c r="M309"/>
  <c r="F309"/>
  <c r="M308"/>
  <c r="F308"/>
  <c r="M307"/>
  <c r="F307"/>
  <c r="F306"/>
  <c r="F305"/>
  <c r="F304"/>
  <c r="F303"/>
  <c r="F302"/>
  <c r="F301"/>
  <c r="M300"/>
  <c r="M299"/>
  <c r="M298"/>
  <c r="M297"/>
  <c r="M296"/>
  <c r="M295"/>
  <c r="M293"/>
  <c r="M291"/>
  <c r="M290"/>
  <c r="M288"/>
  <c r="M287"/>
  <c r="F285"/>
  <c r="F284"/>
  <c r="M283"/>
  <c r="F283"/>
  <c r="M282"/>
  <c r="F282"/>
  <c r="M281"/>
  <c r="F281"/>
  <c r="F280"/>
  <c r="F279"/>
  <c r="F278"/>
  <c r="F277"/>
  <c r="F276"/>
  <c r="F275"/>
  <c r="M274"/>
  <c r="M273"/>
  <c r="M272"/>
  <c r="M271"/>
  <c r="M270"/>
  <c r="M269"/>
  <c r="M267"/>
  <c r="M265"/>
  <c r="M264"/>
  <c r="M262"/>
  <c r="M261"/>
  <c r="F259"/>
  <c r="F258"/>
  <c r="M257"/>
  <c r="F257"/>
  <c r="M256"/>
  <c r="F256"/>
  <c r="M255"/>
  <c r="F255"/>
  <c r="F254"/>
  <c r="F253"/>
  <c r="F252"/>
  <c r="F251"/>
  <c r="F250"/>
  <c r="F249"/>
  <c r="M248"/>
  <c r="M247"/>
  <c r="M246"/>
  <c r="M245"/>
  <c r="M244"/>
  <c r="M243"/>
  <c r="M241"/>
  <c r="M239"/>
  <c r="M238"/>
  <c r="M236"/>
  <c r="M235"/>
  <c r="F233"/>
  <c r="F232"/>
  <c r="M231"/>
  <c r="F231"/>
  <c r="M230"/>
  <c r="F230"/>
  <c r="M229"/>
  <c r="F229"/>
  <c r="F228"/>
  <c r="F227"/>
  <c r="F226"/>
  <c r="F225"/>
  <c r="F224"/>
  <c r="F223"/>
  <c r="M222"/>
  <c r="M221"/>
  <c r="M220"/>
  <c r="M219"/>
  <c r="M218"/>
  <c r="M217"/>
  <c r="M215"/>
  <c r="M213"/>
  <c r="M212"/>
  <c r="M210"/>
  <c r="M209"/>
  <c r="F207"/>
  <c r="F206"/>
  <c r="M205"/>
  <c r="F205"/>
  <c r="M204"/>
  <c r="F204"/>
  <c r="M203"/>
  <c r="F203"/>
  <c r="F202"/>
  <c r="F201"/>
  <c r="F200"/>
  <c r="F199"/>
  <c r="F198"/>
  <c r="F197"/>
  <c r="M196"/>
  <c r="M195"/>
  <c r="M194"/>
  <c r="M193"/>
  <c r="M192"/>
  <c r="M191"/>
  <c r="M189"/>
  <c r="M187"/>
  <c r="M186"/>
  <c r="M184"/>
  <c r="M183"/>
  <c r="F181"/>
  <c r="F180"/>
  <c r="M179"/>
  <c r="F179"/>
  <c r="M178"/>
  <c r="F178"/>
  <c r="M177"/>
  <c r="F177"/>
  <c r="F176"/>
  <c r="F175"/>
  <c r="F174"/>
  <c r="F173"/>
  <c r="F172"/>
  <c r="F171"/>
  <c r="M170"/>
  <c r="M169"/>
  <c r="M168"/>
  <c r="M167"/>
  <c r="M166"/>
  <c r="M165"/>
  <c r="M163"/>
  <c r="M161"/>
  <c r="M160"/>
  <c r="M158"/>
  <c r="M157"/>
  <c r="F155"/>
  <c r="F154"/>
  <c r="M153"/>
  <c r="F153"/>
  <c r="M152"/>
  <c r="F152"/>
  <c r="M151"/>
  <c r="F151"/>
  <c r="F150"/>
  <c r="F149"/>
  <c r="F148"/>
  <c r="F147"/>
  <c r="F146"/>
  <c r="F145"/>
  <c r="M144"/>
  <c r="M143"/>
  <c r="M142"/>
  <c r="M141"/>
  <c r="M140"/>
  <c r="M139"/>
  <c r="M137"/>
  <c r="M135"/>
  <c r="M134"/>
  <c r="M132"/>
  <c r="M131"/>
  <c r="F129"/>
  <c r="F128"/>
  <c r="M127"/>
  <c r="F127"/>
  <c r="M126"/>
  <c r="F126"/>
  <c r="M125"/>
  <c r="F125"/>
  <c r="F124"/>
  <c r="F123"/>
  <c r="F122"/>
  <c r="F121"/>
  <c r="F120"/>
  <c r="F119"/>
  <c r="M118"/>
  <c r="M117"/>
  <c r="M116"/>
  <c r="M115"/>
  <c r="M114"/>
  <c r="M113"/>
  <c r="M111"/>
  <c r="M109"/>
  <c r="M108"/>
  <c r="M106"/>
  <c r="M105"/>
  <c r="F103"/>
  <c r="F102"/>
  <c r="M101"/>
  <c r="F101"/>
  <c r="M100"/>
  <c r="F100"/>
  <c r="M99"/>
  <c r="F99"/>
  <c r="F98"/>
  <c r="F97"/>
  <c r="F96"/>
  <c r="F95"/>
  <c r="F94"/>
  <c r="F93"/>
  <c r="M92"/>
  <c r="M91"/>
  <c r="M90"/>
  <c r="M89"/>
  <c r="M88"/>
  <c r="M87"/>
  <c r="M85"/>
  <c r="M83"/>
  <c r="M82"/>
  <c r="M80"/>
  <c r="M79"/>
  <c r="F77"/>
  <c r="F76"/>
  <c r="M75"/>
  <c r="F75"/>
  <c r="M74"/>
  <c r="F74"/>
  <c r="M73"/>
  <c r="F73"/>
  <c r="F72"/>
  <c r="F71"/>
  <c r="F70"/>
  <c r="F69"/>
  <c r="F68"/>
  <c r="F67"/>
  <c r="M66"/>
  <c r="M65"/>
  <c r="M64"/>
  <c r="M63"/>
  <c r="M62"/>
  <c r="M61"/>
  <c r="M59"/>
  <c r="M57"/>
  <c r="M56"/>
  <c r="M54"/>
  <c r="M53"/>
  <c r="F51"/>
  <c r="F50"/>
  <c r="M49"/>
  <c r="F49"/>
  <c r="M48"/>
  <c r="F48"/>
  <c r="M47"/>
  <c r="F47"/>
  <c r="F46"/>
  <c r="F45"/>
  <c r="F44"/>
  <c r="F43"/>
  <c r="F42"/>
  <c r="F41"/>
  <c r="M40"/>
  <c r="M39"/>
  <c r="M38"/>
  <c r="M37"/>
  <c r="M36"/>
  <c r="M35"/>
  <c r="M33"/>
  <c r="M31"/>
  <c r="M30"/>
  <c r="M28"/>
  <c r="M27"/>
  <c r="M14"/>
  <c r="M22" l="1"/>
  <c r="M23"/>
  <c r="M21"/>
  <c r="M13"/>
  <c r="M12"/>
  <c r="M11"/>
  <c r="M10"/>
  <c r="M9"/>
  <c r="M7"/>
  <c r="M5"/>
  <c r="M4"/>
  <c r="M2"/>
  <c r="M1"/>
  <c r="F16"/>
  <c r="F17"/>
  <c r="F18"/>
  <c r="F19"/>
  <c r="F20"/>
  <c r="F21"/>
  <c r="F22"/>
  <c r="F23"/>
  <c r="F24"/>
  <c r="F25"/>
  <c r="F15"/>
</calcChain>
</file>

<file path=xl/sharedStrings.xml><?xml version="1.0" encoding="utf-8"?>
<sst xmlns="http://schemas.openxmlformats.org/spreadsheetml/2006/main" count="536" uniqueCount="68">
  <si>
    <t>Хімія</t>
  </si>
  <si>
    <t>ВС</t>
  </si>
  <si>
    <t>Інформатика</t>
  </si>
  <si>
    <t>Художня культура</t>
  </si>
  <si>
    <t>Українська мова</t>
  </si>
  <si>
    <t>Українська література</t>
  </si>
  <si>
    <t>Іноземна мова (англійська)</t>
  </si>
  <si>
    <t>Історія України</t>
  </si>
  <si>
    <t>Всесвітня історія</t>
  </si>
  <si>
    <t>Правознавство</t>
  </si>
  <si>
    <t>Біологія</t>
  </si>
  <si>
    <t>Географія</t>
  </si>
  <si>
    <t>Фізика</t>
  </si>
  <si>
    <t>Л.С.Кацевич</t>
  </si>
  <si>
    <t>Зарубіжна література</t>
  </si>
  <si>
    <t>районна гімназія"</t>
  </si>
  <si>
    <t>НВК "Ківерцівська ЗОШ І ст. - Ківерцівська</t>
  </si>
  <si>
    <t>Курс "Людина і світ"</t>
  </si>
  <si>
    <t>Астрономія</t>
  </si>
  <si>
    <t>Екологія</t>
  </si>
  <si>
    <t>Технології</t>
  </si>
  <si>
    <t>Економіка</t>
  </si>
  <si>
    <t>Захист Вітчизни</t>
  </si>
  <si>
    <t xml:space="preserve">                                          а</t>
  </si>
  <si>
    <t>ла</t>
  </si>
  <si>
    <t xml:space="preserve">         ла </t>
  </si>
  <si>
    <t>Іноземна мова (німецька)</t>
  </si>
  <si>
    <t>Фізична культура</t>
  </si>
  <si>
    <t>Математика</t>
  </si>
  <si>
    <t>22              червня               18</t>
  </si>
  <si>
    <t>10</t>
  </si>
  <si>
    <t>12</t>
  </si>
  <si>
    <t>золотою</t>
  </si>
  <si>
    <t>Гагалюк</t>
  </si>
  <si>
    <t>Олександра Василівна</t>
  </si>
  <si>
    <t>Галущак</t>
  </si>
  <si>
    <t>Олександра Володимирівна</t>
  </si>
  <si>
    <t>Герук</t>
  </si>
  <si>
    <t>Ольга Юріївна</t>
  </si>
  <si>
    <t>Хосвіч</t>
  </si>
  <si>
    <t>Гронц</t>
  </si>
  <si>
    <t>Король</t>
  </si>
  <si>
    <t>Юлія Анатоліївна</t>
  </si>
  <si>
    <t>Англійська мова</t>
  </si>
  <si>
    <t>Мандрикін</t>
  </si>
  <si>
    <t>Сергій Віталійович</t>
  </si>
  <si>
    <t>Мишко</t>
  </si>
  <si>
    <t>Валерія Олександрівна</t>
  </si>
  <si>
    <t>Оніщук</t>
  </si>
  <si>
    <t>Павліщук</t>
  </si>
  <si>
    <t>Дмитро Анатолійович</t>
  </si>
  <si>
    <t>Пилипчук</t>
  </si>
  <si>
    <t>Ірина Олександрівна</t>
  </si>
  <si>
    <t>Тетяна Олександрівна</t>
  </si>
  <si>
    <t>Садовець</t>
  </si>
  <si>
    <t>Анна Ігорівна</t>
  </si>
  <si>
    <t>Халімончук</t>
  </si>
  <si>
    <t>Анастасія Олександрівна</t>
  </si>
  <si>
    <t>Анастасія Ігорівна</t>
  </si>
  <si>
    <t>Денис Ігорович</t>
  </si>
  <si>
    <t>Шкарлатюк</t>
  </si>
  <si>
    <t>Процик</t>
  </si>
  <si>
    <t>Ольга Анатоліївна</t>
  </si>
  <si>
    <t>Каріна Андріївна</t>
  </si>
  <si>
    <t xml:space="preserve">           19</t>
  </si>
  <si>
    <t>в</t>
  </si>
  <si>
    <t xml:space="preserve">         в </t>
  </si>
  <si>
    <t>Олександр Олександрович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</si>
</sst>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0"/>
      <name val="Times New Roman"/>
      <charset val="204"/>
    </font>
    <font>
      <sz val="10"/>
      <name val="Arial"/>
      <family val="2"/>
    </font>
    <font>
      <i/>
      <sz val="10"/>
      <name val="Arial"/>
      <family val="2"/>
    </font>
    <font>
      <b/>
      <i/>
      <sz val="14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vertAlign val="superscript"/>
      <sz val="14"/>
      <name val="Arial"/>
      <family val="2"/>
    </font>
    <font>
      <b/>
      <i/>
      <sz val="10"/>
      <name val="Arial"/>
      <family val="2"/>
      <charset val="204"/>
    </font>
    <font>
      <sz val="10"/>
      <name val="Times New Roman"/>
      <family val="1"/>
      <charset val="204"/>
    </font>
    <font>
      <i/>
      <sz val="10"/>
      <color theme="0"/>
      <name val="Arial"/>
      <family val="2"/>
    </font>
    <font>
      <i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4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 indent="4"/>
    </xf>
    <xf numFmtId="0" fontId="1" fillId="0" borderId="0" xfId="0" applyFont="1" applyFill="1" applyAlignment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indent="4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indent="4"/>
    </xf>
    <xf numFmtId="0" fontId="5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top" indent="5"/>
    </xf>
    <xf numFmtId="0" fontId="6" fillId="0" borderId="0" xfId="0" applyFont="1" applyAlignment="1">
      <alignment horizontal="left" vertical="center" indent="5"/>
    </xf>
    <xf numFmtId="0" fontId="1" fillId="0" borderId="0" xfId="1" applyFont="1"/>
    <xf numFmtId="0" fontId="1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1" fillId="0" borderId="0" xfId="1" applyFont="1" applyFill="1"/>
    <xf numFmtId="0" fontId="1" fillId="0" borderId="0" xfId="1" applyFont="1" applyFill="1" applyAlignment="1">
      <alignment horizontal="left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left" vertical="top" wrapText="1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1" fillId="0" borderId="0" xfId="1" applyFont="1" applyAlignment="1">
      <alignment horizontal="left" indent="5"/>
    </xf>
    <xf numFmtId="0" fontId="1" fillId="0" borderId="0" xfId="1" applyFont="1" applyAlignment="1">
      <alignment horizontal="left" indent="1"/>
    </xf>
    <xf numFmtId="0" fontId="2" fillId="0" borderId="0" xfId="1" applyFont="1" applyAlignment="1">
      <alignment horizontal="left" vertical="center"/>
    </xf>
    <xf numFmtId="0" fontId="1" fillId="0" borderId="0" xfId="1" applyFont="1" applyAlignment="1">
      <alignment vertical="top"/>
    </xf>
    <xf numFmtId="0" fontId="2" fillId="0" borderId="0" xfId="1" applyFont="1" applyAlignment="1">
      <alignment vertical="top"/>
    </xf>
    <xf numFmtId="0" fontId="1" fillId="0" borderId="0" xfId="1" applyFont="1" applyAlignment="1">
      <alignment horizontal="left" vertical="top" indent="5"/>
    </xf>
    <xf numFmtId="0" fontId="2" fillId="0" borderId="0" xfId="1" applyFont="1" applyAlignment="1">
      <alignment horizontal="left" vertical="center" indent="1"/>
    </xf>
    <xf numFmtId="0" fontId="2" fillId="0" borderId="0" xfId="1" applyFont="1" applyAlignment="1">
      <alignment horizontal="left" indent="6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/>
    </xf>
    <xf numFmtId="0" fontId="2" fillId="0" borderId="0" xfId="1" applyFont="1" applyAlignment="1">
      <alignment horizontal="left" vertical="center"/>
    </xf>
    <xf numFmtId="0" fontId="1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2" fillId="0" borderId="0" xfId="1" applyFont="1" applyAlignment="1">
      <alignment horizontal="left" vertical="top"/>
    </xf>
    <xf numFmtId="0" fontId="1" fillId="0" borderId="0" xfId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1" applyFont="1" applyAlignment="1"/>
    <xf numFmtId="164" fontId="7" fillId="0" borderId="0" xfId="0" applyNumberFormat="1" applyFont="1" applyAlignment="1">
      <alignment horizontal="center" vertical="top"/>
    </xf>
    <xf numFmtId="0" fontId="9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2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horizontal="left" indent="2"/>
    </xf>
    <xf numFmtId="0" fontId="9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Font="1" applyAlignment="1">
      <alignment horizontal="left" vertical="center" indent="2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top"/>
    </xf>
    <xf numFmtId="49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horizontal="left" indent="2"/>
    </xf>
    <xf numFmtId="0" fontId="2" fillId="0" borderId="0" xfId="1" applyFont="1" applyFill="1" applyAlignment="1">
      <alignment horizontal="center" vertical="center"/>
    </xf>
    <xf numFmtId="0" fontId="5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center"/>
    </xf>
    <xf numFmtId="0" fontId="1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left" vertical="top" wrapText="1" indent="2"/>
    </xf>
    <xf numFmtId="0" fontId="2" fillId="0" borderId="0" xfId="1" applyFont="1" applyAlignment="1">
      <alignment horizontal="center" vertical="center" wrapText="1"/>
    </xf>
    <xf numFmtId="0" fontId="1" fillId="0" borderId="0" xfId="1" applyFont="1" applyAlignment="1">
      <alignment horizontal="left"/>
    </xf>
    <xf numFmtId="0" fontId="7" fillId="0" borderId="0" xfId="1" applyFont="1" applyAlignment="1">
      <alignment horizontal="center" vertical="top"/>
    </xf>
    <xf numFmtId="0" fontId="2" fillId="0" borderId="0" xfId="1" applyFont="1" applyAlignment="1">
      <alignment horizontal="left" vertical="top" indent="2"/>
    </xf>
    <xf numFmtId="0" fontId="2" fillId="0" borderId="0" xfId="1" applyFont="1" applyAlignment="1">
      <alignment horizontal="center"/>
    </xf>
    <xf numFmtId="0" fontId="1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top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6"/>
  <sheetViews>
    <sheetView tabSelected="1" view="pageBreakPreview" topLeftCell="A343" zoomScale="130" zoomScaleSheetLayoutView="130" workbookViewId="0">
      <selection activeCell="I381" sqref="I381"/>
    </sheetView>
  </sheetViews>
  <sheetFormatPr defaultRowHeight="12.75"/>
  <cols>
    <col min="1" max="1" width="1.6640625" style="1" customWidth="1"/>
    <col min="2" max="2" width="14.33203125" style="15" customWidth="1"/>
    <col min="3" max="3" width="6.1640625" style="1" customWidth="1"/>
    <col min="4" max="4" width="12" style="1" customWidth="1"/>
    <col min="5" max="5" width="3.6640625" style="1" customWidth="1"/>
    <col min="6" max="6" width="16.83203125" style="1" customWidth="1"/>
    <col min="7" max="7" width="2" style="1" customWidth="1"/>
    <col min="8" max="8" width="1.6640625" style="1" customWidth="1"/>
    <col min="9" max="9" width="14.33203125" style="1" customWidth="1"/>
    <col min="10" max="10" width="6.33203125" style="1" customWidth="1"/>
    <col min="11" max="11" width="12" style="1" customWidth="1"/>
    <col min="12" max="12" width="4.5" style="1" customWidth="1"/>
    <col min="13" max="13" width="17.33203125" style="15" customWidth="1"/>
    <col min="14" max="16384" width="9.33203125" style="1"/>
  </cols>
  <sheetData>
    <row r="1" spans="1:13" ht="39" customHeight="1">
      <c r="B1" s="2"/>
      <c r="C1" s="3"/>
      <c r="I1" s="67" t="s">
        <v>18</v>
      </c>
      <c r="J1" s="67"/>
      <c r="K1" s="67"/>
      <c r="L1" s="40">
        <v>11</v>
      </c>
      <c r="M1" s="48" t="str">
        <f>IF(L1=1,"один",IF(L1=2,"два",IF(L1=3,"три",IF(L1=4,"чотири",IF(L1=5,"п'ять",IF(L1=6,"шість",IF(L1=7,"сім",IF(L1=8,"вісім",IF(L1=9,"дев'ять",IF(L1=10,"десять",IF(L1=11,"одинадцять","дванадцять")))))))))))</f>
        <v>одинадцять</v>
      </c>
    </row>
    <row r="2" spans="1:13" s="4" customFormat="1" ht="8.25" customHeight="1">
      <c r="B2" s="5"/>
      <c r="C2" s="6"/>
      <c r="I2" s="61" t="s">
        <v>10</v>
      </c>
      <c r="J2" s="61"/>
      <c r="K2" s="61"/>
      <c r="L2" s="68">
        <v>10</v>
      </c>
      <c r="M2" s="65" t="str">
        <f>IF(L2=1,"один",IF(L2=2,"два",IF(L2=3,"три",IF(L2=4,"чотири",IF(L2=5,"п'ять",IF(L2=6,"шість",IF(L2=7,"сім",IF(L2=8,"вісім",IF(L2=9,"дев'ять",IF(L2=10,"десять",IF(L2=11,"одинадцять","дванадцять")))))))))))</f>
        <v>десять</v>
      </c>
    </row>
    <row r="3" spans="1:13" ht="11.25" customHeight="1">
      <c r="B3" s="2"/>
      <c r="C3" s="3" t="s">
        <v>1</v>
      </c>
      <c r="D3" s="1">
        <v>50000431</v>
      </c>
      <c r="I3" s="61"/>
      <c r="J3" s="61"/>
      <c r="K3" s="61"/>
      <c r="L3" s="68"/>
      <c r="M3" s="65"/>
    </row>
    <row r="4" spans="1:13" ht="14.25" customHeight="1">
      <c r="A4" s="69"/>
      <c r="B4" s="70" t="s">
        <v>33</v>
      </c>
      <c r="C4" s="70"/>
      <c r="D4" s="70"/>
      <c r="E4" s="70"/>
      <c r="F4" s="70"/>
      <c r="I4" s="66" t="s">
        <v>11</v>
      </c>
      <c r="J4" s="66"/>
      <c r="K4" s="66"/>
      <c r="L4" s="54">
        <v>11</v>
      </c>
      <c r="M4" s="52" t="str">
        <f>IF(L4=1,"один",IF(L4=2,"два",IF(L4=3,"три",IF(L4=4,"чотири",IF(L4=5,"п'ять",IF(L4=6,"шість",IF(L4=7,"сім",IF(L4=8,"вісім",IF(L4=9,"дев'ять",IF(L4=10,"десять",IF(L4=11,"одинадцять","дванадцять")))))))))))</f>
        <v>одинадцять</v>
      </c>
    </row>
    <row r="5" spans="1:13" ht="13.7" customHeight="1">
      <c r="A5" s="69"/>
      <c r="B5" s="70"/>
      <c r="C5" s="70"/>
      <c r="D5" s="70"/>
      <c r="E5" s="70"/>
      <c r="F5" s="70"/>
      <c r="G5" s="8"/>
      <c r="I5" s="61" t="s">
        <v>12</v>
      </c>
      <c r="J5" s="61"/>
      <c r="K5" s="61"/>
      <c r="L5" s="64">
        <v>10</v>
      </c>
      <c r="M5" s="65" t="str">
        <f>IF(L5=1,"один",IF(L5=2,"два",IF(L5=3,"три",IF(L5=4,"чотири",IF(L5=5,"п'ять",IF(L5=6,"шість",IF(L5=7,"сім",IF(L5=8,"вісім",IF(L5=9,"дев'ять",IF(L5=10,"десять",IF(L5=11,"одинадцять","дванадцять")))))))))))</f>
        <v>десять</v>
      </c>
    </row>
    <row r="6" spans="1:13" ht="3.75" customHeight="1">
      <c r="A6" s="53"/>
      <c r="B6" s="9"/>
      <c r="C6" s="10"/>
      <c r="D6" s="11"/>
      <c r="E6" s="11"/>
      <c r="F6" s="11"/>
      <c r="G6" s="8"/>
      <c r="I6" s="61"/>
      <c r="J6" s="61"/>
      <c r="K6" s="61"/>
      <c r="L6" s="64"/>
      <c r="M6" s="65"/>
    </row>
    <row r="7" spans="1:13" ht="12" customHeight="1">
      <c r="B7" s="63" t="s">
        <v>34</v>
      </c>
      <c r="C7" s="63"/>
      <c r="D7" s="63"/>
      <c r="E7" s="63"/>
      <c r="F7" s="63"/>
      <c r="H7" s="8"/>
      <c r="I7" s="61" t="s">
        <v>0</v>
      </c>
      <c r="J7" s="61"/>
      <c r="K7" s="61"/>
      <c r="L7" s="64">
        <v>11</v>
      </c>
      <c r="M7" s="65" t="str">
        <f>IF(L7=1,"один",IF(L7=2,"два",IF(L7=3,"три",IF(L7=4,"чотири",IF(L7=5,"п'ять",IF(L7=6,"шість",IF(L7=7,"сім",IF(L7=8,"вісім",IF(L7=9,"дев'ять",IF(L7=10,"десять",IF(L7=11,"одинадцять","дванадцять")))))))))))</f>
        <v>одинадцять</v>
      </c>
    </row>
    <row r="8" spans="1:13" ht="1.5" customHeight="1">
      <c r="B8" s="12"/>
      <c r="C8" s="13"/>
      <c r="D8" s="55"/>
      <c r="E8" s="55"/>
      <c r="F8" s="55"/>
      <c r="H8" s="8"/>
      <c r="I8" s="61"/>
      <c r="J8" s="61"/>
      <c r="K8" s="61"/>
      <c r="L8" s="64"/>
      <c r="M8" s="65"/>
    </row>
    <row r="9" spans="1:13" ht="15" customHeight="1">
      <c r="B9" s="3" t="s">
        <v>25</v>
      </c>
      <c r="D9" s="15"/>
      <c r="F9" s="14" t="s">
        <v>64</v>
      </c>
      <c r="I9" s="66" t="s">
        <v>19</v>
      </c>
      <c r="J9" s="66"/>
      <c r="K9" s="66"/>
      <c r="L9" s="54">
        <v>11</v>
      </c>
      <c r="M9" s="52" t="str">
        <f t="shared" ref="M9:M14" si="0">IF(L9=1,"один",IF(L9=2,"два",IF(L9=3,"три",IF(L9=4,"чотири",IF(L9=5,"п'ять",IF(L9=6,"шість",IF(L9=7,"сім",IF(L9=8,"вісім",IF(L9=9,"дев'ять",IF(L9=10,"десять",IF(L9=11,"одинадцять","дванадцять")))))))))))</f>
        <v>одинадцять</v>
      </c>
    </row>
    <row r="10" spans="1:13" ht="15" customHeight="1">
      <c r="B10" s="62" t="s">
        <v>16</v>
      </c>
      <c r="C10" s="62"/>
      <c r="D10" s="62"/>
      <c r="E10" s="62"/>
      <c r="F10" s="62"/>
      <c r="I10" s="61" t="s">
        <v>3</v>
      </c>
      <c r="J10" s="61"/>
      <c r="K10" s="61"/>
      <c r="L10" s="54">
        <v>12</v>
      </c>
      <c r="M10" s="52" t="str">
        <f t="shared" si="0"/>
        <v>дванадцять</v>
      </c>
    </row>
    <row r="11" spans="1:13" ht="19.5" customHeight="1">
      <c r="B11" s="62" t="s">
        <v>15</v>
      </c>
      <c r="C11" s="62"/>
      <c r="D11" s="62"/>
      <c r="E11" s="62"/>
      <c r="F11" s="62"/>
      <c r="I11" s="61" t="s">
        <v>2</v>
      </c>
      <c r="J11" s="61"/>
      <c r="K11" s="61"/>
      <c r="L11" s="54">
        <v>11</v>
      </c>
      <c r="M11" s="52" t="str">
        <f t="shared" si="0"/>
        <v>одинадцять</v>
      </c>
    </row>
    <row r="12" spans="1:13" ht="15" customHeight="1">
      <c r="B12" s="2"/>
      <c r="C12" s="3"/>
      <c r="I12" s="61" t="s">
        <v>20</v>
      </c>
      <c r="J12" s="61"/>
      <c r="K12" s="61"/>
      <c r="L12" s="54">
        <v>11</v>
      </c>
      <c r="M12" s="52" t="str">
        <f t="shared" si="0"/>
        <v>одинадцять</v>
      </c>
    </row>
    <row r="13" spans="1:13" ht="15" customHeight="1">
      <c r="B13" s="2"/>
      <c r="C13" s="3"/>
      <c r="I13" s="61" t="s">
        <v>27</v>
      </c>
      <c r="J13" s="61"/>
      <c r="K13" s="61"/>
      <c r="L13" s="54">
        <v>12</v>
      </c>
      <c r="M13" s="52" t="str">
        <f t="shared" si="0"/>
        <v>дванадцять</v>
      </c>
    </row>
    <row r="14" spans="1:13" ht="15" customHeight="1">
      <c r="B14" s="2"/>
      <c r="C14" s="3"/>
      <c r="I14" s="61" t="s">
        <v>22</v>
      </c>
      <c r="J14" s="61"/>
      <c r="K14" s="61"/>
      <c r="L14" s="54">
        <v>11</v>
      </c>
      <c r="M14" s="52" t="str">
        <f t="shared" si="0"/>
        <v>одинадцять</v>
      </c>
    </row>
    <row r="15" spans="1:13" s="16" customFormat="1" ht="15.95" customHeight="1">
      <c r="B15" s="58" t="s">
        <v>4</v>
      </c>
      <c r="C15" s="58"/>
      <c r="D15" s="58"/>
      <c r="E15" s="39">
        <v>10</v>
      </c>
      <c r="F15" s="57" t="str">
        <f>IF(E15=1,"один",IF(E15=2,"два",IF(E15=3,"три",IF(E15=4,"чотири",IF(E15=5,"п'ять",IF(E15=6,"шість",IF(E15=7,"сім",IF(E15=8,"вісім",IF(E15=9,"дев'ять",IF(E15=10,"десять",IF(E15=11,"одинадцять","дванадцять")))))))))))</f>
        <v>десять</v>
      </c>
      <c r="H15" s="1"/>
      <c r="I15" s="61"/>
      <c r="J15" s="61"/>
      <c r="K15" s="61"/>
      <c r="L15" s="17"/>
      <c r="M15" s="7"/>
    </row>
    <row r="16" spans="1:13" s="16" customFormat="1" ht="15.95" customHeight="1">
      <c r="B16" s="58" t="s">
        <v>5</v>
      </c>
      <c r="C16" s="58"/>
      <c r="D16" s="58"/>
      <c r="E16" s="39">
        <v>11</v>
      </c>
      <c r="F16" s="57" t="str">
        <f t="shared" ref="F16:F25" si="1">IF(E16=1,"один",IF(E16=2,"два",IF(E16=3,"три",IF(E16=4,"чотири",IF(E16=5,"п'ять",IF(E16=6,"шість",IF(E16=7,"сім",IF(E16=8,"вісім",IF(E16=9,"дев'ять",IF(E16=10,"десять",IF(E16=11,"одинадцять","дванадцять")))))))))))</f>
        <v>одинадцять</v>
      </c>
      <c r="I16" s="61"/>
      <c r="J16" s="61"/>
      <c r="K16" s="61"/>
      <c r="M16" s="56"/>
    </row>
    <row r="17" spans="1:13" s="16" customFormat="1" ht="15.75" customHeight="1">
      <c r="B17" s="58" t="s">
        <v>14</v>
      </c>
      <c r="C17" s="58"/>
      <c r="D17" s="58"/>
      <c r="E17" s="39">
        <v>11</v>
      </c>
      <c r="F17" s="57" t="str">
        <f t="shared" si="1"/>
        <v>одинадцять</v>
      </c>
      <c r="I17" s="18" t="s">
        <v>24</v>
      </c>
      <c r="M17" s="56"/>
    </row>
    <row r="18" spans="1:13" s="16" customFormat="1" ht="15.95" customHeight="1">
      <c r="B18" s="58" t="s">
        <v>6</v>
      </c>
      <c r="C18" s="58"/>
      <c r="D18" s="58"/>
      <c r="E18" s="39">
        <v>8</v>
      </c>
      <c r="F18" s="57" t="str">
        <f t="shared" si="1"/>
        <v>вісім</v>
      </c>
      <c r="I18" s="19"/>
      <c r="M18" s="56"/>
    </row>
    <row r="19" spans="1:13" s="16" customFormat="1" ht="15.95" customHeight="1">
      <c r="B19" s="58" t="s">
        <v>26</v>
      </c>
      <c r="C19" s="58"/>
      <c r="D19" s="58"/>
      <c r="E19" s="39">
        <v>11</v>
      </c>
      <c r="F19" s="57" t="str">
        <f t="shared" si="1"/>
        <v>одинадцять</v>
      </c>
      <c r="M19" s="56"/>
    </row>
    <row r="20" spans="1:13" s="16" customFormat="1" ht="15.95" customHeight="1">
      <c r="B20" s="58" t="s">
        <v>7</v>
      </c>
      <c r="C20" s="58"/>
      <c r="D20" s="58"/>
      <c r="E20" s="39">
        <v>10</v>
      </c>
      <c r="F20" s="57" t="str">
        <f t="shared" si="1"/>
        <v>десять</v>
      </c>
      <c r="M20" s="56"/>
    </row>
    <row r="21" spans="1:13" s="16" customFormat="1" ht="15.95" customHeight="1">
      <c r="B21" s="58" t="s">
        <v>8</v>
      </c>
      <c r="C21" s="58"/>
      <c r="D21" s="58"/>
      <c r="E21" s="39">
        <v>10</v>
      </c>
      <c r="F21" s="57" t="str">
        <f t="shared" si="1"/>
        <v>десять</v>
      </c>
      <c r="I21" s="59" t="s">
        <v>4</v>
      </c>
      <c r="J21" s="59"/>
      <c r="K21" s="59"/>
      <c r="L21" s="51">
        <v>9</v>
      </c>
      <c r="M21" s="57" t="str">
        <f>IF(L21=1,"один",IF(L21=2,"два",IF(L21=3,"три",IF(L21=4,"чотири",IF(L21=5,"п'ять",IF(L21=6,"шість",IF(L21=7,"сім",IF(L21=8,"вісім",IF(L21=9,"дев'ять",IF(L21=10,"десять",IF(L21=11,"одинадцять","дванадцять")))))))))))</f>
        <v>дев'ять</v>
      </c>
    </row>
    <row r="22" spans="1:13" s="16" customFormat="1" ht="15.95" customHeight="1">
      <c r="B22" s="58" t="s">
        <v>9</v>
      </c>
      <c r="C22" s="58"/>
      <c r="D22" s="58"/>
      <c r="E22" s="39">
        <v>10</v>
      </c>
      <c r="F22" s="57" t="str">
        <f t="shared" si="1"/>
        <v>десять</v>
      </c>
      <c r="I22" s="59" t="s">
        <v>28</v>
      </c>
      <c r="J22" s="59"/>
      <c r="K22" s="59"/>
      <c r="L22" s="51">
        <v>6</v>
      </c>
      <c r="M22" s="57" t="str">
        <f t="shared" ref="M22:M23" si="2">IF(L22=1,"один",IF(L22=2,"два",IF(L22=3,"три",IF(L22=4,"чотири",IF(L22=5,"п'ять",IF(L22=6,"шість",IF(L22=7,"сім",IF(L22=8,"вісім",IF(L22=9,"дев'ять",IF(L22=10,"десять",IF(L22=11,"одинадцять","дванадцять")))))))))))</f>
        <v>шість</v>
      </c>
    </row>
    <row r="23" spans="1:13" s="16" customFormat="1" ht="15.95" customHeight="1">
      <c r="B23" s="58" t="s">
        <v>21</v>
      </c>
      <c r="C23" s="58"/>
      <c r="D23" s="58"/>
      <c r="E23" s="39">
        <v>11</v>
      </c>
      <c r="F23" s="57" t="str">
        <f t="shared" si="1"/>
        <v>одинадцять</v>
      </c>
      <c r="I23" s="59" t="s">
        <v>10</v>
      </c>
      <c r="J23" s="59"/>
      <c r="K23" s="59"/>
      <c r="L23" s="51">
        <v>7</v>
      </c>
      <c r="M23" s="57" t="str">
        <f t="shared" si="2"/>
        <v>сім</v>
      </c>
    </row>
    <row r="24" spans="1:13" s="16" customFormat="1" ht="15.95" customHeight="1">
      <c r="B24" s="58" t="s">
        <v>17</v>
      </c>
      <c r="C24" s="58"/>
      <c r="D24" s="58"/>
      <c r="E24" s="39">
        <v>11</v>
      </c>
      <c r="F24" s="57" t="str">
        <f t="shared" si="1"/>
        <v>одинадцять</v>
      </c>
      <c r="I24" s="59"/>
      <c r="J24" s="59"/>
      <c r="K24" s="59"/>
      <c r="L24" s="51"/>
      <c r="M24" s="57"/>
    </row>
    <row r="25" spans="1:13" s="16" customFormat="1" ht="15.95" customHeight="1">
      <c r="B25" s="58" t="s">
        <v>28</v>
      </c>
      <c r="C25" s="58"/>
      <c r="D25" s="58"/>
      <c r="E25" s="39">
        <v>8</v>
      </c>
      <c r="F25" s="57" t="str">
        <f t="shared" si="1"/>
        <v>вісім</v>
      </c>
      <c r="I25" s="59"/>
      <c r="J25" s="59"/>
      <c r="K25" s="59"/>
      <c r="L25" s="51"/>
      <c r="M25" s="57"/>
    </row>
    <row r="26" spans="1:13" s="16" customFormat="1" ht="15.95" customHeight="1">
      <c r="B26" s="58"/>
      <c r="C26" s="58"/>
      <c r="D26" s="58"/>
      <c r="E26" s="39"/>
      <c r="F26" s="57"/>
      <c r="I26" s="60"/>
      <c r="J26" s="60"/>
      <c r="K26" s="60"/>
      <c r="L26" s="57"/>
      <c r="M26" s="50"/>
    </row>
    <row r="27" spans="1:13" ht="39" customHeight="1">
      <c r="B27" s="2"/>
      <c r="C27" s="3"/>
      <c r="I27" s="67" t="s">
        <v>18</v>
      </c>
      <c r="J27" s="67"/>
      <c r="K27" s="67"/>
      <c r="L27" s="40">
        <v>11</v>
      </c>
      <c r="M27" s="48" t="str">
        <f>IF(L27=1,"один",IF(L27=2,"два",IF(L27=3,"три",IF(L27=4,"чотири",IF(L27=5,"п'ять",IF(L27=6,"шість",IF(L27=7,"сім",IF(L27=8,"вісім",IF(L27=9,"дев'ять",IF(L27=10,"десять",IF(L27=11,"одинадцять","дванадцять")))))))))))</f>
        <v>одинадцять</v>
      </c>
    </row>
    <row r="28" spans="1:13" s="4" customFormat="1" ht="8.25" customHeight="1">
      <c r="B28" s="5"/>
      <c r="C28" s="6"/>
      <c r="I28" s="61" t="s">
        <v>10</v>
      </c>
      <c r="J28" s="61"/>
      <c r="K28" s="61"/>
      <c r="L28" s="68">
        <v>10</v>
      </c>
      <c r="M28" s="65" t="str">
        <f>IF(L28=1,"один",IF(L28=2,"два",IF(L28=3,"три",IF(L28=4,"чотири",IF(L28=5,"п'ять",IF(L28=6,"шість",IF(L28=7,"сім",IF(L28=8,"вісім",IF(L28=9,"дев'ять",IF(L28=10,"десять",IF(L28=11,"одинадцять","дванадцять")))))))))))</f>
        <v>десять</v>
      </c>
    </row>
    <row r="29" spans="1:13" ht="11.25" customHeight="1">
      <c r="B29" s="2"/>
      <c r="C29" s="3" t="s">
        <v>1</v>
      </c>
      <c r="D29" s="1">
        <v>50000431</v>
      </c>
      <c r="I29" s="61"/>
      <c r="J29" s="61"/>
      <c r="K29" s="61"/>
      <c r="L29" s="68"/>
      <c r="M29" s="65"/>
    </row>
    <row r="30" spans="1:13" ht="14.25" customHeight="1">
      <c r="A30" s="69"/>
      <c r="B30" s="70" t="s">
        <v>35</v>
      </c>
      <c r="C30" s="70"/>
      <c r="D30" s="70"/>
      <c r="E30" s="70"/>
      <c r="F30" s="70"/>
      <c r="I30" s="66" t="s">
        <v>11</v>
      </c>
      <c r="J30" s="66"/>
      <c r="K30" s="66"/>
      <c r="L30" s="54">
        <v>10</v>
      </c>
      <c r="M30" s="52" t="str">
        <f>IF(L30=1,"один",IF(L30=2,"два",IF(L30=3,"три",IF(L30=4,"чотири",IF(L30=5,"п'ять",IF(L30=6,"шість",IF(L30=7,"сім",IF(L30=8,"вісім",IF(L30=9,"дев'ять",IF(L30=10,"десять",IF(L30=11,"одинадцять","дванадцять")))))))))))</f>
        <v>десять</v>
      </c>
    </row>
    <row r="31" spans="1:13" ht="13.7" customHeight="1">
      <c r="A31" s="69"/>
      <c r="B31" s="70"/>
      <c r="C31" s="70"/>
      <c r="D31" s="70"/>
      <c r="E31" s="70"/>
      <c r="F31" s="70"/>
      <c r="G31" s="8"/>
      <c r="I31" s="61" t="s">
        <v>12</v>
      </c>
      <c r="J31" s="61"/>
      <c r="K31" s="61"/>
      <c r="L31" s="64">
        <v>9</v>
      </c>
      <c r="M31" s="65" t="str">
        <f>IF(L31=1,"один",IF(L31=2,"два",IF(L31=3,"три",IF(L31=4,"чотири",IF(L31=5,"п'ять",IF(L31=6,"шість",IF(L31=7,"сім",IF(L31=8,"вісім",IF(L31=9,"дев'ять",IF(L31=10,"десять",IF(L31=11,"одинадцять","дванадцять")))))))))))</f>
        <v>дев'ять</v>
      </c>
    </row>
    <row r="32" spans="1:13" ht="3.75" customHeight="1">
      <c r="A32" s="53"/>
      <c r="B32" s="9"/>
      <c r="C32" s="10"/>
      <c r="D32" s="11"/>
      <c r="E32" s="11"/>
      <c r="F32" s="11"/>
      <c r="G32" s="8"/>
      <c r="I32" s="61"/>
      <c r="J32" s="61"/>
      <c r="K32" s="61"/>
      <c r="L32" s="64"/>
      <c r="M32" s="65"/>
    </row>
    <row r="33" spans="2:13" ht="12" customHeight="1">
      <c r="B33" s="63" t="s">
        <v>36</v>
      </c>
      <c r="C33" s="63"/>
      <c r="D33" s="63"/>
      <c r="E33" s="63"/>
      <c r="F33" s="63"/>
      <c r="H33" s="8"/>
      <c r="I33" s="61" t="s">
        <v>0</v>
      </c>
      <c r="J33" s="61"/>
      <c r="K33" s="61"/>
      <c r="L33" s="64">
        <v>11</v>
      </c>
      <c r="M33" s="65" t="str">
        <f>IF(L33=1,"один",IF(L33=2,"два",IF(L33=3,"три",IF(L33=4,"чотири",IF(L33=5,"п'ять",IF(L33=6,"шість",IF(L33=7,"сім",IF(L33=8,"вісім",IF(L33=9,"дев'ять",IF(L33=10,"десять",IF(L33=11,"одинадцять","дванадцять")))))))))))</f>
        <v>одинадцять</v>
      </c>
    </row>
    <row r="34" spans="2:13" ht="1.5" customHeight="1">
      <c r="B34" s="12"/>
      <c r="C34" s="13"/>
      <c r="D34" s="55"/>
      <c r="E34" s="55"/>
      <c r="F34" s="55"/>
      <c r="H34" s="8"/>
      <c r="I34" s="61"/>
      <c r="J34" s="61"/>
      <c r="K34" s="61"/>
      <c r="L34" s="64"/>
      <c r="M34" s="65"/>
    </row>
    <row r="35" spans="2:13" ht="15" customHeight="1">
      <c r="B35" s="3" t="s">
        <v>25</v>
      </c>
      <c r="D35" s="15"/>
      <c r="F35" s="14" t="s">
        <v>64</v>
      </c>
      <c r="I35" s="66" t="s">
        <v>19</v>
      </c>
      <c r="J35" s="66"/>
      <c r="K35" s="66"/>
      <c r="L35" s="54">
        <v>11</v>
      </c>
      <c r="M35" s="52" t="str">
        <f t="shared" ref="M35:M40" si="3">IF(L35=1,"один",IF(L35=2,"два",IF(L35=3,"три",IF(L35=4,"чотири",IF(L35=5,"п'ять",IF(L35=6,"шість",IF(L35=7,"сім",IF(L35=8,"вісім",IF(L35=9,"дев'ять",IF(L35=10,"десять",IF(L35=11,"одинадцять","дванадцять")))))))))))</f>
        <v>одинадцять</v>
      </c>
    </row>
    <row r="36" spans="2:13" ht="15" customHeight="1">
      <c r="B36" s="62" t="s">
        <v>16</v>
      </c>
      <c r="C36" s="62"/>
      <c r="D36" s="62"/>
      <c r="E36" s="62"/>
      <c r="F36" s="62"/>
      <c r="I36" s="61" t="s">
        <v>3</v>
      </c>
      <c r="J36" s="61"/>
      <c r="K36" s="61"/>
      <c r="L36" s="54">
        <v>11</v>
      </c>
      <c r="M36" s="52" t="str">
        <f t="shared" si="3"/>
        <v>одинадцять</v>
      </c>
    </row>
    <row r="37" spans="2:13" ht="19.5" customHeight="1">
      <c r="B37" s="62" t="s">
        <v>15</v>
      </c>
      <c r="C37" s="62"/>
      <c r="D37" s="62"/>
      <c r="E37" s="62"/>
      <c r="F37" s="62"/>
      <c r="I37" s="61" t="s">
        <v>2</v>
      </c>
      <c r="J37" s="61"/>
      <c r="K37" s="61"/>
      <c r="L37" s="54">
        <v>11</v>
      </c>
      <c r="M37" s="52" t="str">
        <f t="shared" si="3"/>
        <v>одинадцять</v>
      </c>
    </row>
    <row r="38" spans="2:13" ht="15" customHeight="1">
      <c r="B38" s="2"/>
      <c r="C38" s="3"/>
      <c r="I38" s="61" t="s">
        <v>20</v>
      </c>
      <c r="J38" s="61"/>
      <c r="K38" s="61"/>
      <c r="L38" s="54">
        <v>11</v>
      </c>
      <c r="M38" s="52" t="str">
        <f t="shared" si="3"/>
        <v>одинадцять</v>
      </c>
    </row>
    <row r="39" spans="2:13" ht="15" customHeight="1">
      <c r="B39" s="2"/>
      <c r="C39" s="3"/>
      <c r="I39" s="61" t="s">
        <v>27</v>
      </c>
      <c r="J39" s="61"/>
      <c r="K39" s="61"/>
      <c r="L39" s="54">
        <v>11</v>
      </c>
      <c r="M39" s="52" t="str">
        <f t="shared" si="3"/>
        <v>одинадцять</v>
      </c>
    </row>
    <row r="40" spans="2:13" ht="15" customHeight="1">
      <c r="B40" s="2"/>
      <c r="C40" s="3"/>
      <c r="I40" s="61" t="s">
        <v>22</v>
      </c>
      <c r="J40" s="61"/>
      <c r="K40" s="61"/>
      <c r="L40" s="54">
        <v>11</v>
      </c>
      <c r="M40" s="52" t="str">
        <f t="shared" si="3"/>
        <v>одинадцять</v>
      </c>
    </row>
    <row r="41" spans="2:13" s="16" customFormat="1" ht="15.95" customHeight="1">
      <c r="B41" s="58" t="s">
        <v>4</v>
      </c>
      <c r="C41" s="58"/>
      <c r="D41" s="58"/>
      <c r="E41" s="39">
        <v>9</v>
      </c>
      <c r="F41" s="57" t="str">
        <f>IF(E41=1,"один",IF(E41=2,"два",IF(E41=3,"три",IF(E41=4,"чотири",IF(E41=5,"п'ять",IF(E41=6,"шість",IF(E41=7,"сім",IF(E41=8,"вісім",IF(E41=9,"дев'ять",IF(E41=10,"десять",IF(E41=11,"одинадцять","дванадцять")))))))))))</f>
        <v>дев'ять</v>
      </c>
      <c r="H41" s="1"/>
      <c r="I41" s="61"/>
      <c r="J41" s="61"/>
      <c r="K41" s="61"/>
      <c r="L41" s="17"/>
      <c r="M41" s="7"/>
    </row>
    <row r="42" spans="2:13" s="16" customFormat="1" ht="15.95" customHeight="1">
      <c r="B42" s="58" t="s">
        <v>5</v>
      </c>
      <c r="C42" s="58"/>
      <c r="D42" s="58"/>
      <c r="E42" s="39">
        <v>10</v>
      </c>
      <c r="F42" s="57" t="str">
        <f t="shared" ref="F42:F51" si="4">IF(E42=1,"один",IF(E42=2,"два",IF(E42=3,"три",IF(E42=4,"чотири",IF(E42=5,"п'ять",IF(E42=6,"шість",IF(E42=7,"сім",IF(E42=8,"вісім",IF(E42=9,"дев'ять",IF(E42=10,"десять",IF(E42=11,"одинадцять","дванадцять")))))))))))</f>
        <v>десять</v>
      </c>
      <c r="I42" s="61"/>
      <c r="J42" s="61"/>
      <c r="K42" s="61"/>
      <c r="M42" s="56"/>
    </row>
    <row r="43" spans="2:13" s="16" customFormat="1" ht="15.75" customHeight="1">
      <c r="B43" s="58" t="s">
        <v>14</v>
      </c>
      <c r="C43" s="58"/>
      <c r="D43" s="58"/>
      <c r="E43" s="39">
        <v>10</v>
      </c>
      <c r="F43" s="57" t="str">
        <f t="shared" si="4"/>
        <v>десять</v>
      </c>
      <c r="I43" s="18" t="s">
        <v>24</v>
      </c>
      <c r="M43" s="56"/>
    </row>
    <row r="44" spans="2:13" s="16" customFormat="1" ht="15.95" customHeight="1">
      <c r="B44" s="58" t="s">
        <v>6</v>
      </c>
      <c r="C44" s="58"/>
      <c r="D44" s="58"/>
      <c r="E44" s="39">
        <v>7</v>
      </c>
      <c r="F44" s="57" t="str">
        <f t="shared" si="4"/>
        <v>сім</v>
      </c>
      <c r="I44" s="19"/>
      <c r="M44" s="56"/>
    </row>
    <row r="45" spans="2:13" s="16" customFormat="1" ht="15.95" customHeight="1">
      <c r="B45" s="58" t="s">
        <v>26</v>
      </c>
      <c r="C45" s="58"/>
      <c r="D45" s="58"/>
      <c r="E45" s="39">
        <v>10</v>
      </c>
      <c r="F45" s="57" t="str">
        <f t="shared" si="4"/>
        <v>десять</v>
      </c>
      <c r="M45" s="56"/>
    </row>
    <row r="46" spans="2:13" s="16" customFormat="1" ht="15.95" customHeight="1">
      <c r="B46" s="58" t="s">
        <v>7</v>
      </c>
      <c r="C46" s="58"/>
      <c r="D46" s="58"/>
      <c r="E46" s="39">
        <v>9</v>
      </c>
      <c r="F46" s="57" t="str">
        <f t="shared" si="4"/>
        <v>дев'ять</v>
      </c>
      <c r="M46" s="56"/>
    </row>
    <row r="47" spans="2:13" s="16" customFormat="1" ht="15.95" customHeight="1">
      <c r="B47" s="58" t="s">
        <v>8</v>
      </c>
      <c r="C47" s="58"/>
      <c r="D47" s="58"/>
      <c r="E47" s="39">
        <v>10</v>
      </c>
      <c r="F47" s="57" t="str">
        <f t="shared" si="4"/>
        <v>десять</v>
      </c>
      <c r="I47" s="59" t="s">
        <v>4</v>
      </c>
      <c r="J47" s="59"/>
      <c r="K47" s="59"/>
      <c r="L47" s="51">
        <v>8</v>
      </c>
      <c r="M47" s="57" t="str">
        <f>IF(L47=1,"один",IF(L47=2,"два",IF(L47=3,"три",IF(L47=4,"чотири",IF(L47=5,"п'ять",IF(L47=6,"шість",IF(L47=7,"сім",IF(L47=8,"вісім",IF(L47=9,"дев'ять",IF(L47=10,"десять",IF(L47=11,"одинадцять","дванадцять")))))))))))</f>
        <v>вісім</v>
      </c>
    </row>
    <row r="48" spans="2:13" s="16" customFormat="1" ht="15.95" customHeight="1">
      <c r="B48" s="58" t="s">
        <v>9</v>
      </c>
      <c r="C48" s="58"/>
      <c r="D48" s="58"/>
      <c r="E48" s="39">
        <v>10</v>
      </c>
      <c r="F48" s="57" t="str">
        <f t="shared" si="4"/>
        <v>десять</v>
      </c>
      <c r="I48" s="59" t="s">
        <v>7</v>
      </c>
      <c r="J48" s="59"/>
      <c r="K48" s="59"/>
      <c r="L48" s="51">
        <v>9</v>
      </c>
      <c r="M48" s="57" t="str">
        <f t="shared" ref="M48" si="5">IF(L48=1,"один",IF(L48=2,"два",IF(L48=3,"три",IF(L48=4,"чотири",IF(L48=5,"п'ять",IF(L48=6,"шість",IF(L48=7,"сім",IF(L48=8,"вісім",IF(L48=9,"дев'ять",IF(L48=10,"десять",IF(L48=11,"одинадцять","дванадцять")))))))))))</f>
        <v>дев'ять</v>
      </c>
    </row>
    <row r="49" spans="1:13" s="16" customFormat="1" ht="15.95" customHeight="1">
      <c r="B49" s="58" t="s">
        <v>21</v>
      </c>
      <c r="C49" s="58"/>
      <c r="D49" s="58"/>
      <c r="E49" s="39">
        <v>11</v>
      </c>
      <c r="F49" s="57" t="str">
        <f t="shared" si="4"/>
        <v>одинадцять</v>
      </c>
      <c r="I49" s="59" t="s">
        <v>10</v>
      </c>
      <c r="J49" s="59"/>
      <c r="K49" s="59"/>
      <c r="L49" s="51">
        <v>8</v>
      </c>
      <c r="M49" s="57" t="str">
        <f>IF(L49=1,"один",IF(L49=2,"два",IF(L49=3,"три",IF(L49=4,"чотири",IF(L49=5,"п'ять",IF(L49=6,"шість",IF(L49=7,"сім",IF(L49=8,"вісім",IF(L49=9,"дев'ять",IF(L49=10,"десять",IF(L49=11,"одинадцять","дванадцять")))))))))))</f>
        <v>вісім</v>
      </c>
    </row>
    <row r="50" spans="1:13" s="16" customFormat="1" ht="15.95" customHeight="1">
      <c r="B50" s="58" t="s">
        <v>17</v>
      </c>
      <c r="C50" s="58"/>
      <c r="D50" s="58"/>
      <c r="E50" s="39">
        <v>11</v>
      </c>
      <c r="F50" s="57" t="str">
        <f t="shared" si="4"/>
        <v>одинадцять</v>
      </c>
      <c r="I50" s="59"/>
      <c r="J50" s="59"/>
      <c r="K50" s="59"/>
      <c r="L50" s="51"/>
      <c r="M50" s="57"/>
    </row>
    <row r="51" spans="1:13" s="16" customFormat="1" ht="15.95" customHeight="1">
      <c r="B51" s="58" t="s">
        <v>28</v>
      </c>
      <c r="C51" s="58"/>
      <c r="D51" s="58"/>
      <c r="E51" s="39">
        <v>8</v>
      </c>
      <c r="F51" s="57" t="str">
        <f t="shared" si="4"/>
        <v>вісім</v>
      </c>
      <c r="I51" s="59"/>
      <c r="J51" s="59"/>
      <c r="K51" s="59"/>
      <c r="L51" s="51"/>
      <c r="M51" s="57"/>
    </row>
    <row r="52" spans="1:13" s="16" customFormat="1" ht="15.95" customHeight="1">
      <c r="B52" s="58"/>
      <c r="C52" s="58"/>
      <c r="D52" s="58"/>
      <c r="E52" s="39"/>
      <c r="F52" s="57"/>
      <c r="I52" s="60"/>
      <c r="J52" s="60"/>
      <c r="K52" s="60"/>
      <c r="L52" s="57"/>
      <c r="M52" s="50"/>
    </row>
    <row r="53" spans="1:13" ht="39" customHeight="1">
      <c r="B53" s="2"/>
      <c r="C53" s="3"/>
      <c r="I53" s="67" t="s">
        <v>18</v>
      </c>
      <c r="J53" s="67"/>
      <c r="K53" s="67"/>
      <c r="L53" s="40">
        <v>10</v>
      </c>
      <c r="M53" s="48" t="str">
        <f>IF(L53=1,"один",IF(L53=2,"два",IF(L53=3,"три",IF(L53=4,"чотири",IF(L53=5,"п'ять",IF(L53=6,"шість",IF(L53=7,"сім",IF(L53=8,"вісім",IF(L53=9,"дев'ять",IF(L53=10,"десять",IF(L53=11,"одинадцять","дванадцять")))))))))))</f>
        <v>десять</v>
      </c>
    </row>
    <row r="54" spans="1:13" s="4" customFormat="1" ht="8.25" customHeight="1">
      <c r="B54" s="5"/>
      <c r="C54" s="6"/>
      <c r="I54" s="61" t="s">
        <v>10</v>
      </c>
      <c r="J54" s="61"/>
      <c r="K54" s="61"/>
      <c r="L54" s="68">
        <v>8</v>
      </c>
      <c r="M54" s="65" t="str">
        <f>IF(L54=1,"один",IF(L54=2,"два",IF(L54=3,"три",IF(L54=4,"чотири",IF(L54=5,"п'ять",IF(L54=6,"шість",IF(L54=7,"сім",IF(L54=8,"вісім",IF(L54=9,"дев'ять",IF(L54=10,"десять",IF(L54=11,"одинадцять","дванадцять")))))))))))</f>
        <v>вісім</v>
      </c>
    </row>
    <row r="55" spans="1:13" ht="11.25" customHeight="1">
      <c r="B55" s="2"/>
      <c r="C55" s="3" t="s">
        <v>1</v>
      </c>
      <c r="D55" s="1">
        <v>50000431</v>
      </c>
      <c r="I55" s="61"/>
      <c r="J55" s="61"/>
      <c r="K55" s="61"/>
      <c r="L55" s="68"/>
      <c r="M55" s="65"/>
    </row>
    <row r="56" spans="1:13" ht="14.25" customHeight="1">
      <c r="A56" s="69"/>
      <c r="B56" s="70" t="s">
        <v>37</v>
      </c>
      <c r="C56" s="70"/>
      <c r="D56" s="70"/>
      <c r="E56" s="70"/>
      <c r="F56" s="70"/>
      <c r="I56" s="66" t="s">
        <v>11</v>
      </c>
      <c r="J56" s="66"/>
      <c r="K56" s="66"/>
      <c r="L56" s="54">
        <v>9</v>
      </c>
      <c r="M56" s="52" t="str">
        <f>IF(L56=1,"один",IF(L56=2,"два",IF(L56=3,"три",IF(L56=4,"чотири",IF(L56=5,"п'ять",IF(L56=6,"шість",IF(L56=7,"сім",IF(L56=8,"вісім",IF(L56=9,"дев'ять",IF(L56=10,"десять",IF(L56=11,"одинадцять","дванадцять")))))))))))</f>
        <v>дев'ять</v>
      </c>
    </row>
    <row r="57" spans="1:13" ht="13.7" customHeight="1">
      <c r="A57" s="69"/>
      <c r="B57" s="70"/>
      <c r="C57" s="70"/>
      <c r="D57" s="70"/>
      <c r="E57" s="70"/>
      <c r="F57" s="70"/>
      <c r="G57" s="8"/>
      <c r="I57" s="61" t="s">
        <v>12</v>
      </c>
      <c r="J57" s="61"/>
      <c r="K57" s="61"/>
      <c r="L57" s="64">
        <v>6</v>
      </c>
      <c r="M57" s="65" t="str">
        <f>IF(L57=1,"один",IF(L57=2,"два",IF(L57=3,"три",IF(L57=4,"чотири",IF(L57=5,"п'ять",IF(L57=6,"шість",IF(L57=7,"сім",IF(L57=8,"вісім",IF(L57=9,"дев'ять",IF(L57=10,"десять",IF(L57=11,"одинадцять","дванадцять")))))))))))</f>
        <v>шість</v>
      </c>
    </row>
    <row r="58" spans="1:13" ht="3.75" customHeight="1">
      <c r="A58" s="53"/>
      <c r="B58" s="9"/>
      <c r="C58" s="10"/>
      <c r="D58" s="11"/>
      <c r="E58" s="11"/>
      <c r="F58" s="11"/>
      <c r="G58" s="8"/>
      <c r="I58" s="61"/>
      <c r="J58" s="61"/>
      <c r="K58" s="61"/>
      <c r="L58" s="64"/>
      <c r="M58" s="65"/>
    </row>
    <row r="59" spans="1:13" ht="12" customHeight="1">
      <c r="B59" s="63" t="s">
        <v>38</v>
      </c>
      <c r="C59" s="63"/>
      <c r="D59" s="63"/>
      <c r="E59" s="63"/>
      <c r="F59" s="63"/>
      <c r="H59" s="8"/>
      <c r="I59" s="61" t="s">
        <v>0</v>
      </c>
      <c r="J59" s="61"/>
      <c r="K59" s="61"/>
      <c r="L59" s="64">
        <v>9</v>
      </c>
      <c r="M59" s="65" t="str">
        <f>IF(L59=1,"один",IF(L59=2,"два",IF(L59=3,"три",IF(L59=4,"чотири",IF(L59=5,"п'ять",IF(L59=6,"шість",IF(L59=7,"сім",IF(L59=8,"вісім",IF(L59=9,"дев'ять",IF(L59=10,"десять",IF(L59=11,"одинадцять","дванадцять")))))))))))</f>
        <v>дев'ять</v>
      </c>
    </row>
    <row r="60" spans="1:13" ht="1.5" customHeight="1">
      <c r="B60" s="12"/>
      <c r="C60" s="13"/>
      <c r="D60" s="55"/>
      <c r="E60" s="55"/>
      <c r="F60" s="55"/>
      <c r="H60" s="8"/>
      <c r="I60" s="61"/>
      <c r="J60" s="61"/>
      <c r="K60" s="61"/>
      <c r="L60" s="64"/>
      <c r="M60" s="65"/>
    </row>
    <row r="61" spans="1:13" ht="15" customHeight="1">
      <c r="B61" s="3" t="s">
        <v>25</v>
      </c>
      <c r="D61" s="15"/>
      <c r="F61" s="14" t="s">
        <v>64</v>
      </c>
      <c r="I61" s="66" t="s">
        <v>19</v>
      </c>
      <c r="J61" s="66"/>
      <c r="K61" s="66"/>
      <c r="L61" s="54">
        <v>9</v>
      </c>
      <c r="M61" s="52" t="str">
        <f t="shared" ref="M61:M66" si="6">IF(L61=1,"один",IF(L61=2,"два",IF(L61=3,"три",IF(L61=4,"чотири",IF(L61=5,"п'ять",IF(L61=6,"шість",IF(L61=7,"сім",IF(L61=8,"вісім",IF(L61=9,"дев'ять",IF(L61=10,"десять",IF(L61=11,"одинадцять","дванадцять")))))))))))</f>
        <v>дев'ять</v>
      </c>
    </row>
    <row r="62" spans="1:13" ht="15" customHeight="1">
      <c r="B62" s="62" t="s">
        <v>16</v>
      </c>
      <c r="C62" s="62"/>
      <c r="D62" s="62"/>
      <c r="E62" s="62"/>
      <c r="F62" s="62"/>
      <c r="I62" s="61" t="s">
        <v>3</v>
      </c>
      <c r="J62" s="61"/>
      <c r="K62" s="61"/>
      <c r="L62" s="54">
        <v>11</v>
      </c>
      <c r="M62" s="52" t="str">
        <f t="shared" si="6"/>
        <v>одинадцять</v>
      </c>
    </row>
    <row r="63" spans="1:13" ht="19.5" customHeight="1">
      <c r="B63" s="62" t="s">
        <v>15</v>
      </c>
      <c r="C63" s="62"/>
      <c r="D63" s="62"/>
      <c r="E63" s="62"/>
      <c r="F63" s="62"/>
      <c r="I63" s="61" t="s">
        <v>2</v>
      </c>
      <c r="J63" s="61"/>
      <c r="K63" s="61"/>
      <c r="L63" s="54">
        <v>10</v>
      </c>
      <c r="M63" s="52" t="str">
        <f t="shared" si="6"/>
        <v>десять</v>
      </c>
    </row>
    <row r="64" spans="1:13" ht="15" customHeight="1">
      <c r="B64" s="2"/>
      <c r="C64" s="3"/>
      <c r="I64" s="61" t="s">
        <v>20</v>
      </c>
      <c r="J64" s="61"/>
      <c r="K64" s="61"/>
      <c r="L64" s="54">
        <v>11</v>
      </c>
      <c r="M64" s="52" t="str">
        <f t="shared" si="6"/>
        <v>одинадцять</v>
      </c>
    </row>
    <row r="65" spans="2:13" ht="15" customHeight="1">
      <c r="B65" s="2"/>
      <c r="C65" s="3"/>
      <c r="I65" s="61" t="s">
        <v>27</v>
      </c>
      <c r="J65" s="61"/>
      <c r="K65" s="61"/>
      <c r="L65" s="54">
        <v>10</v>
      </c>
      <c r="M65" s="52" t="str">
        <f t="shared" si="6"/>
        <v>десять</v>
      </c>
    </row>
    <row r="66" spans="2:13" ht="15" customHeight="1">
      <c r="B66" s="2"/>
      <c r="C66" s="3"/>
      <c r="I66" s="61" t="s">
        <v>22</v>
      </c>
      <c r="J66" s="61"/>
      <c r="K66" s="61"/>
      <c r="L66" s="54">
        <v>10</v>
      </c>
      <c r="M66" s="52" t="str">
        <f t="shared" si="6"/>
        <v>десять</v>
      </c>
    </row>
    <row r="67" spans="2:13" s="16" customFormat="1" ht="15.95" customHeight="1">
      <c r="B67" s="58" t="s">
        <v>4</v>
      </c>
      <c r="C67" s="58"/>
      <c r="D67" s="58"/>
      <c r="E67" s="39">
        <v>7</v>
      </c>
      <c r="F67" s="57" t="str">
        <f>IF(E67=1,"один",IF(E67=2,"два",IF(E67=3,"три",IF(E67=4,"чотири",IF(E67=5,"п'ять",IF(E67=6,"шість",IF(E67=7,"сім",IF(E67=8,"вісім",IF(E67=9,"дев'ять",IF(E67=10,"десять",IF(E67=11,"одинадцять","дванадцять")))))))))))</f>
        <v>сім</v>
      </c>
      <c r="H67" s="1"/>
      <c r="I67" s="61"/>
      <c r="J67" s="61"/>
      <c r="K67" s="61"/>
      <c r="L67" s="17"/>
      <c r="M67" s="7"/>
    </row>
    <row r="68" spans="2:13" s="16" customFormat="1" ht="15.95" customHeight="1">
      <c r="B68" s="58" t="s">
        <v>5</v>
      </c>
      <c r="C68" s="58"/>
      <c r="D68" s="58"/>
      <c r="E68" s="39">
        <v>8</v>
      </c>
      <c r="F68" s="57" t="str">
        <f t="shared" ref="F68:F77" si="7">IF(E68=1,"один",IF(E68=2,"два",IF(E68=3,"три",IF(E68=4,"чотири",IF(E68=5,"п'ять",IF(E68=6,"шість",IF(E68=7,"сім",IF(E68=8,"вісім",IF(E68=9,"дев'ять",IF(E68=10,"десять",IF(E68=11,"одинадцять","дванадцять")))))))))))</f>
        <v>вісім</v>
      </c>
      <c r="I68" s="61"/>
      <c r="J68" s="61"/>
      <c r="K68" s="61"/>
      <c r="M68" s="56"/>
    </row>
    <row r="69" spans="2:13" s="16" customFormat="1" ht="15.75" customHeight="1">
      <c r="B69" s="58" t="s">
        <v>14</v>
      </c>
      <c r="C69" s="58"/>
      <c r="D69" s="58"/>
      <c r="E69" s="39">
        <v>10</v>
      </c>
      <c r="F69" s="57" t="str">
        <f t="shared" si="7"/>
        <v>десять</v>
      </c>
      <c r="I69" s="18" t="s">
        <v>24</v>
      </c>
      <c r="M69" s="56"/>
    </row>
    <row r="70" spans="2:13" s="16" customFormat="1" ht="15.95" customHeight="1">
      <c r="B70" s="58" t="s">
        <v>6</v>
      </c>
      <c r="C70" s="58"/>
      <c r="D70" s="58"/>
      <c r="E70" s="39">
        <v>6</v>
      </c>
      <c r="F70" s="57" t="str">
        <f t="shared" si="7"/>
        <v>шість</v>
      </c>
      <c r="I70" s="19"/>
      <c r="M70" s="56"/>
    </row>
    <row r="71" spans="2:13" s="16" customFormat="1" ht="15.95" customHeight="1">
      <c r="B71" s="58" t="s">
        <v>26</v>
      </c>
      <c r="C71" s="58"/>
      <c r="D71" s="58"/>
      <c r="E71" s="39">
        <v>7</v>
      </c>
      <c r="F71" s="57" t="str">
        <f t="shared" si="7"/>
        <v>сім</v>
      </c>
      <c r="M71" s="56"/>
    </row>
    <row r="72" spans="2:13" s="16" customFormat="1" ht="15.95" customHeight="1">
      <c r="B72" s="58" t="s">
        <v>7</v>
      </c>
      <c r="C72" s="58"/>
      <c r="D72" s="58"/>
      <c r="E72" s="39">
        <v>8</v>
      </c>
      <c r="F72" s="57" t="str">
        <f t="shared" si="7"/>
        <v>вісім</v>
      </c>
      <c r="M72" s="56"/>
    </row>
    <row r="73" spans="2:13" s="16" customFormat="1" ht="15.95" customHeight="1">
      <c r="B73" s="58" t="s">
        <v>8</v>
      </c>
      <c r="C73" s="58"/>
      <c r="D73" s="58"/>
      <c r="E73" s="39">
        <v>9</v>
      </c>
      <c r="F73" s="57" t="str">
        <f t="shared" si="7"/>
        <v>дев'ять</v>
      </c>
      <c r="I73" s="59" t="s">
        <v>4</v>
      </c>
      <c r="J73" s="59"/>
      <c r="K73" s="59"/>
      <c r="L73" s="51">
        <v>6</v>
      </c>
      <c r="M73" s="57" t="str">
        <f>IF(L73=1,"один",IF(L73=2,"два",IF(L73=3,"три",IF(L73=4,"чотири",IF(L73=5,"п'ять",IF(L73=6,"шість",IF(L73=7,"сім",IF(L73=8,"вісім",IF(L73=9,"дев'ять",IF(L73=10,"десять",IF(L73=11,"одинадцять","дванадцять")))))))))))</f>
        <v>шість</v>
      </c>
    </row>
    <row r="74" spans="2:13" s="16" customFormat="1" ht="15.95" customHeight="1">
      <c r="B74" s="58" t="s">
        <v>9</v>
      </c>
      <c r="C74" s="58"/>
      <c r="D74" s="58"/>
      <c r="E74" s="39">
        <v>9</v>
      </c>
      <c r="F74" s="57" t="str">
        <f t="shared" si="7"/>
        <v>дев'ять</v>
      </c>
      <c r="I74" s="59" t="s">
        <v>10</v>
      </c>
      <c r="J74" s="59"/>
      <c r="K74" s="59"/>
      <c r="L74" s="51">
        <v>6</v>
      </c>
      <c r="M74" s="57" t="str">
        <f t="shared" ref="M74" si="8">IF(L74=1,"один",IF(L74=2,"два",IF(L74=3,"три",IF(L74=4,"чотири",IF(L74=5,"п'ять",IF(L74=6,"шість",IF(L74=7,"сім",IF(L74=8,"вісім",IF(L74=9,"дев'ять",IF(L74=10,"десять",IF(L74=11,"одинадцять","дванадцять")))))))))))</f>
        <v>шість</v>
      </c>
    </row>
    <row r="75" spans="2:13" s="16" customFormat="1" ht="15.95" customHeight="1">
      <c r="B75" s="58" t="s">
        <v>21</v>
      </c>
      <c r="C75" s="58"/>
      <c r="D75" s="58"/>
      <c r="E75" s="39">
        <v>10</v>
      </c>
      <c r="F75" s="57" t="str">
        <f t="shared" si="7"/>
        <v>десять</v>
      </c>
      <c r="I75" s="59" t="s">
        <v>28</v>
      </c>
      <c r="J75" s="59"/>
      <c r="K75" s="59"/>
      <c r="L75" s="51">
        <v>4</v>
      </c>
      <c r="M75" s="57" t="str">
        <f>IF(L75=1,"один",IF(L75=2,"два",IF(L75=3,"три",IF(L75=4,"чотири",IF(L75=5,"п'ять",IF(L75=6,"шість",IF(L75=7,"сім",IF(L75=8,"вісім",IF(L75=9,"дев'ять",IF(L75=10,"десять",IF(L75=11,"одинадцять","дванадцять")))))))))))</f>
        <v>чотири</v>
      </c>
    </row>
    <row r="76" spans="2:13" s="16" customFormat="1" ht="15.95" customHeight="1">
      <c r="B76" s="58" t="s">
        <v>17</v>
      </c>
      <c r="C76" s="58"/>
      <c r="D76" s="58"/>
      <c r="E76" s="39">
        <v>10</v>
      </c>
      <c r="F76" s="57" t="str">
        <f t="shared" si="7"/>
        <v>десять</v>
      </c>
      <c r="I76" s="59"/>
      <c r="J76" s="59"/>
      <c r="K76" s="59"/>
      <c r="L76" s="51"/>
      <c r="M76" s="57"/>
    </row>
    <row r="77" spans="2:13" s="16" customFormat="1" ht="15.95" customHeight="1">
      <c r="B77" s="58" t="s">
        <v>28</v>
      </c>
      <c r="C77" s="58"/>
      <c r="D77" s="58"/>
      <c r="E77" s="39">
        <v>5</v>
      </c>
      <c r="F77" s="57" t="str">
        <f t="shared" si="7"/>
        <v>п'ять</v>
      </c>
      <c r="I77" s="59"/>
      <c r="J77" s="59"/>
      <c r="K77" s="59"/>
      <c r="L77" s="51"/>
      <c r="M77" s="57"/>
    </row>
    <row r="78" spans="2:13" s="16" customFormat="1" ht="15.95" customHeight="1">
      <c r="B78" s="58"/>
      <c r="C78" s="58"/>
      <c r="D78" s="58"/>
      <c r="E78" s="39"/>
      <c r="F78" s="57"/>
      <c r="I78" s="60"/>
      <c r="J78" s="60"/>
      <c r="K78" s="60"/>
      <c r="L78" s="57"/>
      <c r="M78" s="50"/>
    </row>
    <row r="79" spans="2:13" ht="39" customHeight="1">
      <c r="B79" s="2"/>
      <c r="C79" s="3"/>
      <c r="I79" s="67" t="s">
        <v>18</v>
      </c>
      <c r="J79" s="67"/>
      <c r="K79" s="67"/>
      <c r="L79" s="40">
        <v>10</v>
      </c>
      <c r="M79" s="48" t="str">
        <f>IF(L79=1,"один",IF(L79=2,"два",IF(L79=3,"три",IF(L79=4,"чотири",IF(L79=5,"п'ять",IF(L79=6,"шість",IF(L79=7,"сім",IF(L79=8,"вісім",IF(L79=9,"дев'ять",IF(L79=10,"десять",IF(L79=11,"одинадцять","дванадцять")))))))))))</f>
        <v>десять</v>
      </c>
    </row>
    <row r="80" spans="2:13" s="4" customFormat="1" ht="8.25" customHeight="1">
      <c r="B80" s="5"/>
      <c r="C80" s="6"/>
      <c r="I80" s="61" t="s">
        <v>10</v>
      </c>
      <c r="J80" s="61"/>
      <c r="K80" s="61"/>
      <c r="L80" s="68">
        <v>9</v>
      </c>
      <c r="M80" s="65" t="str">
        <f>IF(L80=1,"один",IF(L80=2,"два",IF(L80=3,"три",IF(L80=4,"чотири",IF(L80=5,"п'ять",IF(L80=6,"шість",IF(L80=7,"сім",IF(L80=8,"вісім",IF(L80=9,"дев'ять",IF(L80=10,"десять",IF(L80=11,"одинадцять","дванадцять")))))))))))</f>
        <v>дев'ять</v>
      </c>
    </row>
    <row r="81" spans="1:13" ht="11.25" customHeight="1">
      <c r="B81" s="2"/>
      <c r="C81" s="3" t="s">
        <v>1</v>
      </c>
      <c r="D81" s="1">
        <v>50000431</v>
      </c>
      <c r="I81" s="61"/>
      <c r="J81" s="61"/>
      <c r="K81" s="61"/>
      <c r="L81" s="68"/>
      <c r="M81" s="65"/>
    </row>
    <row r="82" spans="1:13" ht="14.25" customHeight="1">
      <c r="A82" s="69"/>
      <c r="B82" s="70" t="s">
        <v>40</v>
      </c>
      <c r="C82" s="70"/>
      <c r="D82" s="70"/>
      <c r="E82" s="70"/>
      <c r="F82" s="70"/>
      <c r="I82" s="66" t="s">
        <v>11</v>
      </c>
      <c r="J82" s="66"/>
      <c r="K82" s="66"/>
      <c r="L82" s="54">
        <v>9</v>
      </c>
      <c r="M82" s="52" t="str">
        <f>IF(L82=1,"один",IF(L82=2,"два",IF(L82=3,"три",IF(L82=4,"чотири",IF(L82=5,"п'ять",IF(L82=6,"шість",IF(L82=7,"сім",IF(L82=8,"вісім",IF(L82=9,"дев'ять",IF(L82=10,"десять",IF(L82=11,"одинадцять","дванадцять")))))))))))</f>
        <v>дев'ять</v>
      </c>
    </row>
    <row r="83" spans="1:13" ht="13.7" customHeight="1">
      <c r="A83" s="69"/>
      <c r="B83" s="70"/>
      <c r="C83" s="70"/>
      <c r="D83" s="70"/>
      <c r="E83" s="70"/>
      <c r="F83" s="70"/>
      <c r="G83" s="8"/>
      <c r="I83" s="61" t="s">
        <v>12</v>
      </c>
      <c r="J83" s="61"/>
      <c r="K83" s="61"/>
      <c r="L83" s="64">
        <v>8</v>
      </c>
      <c r="M83" s="65" t="str">
        <f>IF(L83=1,"один",IF(L83=2,"два",IF(L83=3,"три",IF(L83=4,"чотири",IF(L83=5,"п'ять",IF(L83=6,"шість",IF(L83=7,"сім",IF(L83=8,"вісім",IF(L83=9,"дев'ять",IF(L83=10,"десять",IF(L83=11,"одинадцять","дванадцять")))))))))))</f>
        <v>вісім</v>
      </c>
    </row>
    <row r="84" spans="1:13" ht="3.75" customHeight="1">
      <c r="A84" s="53"/>
      <c r="B84" s="9"/>
      <c r="C84" s="10"/>
      <c r="D84" s="11"/>
      <c r="E84" s="11"/>
      <c r="F84" s="11"/>
      <c r="G84" s="8"/>
      <c r="I84" s="61"/>
      <c r="J84" s="61"/>
      <c r="K84" s="61"/>
      <c r="L84" s="64"/>
      <c r="M84" s="65"/>
    </row>
    <row r="85" spans="1:13" ht="12" customHeight="1">
      <c r="B85" s="63" t="s">
        <v>67</v>
      </c>
      <c r="C85" s="63"/>
      <c r="D85" s="63"/>
      <c r="E85" s="63"/>
      <c r="F85" s="63"/>
      <c r="H85" s="8"/>
      <c r="I85" s="61" t="s">
        <v>0</v>
      </c>
      <c r="J85" s="61"/>
      <c r="K85" s="61"/>
      <c r="L85" s="64">
        <v>10</v>
      </c>
      <c r="M85" s="65" t="str">
        <f>IF(L85=1,"один",IF(L85=2,"два",IF(L85=3,"три",IF(L85=4,"чотири",IF(L85=5,"п'ять",IF(L85=6,"шість",IF(L85=7,"сім",IF(L85=8,"вісім",IF(L85=9,"дев'ять",IF(L85=10,"десять",IF(L85=11,"одинадцять","дванадцять")))))))))))</f>
        <v>десять</v>
      </c>
    </row>
    <row r="86" spans="1:13" ht="1.5" customHeight="1">
      <c r="B86" s="12"/>
      <c r="C86" s="13"/>
      <c r="D86" s="55"/>
      <c r="E86" s="55"/>
      <c r="F86" s="55"/>
      <c r="H86" s="8"/>
      <c r="I86" s="61"/>
      <c r="J86" s="61"/>
      <c r="K86" s="61"/>
      <c r="L86" s="64"/>
      <c r="M86" s="65"/>
    </row>
    <row r="87" spans="1:13" ht="15" customHeight="1">
      <c r="B87" s="3" t="s">
        <v>66</v>
      </c>
      <c r="D87" s="15"/>
      <c r="F87" s="14" t="s">
        <v>64</v>
      </c>
      <c r="I87" s="66" t="s">
        <v>19</v>
      </c>
      <c r="J87" s="66"/>
      <c r="K87" s="66"/>
      <c r="L87" s="54">
        <v>11</v>
      </c>
      <c r="M87" s="52" t="str">
        <f t="shared" ref="M87:M92" si="9">IF(L87=1,"один",IF(L87=2,"два",IF(L87=3,"три",IF(L87=4,"чотири",IF(L87=5,"п'ять",IF(L87=6,"шість",IF(L87=7,"сім",IF(L87=8,"вісім",IF(L87=9,"дев'ять",IF(L87=10,"десять",IF(L87=11,"одинадцять","дванадцять")))))))))))</f>
        <v>одинадцять</v>
      </c>
    </row>
    <row r="88" spans="1:13" ht="15" customHeight="1">
      <c r="B88" s="62" t="s">
        <v>16</v>
      </c>
      <c r="C88" s="62"/>
      <c r="D88" s="62"/>
      <c r="E88" s="62"/>
      <c r="F88" s="62"/>
      <c r="I88" s="61" t="s">
        <v>3</v>
      </c>
      <c r="J88" s="61"/>
      <c r="K88" s="61"/>
      <c r="L88" s="54">
        <v>11</v>
      </c>
      <c r="M88" s="52" t="str">
        <f t="shared" si="9"/>
        <v>одинадцять</v>
      </c>
    </row>
    <row r="89" spans="1:13" ht="19.5" customHeight="1">
      <c r="B89" s="62" t="s">
        <v>15</v>
      </c>
      <c r="C89" s="62"/>
      <c r="D89" s="62"/>
      <c r="E89" s="62"/>
      <c r="F89" s="62"/>
      <c r="I89" s="61" t="s">
        <v>2</v>
      </c>
      <c r="J89" s="61"/>
      <c r="K89" s="61"/>
      <c r="L89" s="54">
        <v>10</v>
      </c>
      <c r="M89" s="52" t="str">
        <f t="shared" si="9"/>
        <v>десять</v>
      </c>
    </row>
    <row r="90" spans="1:13" ht="15" customHeight="1">
      <c r="B90" s="2"/>
      <c r="C90" s="3"/>
      <c r="I90" s="61" t="s">
        <v>20</v>
      </c>
      <c r="J90" s="61"/>
      <c r="K90" s="61"/>
      <c r="L90" s="54">
        <v>12</v>
      </c>
      <c r="M90" s="52" t="str">
        <f t="shared" si="9"/>
        <v>дванадцять</v>
      </c>
    </row>
    <row r="91" spans="1:13" ht="15" customHeight="1">
      <c r="B91" s="2"/>
      <c r="C91" s="3"/>
      <c r="I91" s="61" t="s">
        <v>27</v>
      </c>
      <c r="J91" s="61"/>
      <c r="K91" s="61"/>
      <c r="L91" s="54">
        <v>11</v>
      </c>
      <c r="M91" s="52" t="str">
        <f t="shared" si="9"/>
        <v>одинадцять</v>
      </c>
    </row>
    <row r="92" spans="1:13" ht="15" customHeight="1">
      <c r="B92" s="2"/>
      <c r="C92" s="3"/>
      <c r="I92" s="61" t="s">
        <v>22</v>
      </c>
      <c r="J92" s="61"/>
      <c r="K92" s="61"/>
      <c r="L92" s="54">
        <v>12</v>
      </c>
      <c r="M92" s="52" t="str">
        <f t="shared" si="9"/>
        <v>дванадцять</v>
      </c>
    </row>
    <row r="93" spans="1:13" s="16" customFormat="1" ht="15.95" customHeight="1">
      <c r="B93" s="58" t="s">
        <v>4</v>
      </c>
      <c r="C93" s="58"/>
      <c r="D93" s="58"/>
      <c r="E93" s="39">
        <v>9</v>
      </c>
      <c r="F93" s="57" t="str">
        <f>IF(E93=1,"один",IF(E93=2,"два",IF(E93=3,"три",IF(E93=4,"чотири",IF(E93=5,"п'ять",IF(E93=6,"шість",IF(E93=7,"сім",IF(E93=8,"вісім",IF(E93=9,"дев'ять",IF(E93=10,"десять",IF(E93=11,"одинадцять","дванадцять")))))))))))</f>
        <v>дев'ять</v>
      </c>
      <c r="H93" s="1"/>
      <c r="I93" s="61"/>
      <c r="J93" s="61"/>
      <c r="K93" s="61"/>
      <c r="L93" s="17"/>
      <c r="M93" s="7"/>
    </row>
    <row r="94" spans="1:13" s="16" customFormat="1" ht="15.95" customHeight="1">
      <c r="B94" s="58" t="s">
        <v>5</v>
      </c>
      <c r="C94" s="58"/>
      <c r="D94" s="58"/>
      <c r="E94" s="39">
        <v>10</v>
      </c>
      <c r="F94" s="57" t="str">
        <f t="shared" ref="F94:F103" si="10">IF(E94=1,"один",IF(E94=2,"два",IF(E94=3,"три",IF(E94=4,"чотири",IF(E94=5,"п'ять",IF(E94=6,"шість",IF(E94=7,"сім",IF(E94=8,"вісім",IF(E94=9,"дев'ять",IF(E94=10,"десять",IF(E94=11,"одинадцять","дванадцять")))))))))))</f>
        <v>десять</v>
      </c>
      <c r="I94" s="61"/>
      <c r="J94" s="61"/>
      <c r="K94" s="61"/>
      <c r="M94" s="56"/>
    </row>
    <row r="95" spans="1:13" s="16" customFormat="1" ht="15.75" customHeight="1">
      <c r="B95" s="58" t="s">
        <v>14</v>
      </c>
      <c r="C95" s="58"/>
      <c r="D95" s="58"/>
      <c r="E95" s="39">
        <v>10</v>
      </c>
      <c r="F95" s="57" t="str">
        <f t="shared" si="10"/>
        <v>десять</v>
      </c>
      <c r="I95" s="18" t="s">
        <v>65</v>
      </c>
      <c r="M95" s="56"/>
    </row>
    <row r="96" spans="1:13" s="16" customFormat="1" ht="15.95" customHeight="1">
      <c r="B96" s="58" t="s">
        <v>6</v>
      </c>
      <c r="C96" s="58"/>
      <c r="D96" s="58"/>
      <c r="E96" s="39">
        <v>9</v>
      </c>
      <c r="F96" s="57" t="str">
        <f t="shared" si="10"/>
        <v>дев'ять</v>
      </c>
      <c r="I96" s="19"/>
      <c r="M96" s="56"/>
    </row>
    <row r="97" spans="1:13" s="16" customFormat="1" ht="15.95" customHeight="1">
      <c r="B97" s="58" t="s">
        <v>26</v>
      </c>
      <c r="C97" s="58"/>
      <c r="D97" s="58"/>
      <c r="E97" s="39">
        <v>10</v>
      </c>
      <c r="F97" s="57" t="str">
        <f t="shared" si="10"/>
        <v>десять</v>
      </c>
      <c r="M97" s="56"/>
    </row>
    <row r="98" spans="1:13" s="16" customFormat="1" ht="15.95" customHeight="1">
      <c r="B98" s="58" t="s">
        <v>7</v>
      </c>
      <c r="C98" s="58"/>
      <c r="D98" s="58"/>
      <c r="E98" s="39">
        <v>9</v>
      </c>
      <c r="F98" s="57" t="str">
        <f t="shared" si="10"/>
        <v>дев'ять</v>
      </c>
      <c r="M98" s="56"/>
    </row>
    <row r="99" spans="1:13" s="16" customFormat="1" ht="15.95" customHeight="1">
      <c r="B99" s="58" t="s">
        <v>8</v>
      </c>
      <c r="C99" s="58"/>
      <c r="D99" s="58"/>
      <c r="E99" s="39">
        <v>10</v>
      </c>
      <c r="F99" s="57" t="str">
        <f t="shared" si="10"/>
        <v>десять</v>
      </c>
      <c r="I99" s="59" t="s">
        <v>4</v>
      </c>
      <c r="J99" s="59"/>
      <c r="K99" s="59"/>
      <c r="L99" s="51">
        <v>9</v>
      </c>
      <c r="M99" s="57" t="str">
        <f>IF(L99=1,"один",IF(L99=2,"два",IF(L99=3,"три",IF(L99=4,"чотири",IF(L99=5,"п'ять",IF(L99=6,"шість",IF(L99=7,"сім",IF(L99=8,"вісім",IF(L99=9,"дев'ять",IF(L99=10,"десять",IF(L99=11,"одинадцять","дванадцять")))))))))))</f>
        <v>дев'ять</v>
      </c>
    </row>
    <row r="100" spans="1:13" s="16" customFormat="1" ht="15.95" customHeight="1">
      <c r="B100" s="58" t="s">
        <v>9</v>
      </c>
      <c r="C100" s="58"/>
      <c r="D100" s="58"/>
      <c r="E100" s="39">
        <v>10</v>
      </c>
      <c r="F100" s="57" t="str">
        <f t="shared" si="10"/>
        <v>десять</v>
      </c>
      <c r="I100" s="59" t="s">
        <v>28</v>
      </c>
      <c r="J100" s="59"/>
      <c r="K100" s="59"/>
      <c r="L100" s="51">
        <v>7</v>
      </c>
      <c r="M100" s="57" t="str">
        <f t="shared" ref="M100" si="11">IF(L100=1,"один",IF(L100=2,"два",IF(L100=3,"три",IF(L100=4,"чотири",IF(L100=5,"п'ять",IF(L100=6,"шість",IF(L100=7,"сім",IF(L100=8,"вісім",IF(L100=9,"дев'ять",IF(L100=10,"десять",IF(L100=11,"одинадцять","дванадцять")))))))))))</f>
        <v>сім</v>
      </c>
    </row>
    <row r="101" spans="1:13" s="16" customFormat="1" ht="15.95" customHeight="1">
      <c r="B101" s="58" t="s">
        <v>21</v>
      </c>
      <c r="C101" s="58"/>
      <c r="D101" s="58"/>
      <c r="E101" s="39">
        <v>11</v>
      </c>
      <c r="F101" s="57" t="str">
        <f t="shared" si="10"/>
        <v>одинадцять</v>
      </c>
      <c r="I101" s="59" t="s">
        <v>7</v>
      </c>
      <c r="J101" s="59"/>
      <c r="K101" s="59"/>
      <c r="L101" s="51">
        <v>10</v>
      </c>
      <c r="M101" s="57" t="str">
        <f>IF(L101=1,"один",IF(L101=2,"два",IF(L101=3,"три",IF(L101=4,"чотири",IF(L101=5,"п'ять",IF(L101=6,"шість",IF(L101=7,"сім",IF(L101=8,"вісім",IF(L101=9,"дев'ять",IF(L101=10,"десять",IF(L101=11,"одинадцять","дванадцять")))))))))))</f>
        <v>десять</v>
      </c>
    </row>
    <row r="102" spans="1:13" s="16" customFormat="1" ht="15.95" customHeight="1">
      <c r="B102" s="58" t="s">
        <v>17</v>
      </c>
      <c r="C102" s="58"/>
      <c r="D102" s="58"/>
      <c r="E102" s="39">
        <v>12</v>
      </c>
      <c r="F102" s="57" t="str">
        <f t="shared" si="10"/>
        <v>дванадцять</v>
      </c>
      <c r="I102" s="59"/>
      <c r="J102" s="59"/>
      <c r="K102" s="59"/>
      <c r="L102" s="51"/>
      <c r="M102" s="57"/>
    </row>
    <row r="103" spans="1:13" s="16" customFormat="1" ht="15.95" customHeight="1">
      <c r="B103" s="58" t="s">
        <v>28</v>
      </c>
      <c r="C103" s="58"/>
      <c r="D103" s="58"/>
      <c r="E103" s="39">
        <v>8</v>
      </c>
      <c r="F103" s="57" t="str">
        <f t="shared" si="10"/>
        <v>вісім</v>
      </c>
      <c r="I103" s="59"/>
      <c r="J103" s="59"/>
      <c r="K103" s="59"/>
      <c r="L103" s="51"/>
      <c r="M103" s="57"/>
    </row>
    <row r="104" spans="1:13" s="16" customFormat="1" ht="15.95" customHeight="1">
      <c r="B104" s="58"/>
      <c r="C104" s="58"/>
      <c r="D104" s="58"/>
      <c r="E104" s="39"/>
      <c r="F104" s="57"/>
      <c r="I104" s="60"/>
      <c r="J104" s="60"/>
      <c r="K104" s="60"/>
      <c r="L104" s="57"/>
      <c r="M104" s="50"/>
    </row>
    <row r="105" spans="1:13" ht="39" customHeight="1">
      <c r="B105" s="2"/>
      <c r="C105" s="3"/>
      <c r="I105" s="67" t="s">
        <v>18</v>
      </c>
      <c r="J105" s="67"/>
      <c r="K105" s="67"/>
      <c r="L105" s="40">
        <v>11</v>
      </c>
      <c r="M105" s="48" t="str">
        <f>IF(L105=1,"один",IF(L105=2,"два",IF(L105=3,"три",IF(L105=4,"чотири",IF(L105=5,"п'ять",IF(L105=6,"шість",IF(L105=7,"сім",IF(L105=8,"вісім",IF(L105=9,"дев'ять",IF(L105=10,"десять",IF(L105=11,"одинадцять","дванадцять")))))))))))</f>
        <v>одинадцять</v>
      </c>
    </row>
    <row r="106" spans="1:13" s="4" customFormat="1" ht="8.25" customHeight="1">
      <c r="B106" s="5"/>
      <c r="C106" s="6"/>
      <c r="I106" s="61" t="s">
        <v>10</v>
      </c>
      <c r="J106" s="61"/>
      <c r="K106" s="61"/>
      <c r="L106" s="68">
        <v>10</v>
      </c>
      <c r="M106" s="65" t="str">
        <f>IF(L106=1,"один",IF(L106=2,"два",IF(L106=3,"три",IF(L106=4,"чотири",IF(L106=5,"п'ять",IF(L106=6,"шість",IF(L106=7,"сім",IF(L106=8,"вісім",IF(L106=9,"дев'ять",IF(L106=10,"десять",IF(L106=11,"одинадцять","дванадцять")))))))))))</f>
        <v>десять</v>
      </c>
    </row>
    <row r="107" spans="1:13" ht="11.25" customHeight="1">
      <c r="B107" s="2"/>
      <c r="C107" s="3" t="s">
        <v>1</v>
      </c>
      <c r="D107" s="1">
        <v>50000431</v>
      </c>
      <c r="I107" s="61"/>
      <c r="J107" s="61"/>
      <c r="K107" s="61"/>
      <c r="L107" s="68"/>
      <c r="M107" s="65"/>
    </row>
    <row r="108" spans="1:13" ht="14.25" customHeight="1">
      <c r="A108" s="69"/>
      <c r="B108" s="70" t="s">
        <v>41</v>
      </c>
      <c r="C108" s="70"/>
      <c r="D108" s="70"/>
      <c r="E108" s="70"/>
      <c r="F108" s="70"/>
      <c r="I108" s="66" t="s">
        <v>11</v>
      </c>
      <c r="J108" s="66"/>
      <c r="K108" s="66"/>
      <c r="L108" s="54">
        <v>12</v>
      </c>
      <c r="M108" s="52" t="str">
        <f>IF(L108=1,"один",IF(L108=2,"два",IF(L108=3,"три",IF(L108=4,"чотири",IF(L108=5,"п'ять",IF(L108=6,"шість",IF(L108=7,"сім",IF(L108=8,"вісім",IF(L108=9,"дев'ять",IF(L108=10,"десять",IF(L108=11,"одинадцять","дванадцять")))))))))))</f>
        <v>дванадцять</v>
      </c>
    </row>
    <row r="109" spans="1:13" ht="13.7" customHeight="1">
      <c r="A109" s="69"/>
      <c r="B109" s="70"/>
      <c r="C109" s="70"/>
      <c r="D109" s="70"/>
      <c r="E109" s="70"/>
      <c r="F109" s="70"/>
      <c r="G109" s="8"/>
      <c r="I109" s="61" t="s">
        <v>12</v>
      </c>
      <c r="J109" s="61"/>
      <c r="K109" s="61"/>
      <c r="L109" s="64">
        <v>11</v>
      </c>
      <c r="M109" s="65" t="str">
        <f>IF(L109=1,"один",IF(L109=2,"два",IF(L109=3,"три",IF(L109=4,"чотири",IF(L109=5,"п'ять",IF(L109=6,"шість",IF(L109=7,"сім",IF(L109=8,"вісім",IF(L109=9,"дев'ять",IF(L109=10,"десять",IF(L109=11,"одинадцять","дванадцять")))))))))))</f>
        <v>одинадцять</v>
      </c>
    </row>
    <row r="110" spans="1:13" ht="3.75" customHeight="1">
      <c r="A110" s="53"/>
      <c r="B110" s="9"/>
      <c r="C110" s="10"/>
      <c r="D110" s="11"/>
      <c r="E110" s="11"/>
      <c r="F110" s="11"/>
      <c r="G110" s="8"/>
      <c r="I110" s="61"/>
      <c r="J110" s="61"/>
      <c r="K110" s="61"/>
      <c r="L110" s="64"/>
      <c r="M110" s="65"/>
    </row>
    <row r="111" spans="1:13" ht="12" customHeight="1">
      <c r="B111" s="63" t="s">
        <v>42</v>
      </c>
      <c r="C111" s="63"/>
      <c r="D111" s="63"/>
      <c r="E111" s="63"/>
      <c r="F111" s="63"/>
      <c r="H111" s="8"/>
      <c r="I111" s="61" t="s">
        <v>0</v>
      </c>
      <c r="J111" s="61"/>
      <c r="K111" s="61"/>
      <c r="L111" s="64">
        <v>11</v>
      </c>
      <c r="M111" s="65" t="str">
        <f>IF(L111=1,"один",IF(L111=2,"два",IF(L111=3,"три",IF(L111=4,"чотири",IF(L111=5,"п'ять",IF(L111=6,"шість",IF(L111=7,"сім",IF(L111=8,"вісім",IF(L111=9,"дев'ять",IF(L111=10,"десять",IF(L111=11,"одинадцять","дванадцять")))))))))))</f>
        <v>одинадцять</v>
      </c>
    </row>
    <row r="112" spans="1:13" ht="1.5" customHeight="1">
      <c r="B112" s="12"/>
      <c r="C112" s="13"/>
      <c r="D112" s="55"/>
      <c r="E112" s="55"/>
      <c r="F112" s="55"/>
      <c r="H112" s="8"/>
      <c r="I112" s="61"/>
      <c r="J112" s="61"/>
      <c r="K112" s="61"/>
      <c r="L112" s="64"/>
      <c r="M112" s="65"/>
    </row>
    <row r="113" spans="2:13" ht="15" customHeight="1">
      <c r="B113" s="3" t="s">
        <v>25</v>
      </c>
      <c r="D113" s="15"/>
      <c r="F113" s="14" t="s">
        <v>64</v>
      </c>
      <c r="I113" s="66" t="s">
        <v>19</v>
      </c>
      <c r="J113" s="66"/>
      <c r="K113" s="66"/>
      <c r="L113" s="54">
        <v>10</v>
      </c>
      <c r="M113" s="52" t="str">
        <f t="shared" ref="M113:M118" si="12">IF(L113=1,"один",IF(L113=2,"два",IF(L113=3,"три",IF(L113=4,"чотири",IF(L113=5,"п'ять",IF(L113=6,"шість",IF(L113=7,"сім",IF(L113=8,"вісім",IF(L113=9,"дев'ять",IF(L113=10,"десять",IF(L113=11,"одинадцять","дванадцять")))))))))))</f>
        <v>десять</v>
      </c>
    </row>
    <row r="114" spans="2:13" ht="15" customHeight="1">
      <c r="B114" s="62" t="s">
        <v>16</v>
      </c>
      <c r="C114" s="62"/>
      <c r="D114" s="62"/>
      <c r="E114" s="62"/>
      <c r="F114" s="62"/>
      <c r="I114" s="61" t="s">
        <v>3</v>
      </c>
      <c r="J114" s="61"/>
      <c r="K114" s="61"/>
      <c r="L114" s="54">
        <v>11</v>
      </c>
      <c r="M114" s="52" t="str">
        <f t="shared" si="12"/>
        <v>одинадцять</v>
      </c>
    </row>
    <row r="115" spans="2:13" ht="19.5" customHeight="1">
      <c r="B115" s="62" t="s">
        <v>15</v>
      </c>
      <c r="C115" s="62"/>
      <c r="D115" s="62"/>
      <c r="E115" s="62"/>
      <c r="F115" s="62"/>
      <c r="I115" s="61" t="s">
        <v>2</v>
      </c>
      <c r="J115" s="61"/>
      <c r="K115" s="61"/>
      <c r="L115" s="54">
        <v>11</v>
      </c>
      <c r="M115" s="52" t="str">
        <f t="shared" si="12"/>
        <v>одинадцять</v>
      </c>
    </row>
    <row r="116" spans="2:13" ht="15" customHeight="1">
      <c r="B116" s="2"/>
      <c r="C116" s="3"/>
      <c r="I116" s="61" t="s">
        <v>20</v>
      </c>
      <c r="J116" s="61"/>
      <c r="K116" s="61"/>
      <c r="L116" s="54">
        <v>11</v>
      </c>
      <c r="M116" s="52" t="str">
        <f t="shared" si="12"/>
        <v>одинадцять</v>
      </c>
    </row>
    <row r="117" spans="2:13" ht="15" customHeight="1">
      <c r="B117" s="2"/>
      <c r="C117" s="3"/>
      <c r="I117" s="61" t="s">
        <v>27</v>
      </c>
      <c r="J117" s="61"/>
      <c r="K117" s="61"/>
      <c r="L117" s="54">
        <v>12</v>
      </c>
      <c r="M117" s="52" t="str">
        <f t="shared" si="12"/>
        <v>дванадцять</v>
      </c>
    </row>
    <row r="118" spans="2:13" ht="15" customHeight="1">
      <c r="B118" s="2"/>
      <c r="C118" s="3"/>
      <c r="I118" s="61" t="s">
        <v>22</v>
      </c>
      <c r="J118" s="61"/>
      <c r="K118" s="61"/>
      <c r="L118" s="54">
        <v>11</v>
      </c>
      <c r="M118" s="52" t="str">
        <f t="shared" si="12"/>
        <v>одинадцять</v>
      </c>
    </row>
    <row r="119" spans="2:13" s="16" customFormat="1" ht="15.95" customHeight="1">
      <c r="B119" s="58" t="s">
        <v>4</v>
      </c>
      <c r="C119" s="58"/>
      <c r="D119" s="58"/>
      <c r="E119" s="39">
        <v>10</v>
      </c>
      <c r="F119" s="57" t="str">
        <f>IF(E119=1,"один",IF(E119=2,"два",IF(E119=3,"три",IF(E119=4,"чотири",IF(E119=5,"п'ять",IF(E119=6,"шість",IF(E119=7,"сім",IF(E119=8,"вісім",IF(E119=9,"дев'ять",IF(E119=10,"десять",IF(E119=11,"одинадцять","дванадцять")))))))))))</f>
        <v>десять</v>
      </c>
      <c r="H119" s="1"/>
      <c r="I119" s="61"/>
      <c r="J119" s="61"/>
      <c r="K119" s="61"/>
      <c r="L119" s="17"/>
      <c r="M119" s="7"/>
    </row>
    <row r="120" spans="2:13" s="16" customFormat="1" ht="15.95" customHeight="1">
      <c r="B120" s="58" t="s">
        <v>5</v>
      </c>
      <c r="C120" s="58"/>
      <c r="D120" s="58"/>
      <c r="E120" s="39">
        <v>10</v>
      </c>
      <c r="F120" s="57" t="str">
        <f t="shared" ref="F120:F129" si="13">IF(E120=1,"один",IF(E120=2,"два",IF(E120=3,"три",IF(E120=4,"чотири",IF(E120=5,"п'ять",IF(E120=6,"шість",IF(E120=7,"сім",IF(E120=8,"вісім",IF(E120=9,"дев'ять",IF(E120=10,"десять",IF(E120=11,"одинадцять","дванадцять")))))))))))</f>
        <v>десять</v>
      </c>
      <c r="I120" s="61"/>
      <c r="J120" s="61"/>
      <c r="K120" s="61"/>
      <c r="M120" s="56"/>
    </row>
    <row r="121" spans="2:13" s="16" customFormat="1" ht="15.75" customHeight="1">
      <c r="B121" s="58" t="s">
        <v>14</v>
      </c>
      <c r="C121" s="58"/>
      <c r="D121" s="58"/>
      <c r="E121" s="39">
        <v>11</v>
      </c>
      <c r="F121" s="57" t="str">
        <f t="shared" si="13"/>
        <v>одинадцять</v>
      </c>
      <c r="I121" s="18" t="s">
        <v>24</v>
      </c>
      <c r="M121" s="56"/>
    </row>
    <row r="122" spans="2:13" s="16" customFormat="1" ht="15.95" customHeight="1">
      <c r="B122" s="58" t="s">
        <v>6</v>
      </c>
      <c r="C122" s="58"/>
      <c r="D122" s="58"/>
      <c r="E122" s="39">
        <v>10</v>
      </c>
      <c r="F122" s="57" t="str">
        <f t="shared" si="13"/>
        <v>десять</v>
      </c>
      <c r="I122" s="19"/>
      <c r="M122" s="56"/>
    </row>
    <row r="123" spans="2:13" s="16" customFormat="1" ht="15.95" customHeight="1">
      <c r="B123" s="58" t="s">
        <v>26</v>
      </c>
      <c r="C123" s="58"/>
      <c r="D123" s="58"/>
      <c r="E123" s="39">
        <v>11</v>
      </c>
      <c r="F123" s="57" t="str">
        <f t="shared" si="13"/>
        <v>одинадцять</v>
      </c>
      <c r="M123" s="56"/>
    </row>
    <row r="124" spans="2:13" s="16" customFormat="1" ht="15.95" customHeight="1">
      <c r="B124" s="58" t="s">
        <v>7</v>
      </c>
      <c r="C124" s="58"/>
      <c r="D124" s="58"/>
      <c r="E124" s="39">
        <v>12</v>
      </c>
      <c r="F124" s="57" t="str">
        <f t="shared" si="13"/>
        <v>дванадцять</v>
      </c>
      <c r="M124" s="56"/>
    </row>
    <row r="125" spans="2:13" s="16" customFormat="1" ht="15.95" customHeight="1">
      <c r="B125" s="58" t="s">
        <v>8</v>
      </c>
      <c r="C125" s="58"/>
      <c r="D125" s="58"/>
      <c r="E125" s="39">
        <v>12</v>
      </c>
      <c r="F125" s="57" t="str">
        <f t="shared" si="13"/>
        <v>дванадцять</v>
      </c>
      <c r="I125" s="59" t="s">
        <v>4</v>
      </c>
      <c r="J125" s="59"/>
      <c r="K125" s="59"/>
      <c r="L125" s="51">
        <v>10</v>
      </c>
      <c r="M125" s="57" t="str">
        <f>IF(L125=1,"один",IF(L125=2,"два",IF(L125=3,"три",IF(L125=4,"чотири",IF(L125=5,"п'ять",IF(L125=6,"шість",IF(L125=7,"сім",IF(L125=8,"вісім",IF(L125=9,"дев'ять",IF(L125=10,"десять",IF(L125=11,"одинадцять","дванадцять")))))))))))</f>
        <v>десять</v>
      </c>
    </row>
    <row r="126" spans="2:13" s="16" customFormat="1" ht="15.95" customHeight="1">
      <c r="B126" s="58" t="s">
        <v>9</v>
      </c>
      <c r="C126" s="58"/>
      <c r="D126" s="58"/>
      <c r="E126" s="39">
        <v>12</v>
      </c>
      <c r="F126" s="57" t="str">
        <f t="shared" si="13"/>
        <v>дванадцять</v>
      </c>
      <c r="I126" s="59" t="s">
        <v>28</v>
      </c>
      <c r="J126" s="59"/>
      <c r="K126" s="59"/>
      <c r="L126" s="51">
        <v>8</v>
      </c>
      <c r="M126" s="57" t="str">
        <f t="shared" ref="M126" si="14">IF(L126=1,"один",IF(L126=2,"два",IF(L126=3,"три",IF(L126=4,"чотири",IF(L126=5,"п'ять",IF(L126=6,"шість",IF(L126=7,"сім",IF(L126=8,"вісім",IF(L126=9,"дев'ять",IF(L126=10,"десять",IF(L126=11,"одинадцять","дванадцять")))))))))))</f>
        <v>вісім</v>
      </c>
    </row>
    <row r="127" spans="2:13" s="16" customFormat="1" ht="15.95" customHeight="1">
      <c r="B127" s="58" t="s">
        <v>21</v>
      </c>
      <c r="C127" s="58"/>
      <c r="D127" s="58"/>
      <c r="E127" s="39">
        <v>11</v>
      </c>
      <c r="F127" s="57" t="str">
        <f t="shared" si="13"/>
        <v>одинадцять</v>
      </c>
      <c r="I127" s="59" t="s">
        <v>7</v>
      </c>
      <c r="J127" s="59"/>
      <c r="K127" s="59"/>
      <c r="L127" s="51">
        <v>11</v>
      </c>
      <c r="M127" s="57" t="str">
        <f>IF(L127=1,"один",IF(L127=2,"два",IF(L127=3,"три",IF(L127=4,"чотири",IF(L127=5,"п'ять",IF(L127=6,"шість",IF(L127=7,"сім",IF(L127=8,"вісім",IF(L127=9,"дев'ять",IF(L127=10,"десять",IF(L127=11,"одинадцять","дванадцять")))))))))))</f>
        <v>одинадцять</v>
      </c>
    </row>
    <row r="128" spans="2:13" s="16" customFormat="1" ht="15.95" customHeight="1">
      <c r="B128" s="58" t="s">
        <v>17</v>
      </c>
      <c r="C128" s="58"/>
      <c r="D128" s="58"/>
      <c r="E128" s="39">
        <v>12</v>
      </c>
      <c r="F128" s="57" t="str">
        <f t="shared" si="13"/>
        <v>дванадцять</v>
      </c>
      <c r="I128" s="59"/>
      <c r="J128" s="59"/>
      <c r="K128" s="59"/>
      <c r="L128" s="51"/>
      <c r="M128" s="57"/>
    </row>
    <row r="129" spans="1:13" s="16" customFormat="1" ht="15.95" customHeight="1">
      <c r="B129" s="58" t="s">
        <v>28</v>
      </c>
      <c r="C129" s="58"/>
      <c r="D129" s="58"/>
      <c r="E129" s="39">
        <v>10</v>
      </c>
      <c r="F129" s="57" t="str">
        <f t="shared" si="13"/>
        <v>десять</v>
      </c>
      <c r="I129" s="59"/>
      <c r="J129" s="59"/>
      <c r="K129" s="59"/>
      <c r="L129" s="51"/>
      <c r="M129" s="57"/>
    </row>
    <row r="130" spans="1:13" s="16" customFormat="1" ht="15.95" customHeight="1">
      <c r="B130" s="58"/>
      <c r="C130" s="58"/>
      <c r="D130" s="58"/>
      <c r="E130" s="39"/>
      <c r="F130" s="57"/>
      <c r="I130" s="60"/>
      <c r="J130" s="60"/>
      <c r="K130" s="60"/>
      <c r="L130" s="57"/>
      <c r="M130" s="50"/>
    </row>
    <row r="131" spans="1:13" ht="39" customHeight="1">
      <c r="B131" s="2"/>
      <c r="C131" s="3"/>
      <c r="I131" s="67" t="s">
        <v>18</v>
      </c>
      <c r="J131" s="67"/>
      <c r="K131" s="67"/>
      <c r="L131" s="40">
        <v>12</v>
      </c>
      <c r="M131" s="48" t="str">
        <f>IF(L131=1,"один",IF(L131=2,"два",IF(L131=3,"три",IF(L131=4,"чотири",IF(L131=5,"п'ять",IF(L131=6,"шість",IF(L131=7,"сім",IF(L131=8,"вісім",IF(L131=9,"дев'ять",IF(L131=10,"десять",IF(L131=11,"одинадцять","дванадцять")))))))))))</f>
        <v>дванадцять</v>
      </c>
    </row>
    <row r="132" spans="1:13" s="4" customFormat="1" ht="8.25" customHeight="1">
      <c r="B132" s="5"/>
      <c r="C132" s="6"/>
      <c r="I132" s="61" t="s">
        <v>10</v>
      </c>
      <c r="J132" s="61"/>
      <c r="K132" s="61"/>
      <c r="L132" s="68">
        <v>10</v>
      </c>
      <c r="M132" s="65" t="str">
        <f>IF(L132=1,"один",IF(L132=2,"два",IF(L132=3,"три",IF(L132=4,"чотири",IF(L132=5,"п'ять",IF(L132=6,"шість",IF(L132=7,"сім",IF(L132=8,"вісім",IF(L132=9,"дев'ять",IF(L132=10,"десять",IF(L132=11,"одинадцять","дванадцять")))))))))))</f>
        <v>десять</v>
      </c>
    </row>
    <row r="133" spans="1:13" ht="11.25" customHeight="1">
      <c r="B133" s="2"/>
      <c r="C133" s="3" t="s">
        <v>1</v>
      </c>
      <c r="D133" s="1">
        <v>50000431</v>
      </c>
      <c r="I133" s="61"/>
      <c r="J133" s="61"/>
      <c r="K133" s="61"/>
      <c r="L133" s="68"/>
      <c r="M133" s="65"/>
    </row>
    <row r="134" spans="1:13" ht="14.25" customHeight="1">
      <c r="A134" s="69"/>
      <c r="B134" s="70" t="s">
        <v>44</v>
      </c>
      <c r="C134" s="70"/>
      <c r="D134" s="70"/>
      <c r="E134" s="70"/>
      <c r="F134" s="70"/>
      <c r="I134" s="66" t="s">
        <v>11</v>
      </c>
      <c r="J134" s="66"/>
      <c r="K134" s="66"/>
      <c r="L134" s="54">
        <v>11</v>
      </c>
      <c r="M134" s="52" t="str">
        <f>IF(L134=1,"один",IF(L134=2,"два",IF(L134=3,"три",IF(L134=4,"чотири",IF(L134=5,"п'ять",IF(L134=6,"шість",IF(L134=7,"сім",IF(L134=8,"вісім",IF(L134=9,"дев'ять",IF(L134=10,"десять",IF(L134=11,"одинадцять","дванадцять")))))))))))</f>
        <v>одинадцять</v>
      </c>
    </row>
    <row r="135" spans="1:13" ht="13.7" customHeight="1">
      <c r="A135" s="69"/>
      <c r="B135" s="70"/>
      <c r="C135" s="70"/>
      <c r="D135" s="70"/>
      <c r="E135" s="70"/>
      <c r="F135" s="70"/>
      <c r="G135" s="8"/>
      <c r="I135" s="61" t="s">
        <v>12</v>
      </c>
      <c r="J135" s="61"/>
      <c r="K135" s="61"/>
      <c r="L135" s="64">
        <v>9</v>
      </c>
      <c r="M135" s="65" t="str">
        <f>IF(L135=1,"один",IF(L135=2,"два",IF(L135=3,"три",IF(L135=4,"чотири",IF(L135=5,"п'ять",IF(L135=6,"шість",IF(L135=7,"сім",IF(L135=8,"вісім",IF(L135=9,"дев'ять",IF(L135=10,"десять",IF(L135=11,"одинадцять","дванадцять")))))))))))</f>
        <v>дев'ять</v>
      </c>
    </row>
    <row r="136" spans="1:13" ht="3.75" customHeight="1">
      <c r="A136" s="53"/>
      <c r="B136" s="9"/>
      <c r="C136" s="10"/>
      <c r="D136" s="11"/>
      <c r="E136" s="11"/>
      <c r="F136" s="11"/>
      <c r="G136" s="8"/>
      <c r="I136" s="61"/>
      <c r="J136" s="61"/>
      <c r="K136" s="61"/>
      <c r="L136" s="64"/>
      <c r="M136" s="65"/>
    </row>
    <row r="137" spans="1:13" ht="12" customHeight="1">
      <c r="B137" s="63" t="s">
        <v>45</v>
      </c>
      <c r="C137" s="63"/>
      <c r="D137" s="63"/>
      <c r="E137" s="63"/>
      <c r="F137" s="63"/>
      <c r="H137" s="8"/>
      <c r="I137" s="61" t="s">
        <v>0</v>
      </c>
      <c r="J137" s="61"/>
      <c r="K137" s="61"/>
      <c r="L137" s="64">
        <v>11</v>
      </c>
      <c r="M137" s="65" t="str">
        <f>IF(L137=1,"один",IF(L137=2,"два",IF(L137=3,"три",IF(L137=4,"чотири",IF(L137=5,"п'ять",IF(L137=6,"шість",IF(L137=7,"сім",IF(L137=8,"вісім",IF(L137=9,"дев'ять",IF(L137=10,"десять",IF(L137=11,"одинадцять","дванадцять")))))))))))</f>
        <v>одинадцять</v>
      </c>
    </row>
    <row r="138" spans="1:13" ht="1.5" customHeight="1">
      <c r="B138" s="12"/>
      <c r="C138" s="13"/>
      <c r="D138" s="55"/>
      <c r="E138" s="55"/>
      <c r="F138" s="55"/>
      <c r="H138" s="8"/>
      <c r="I138" s="61"/>
      <c r="J138" s="61"/>
      <c r="K138" s="61"/>
      <c r="L138" s="64"/>
      <c r="M138" s="65"/>
    </row>
    <row r="139" spans="1:13" ht="15" customHeight="1">
      <c r="B139" s="3" t="s">
        <v>66</v>
      </c>
      <c r="D139" s="15"/>
      <c r="F139" s="14" t="s">
        <v>64</v>
      </c>
      <c r="I139" s="66" t="s">
        <v>19</v>
      </c>
      <c r="J139" s="66"/>
      <c r="K139" s="66"/>
      <c r="L139" s="54">
        <v>11</v>
      </c>
      <c r="M139" s="52" t="str">
        <f t="shared" ref="M139:M144" si="15">IF(L139=1,"один",IF(L139=2,"два",IF(L139=3,"три",IF(L139=4,"чотири",IF(L139=5,"п'ять",IF(L139=6,"шість",IF(L139=7,"сім",IF(L139=8,"вісім",IF(L139=9,"дев'ять",IF(L139=10,"десять",IF(L139=11,"одинадцять","дванадцять")))))))))))</f>
        <v>одинадцять</v>
      </c>
    </row>
    <row r="140" spans="1:13" ht="15" customHeight="1">
      <c r="B140" s="62" t="s">
        <v>16</v>
      </c>
      <c r="C140" s="62"/>
      <c r="D140" s="62"/>
      <c r="E140" s="62"/>
      <c r="F140" s="62"/>
      <c r="I140" s="61" t="s">
        <v>3</v>
      </c>
      <c r="J140" s="61"/>
      <c r="K140" s="61"/>
      <c r="L140" s="54">
        <v>11</v>
      </c>
      <c r="M140" s="52" t="str">
        <f t="shared" si="15"/>
        <v>одинадцять</v>
      </c>
    </row>
    <row r="141" spans="1:13" ht="19.5" customHeight="1">
      <c r="B141" s="62" t="s">
        <v>15</v>
      </c>
      <c r="C141" s="62"/>
      <c r="D141" s="62"/>
      <c r="E141" s="62"/>
      <c r="F141" s="62"/>
      <c r="I141" s="61" t="s">
        <v>2</v>
      </c>
      <c r="J141" s="61"/>
      <c r="K141" s="61"/>
      <c r="L141" s="54">
        <v>12</v>
      </c>
      <c r="M141" s="52" t="str">
        <f t="shared" si="15"/>
        <v>дванадцять</v>
      </c>
    </row>
    <row r="142" spans="1:13" ht="15" customHeight="1">
      <c r="B142" s="2"/>
      <c r="C142" s="3"/>
      <c r="I142" s="61" t="s">
        <v>20</v>
      </c>
      <c r="J142" s="61"/>
      <c r="K142" s="61"/>
      <c r="L142" s="54">
        <v>12</v>
      </c>
      <c r="M142" s="52" t="str">
        <f t="shared" si="15"/>
        <v>дванадцять</v>
      </c>
    </row>
    <row r="143" spans="1:13" ht="15" customHeight="1">
      <c r="B143" s="2"/>
      <c r="C143" s="3"/>
      <c r="I143" s="61" t="s">
        <v>27</v>
      </c>
      <c r="J143" s="61"/>
      <c r="K143" s="61"/>
      <c r="L143" s="54">
        <v>12</v>
      </c>
      <c r="M143" s="52" t="str">
        <f t="shared" si="15"/>
        <v>дванадцять</v>
      </c>
    </row>
    <row r="144" spans="1:13" ht="15" customHeight="1">
      <c r="B144" s="2"/>
      <c r="C144" s="3"/>
      <c r="I144" s="61" t="s">
        <v>22</v>
      </c>
      <c r="J144" s="61"/>
      <c r="K144" s="61"/>
      <c r="L144" s="54">
        <v>12</v>
      </c>
      <c r="M144" s="52" t="str">
        <f t="shared" si="15"/>
        <v>дванадцять</v>
      </c>
    </row>
    <row r="145" spans="1:13" s="16" customFormat="1" ht="15.95" customHeight="1">
      <c r="B145" s="58" t="s">
        <v>4</v>
      </c>
      <c r="C145" s="58"/>
      <c r="D145" s="58"/>
      <c r="E145" s="39">
        <v>10</v>
      </c>
      <c r="F145" s="57" t="str">
        <f>IF(E145=1,"один",IF(E145=2,"два",IF(E145=3,"три",IF(E145=4,"чотири",IF(E145=5,"п'ять",IF(E145=6,"шість",IF(E145=7,"сім",IF(E145=8,"вісім",IF(E145=9,"дев'ять",IF(E145=10,"десять",IF(E145=11,"одинадцять","дванадцять")))))))))))</f>
        <v>десять</v>
      </c>
      <c r="H145" s="1"/>
      <c r="I145" s="61"/>
      <c r="J145" s="61"/>
      <c r="K145" s="61"/>
      <c r="L145" s="17"/>
      <c r="M145" s="7"/>
    </row>
    <row r="146" spans="1:13" s="16" customFormat="1" ht="15.95" customHeight="1">
      <c r="B146" s="58" t="s">
        <v>5</v>
      </c>
      <c r="C146" s="58"/>
      <c r="D146" s="58"/>
      <c r="E146" s="39">
        <v>10</v>
      </c>
      <c r="F146" s="57" t="str">
        <f t="shared" ref="F146:F155" si="16">IF(E146=1,"один",IF(E146=2,"два",IF(E146=3,"три",IF(E146=4,"чотири",IF(E146=5,"п'ять",IF(E146=6,"шість",IF(E146=7,"сім",IF(E146=8,"вісім",IF(E146=9,"дев'ять",IF(E146=10,"десять",IF(E146=11,"одинадцять","дванадцять")))))))))))</f>
        <v>десять</v>
      </c>
      <c r="I146" s="61"/>
      <c r="J146" s="61"/>
      <c r="K146" s="61"/>
      <c r="M146" s="56"/>
    </row>
    <row r="147" spans="1:13" s="16" customFormat="1" ht="15.75" customHeight="1">
      <c r="B147" s="58" t="s">
        <v>14</v>
      </c>
      <c r="C147" s="58"/>
      <c r="D147" s="58"/>
      <c r="E147" s="39">
        <v>10</v>
      </c>
      <c r="F147" s="57" t="str">
        <f t="shared" si="16"/>
        <v>десять</v>
      </c>
      <c r="I147" s="18" t="s">
        <v>65</v>
      </c>
      <c r="M147" s="56"/>
    </row>
    <row r="148" spans="1:13" s="16" customFormat="1" ht="15.95" customHeight="1">
      <c r="B148" s="58" t="s">
        <v>6</v>
      </c>
      <c r="C148" s="58"/>
      <c r="D148" s="58"/>
      <c r="E148" s="39">
        <v>10</v>
      </c>
      <c r="F148" s="57" t="str">
        <f t="shared" si="16"/>
        <v>десять</v>
      </c>
      <c r="I148" s="19"/>
      <c r="M148" s="56"/>
    </row>
    <row r="149" spans="1:13" s="16" customFormat="1" ht="15.95" customHeight="1">
      <c r="B149" s="58" t="s">
        <v>26</v>
      </c>
      <c r="C149" s="58"/>
      <c r="D149" s="58"/>
      <c r="E149" s="39">
        <v>10</v>
      </c>
      <c r="F149" s="57" t="str">
        <f t="shared" si="16"/>
        <v>десять</v>
      </c>
      <c r="M149" s="56"/>
    </row>
    <row r="150" spans="1:13" s="16" customFormat="1" ht="15.95" customHeight="1">
      <c r="B150" s="58" t="s">
        <v>7</v>
      </c>
      <c r="C150" s="58"/>
      <c r="D150" s="58"/>
      <c r="E150" s="39">
        <v>9</v>
      </c>
      <c r="F150" s="57" t="str">
        <f t="shared" si="16"/>
        <v>дев'ять</v>
      </c>
      <c r="M150" s="56"/>
    </row>
    <row r="151" spans="1:13" s="16" customFormat="1" ht="15.95" customHeight="1">
      <c r="B151" s="58" t="s">
        <v>8</v>
      </c>
      <c r="C151" s="58"/>
      <c r="D151" s="58"/>
      <c r="E151" s="39">
        <v>9</v>
      </c>
      <c r="F151" s="57" t="str">
        <f t="shared" si="16"/>
        <v>дев'ять</v>
      </c>
      <c r="I151" s="59" t="s">
        <v>4</v>
      </c>
      <c r="J151" s="59"/>
      <c r="K151" s="59"/>
      <c r="L151" s="51">
        <v>10</v>
      </c>
      <c r="M151" s="57" t="str">
        <f>IF(L151=1,"один",IF(L151=2,"два",IF(L151=3,"три",IF(L151=4,"чотири",IF(L151=5,"п'ять",IF(L151=6,"шість",IF(L151=7,"сім",IF(L151=8,"вісім",IF(L151=9,"дев'ять",IF(L151=10,"десять",IF(L151=11,"одинадцять","дванадцять")))))))))))</f>
        <v>десять</v>
      </c>
    </row>
    <row r="152" spans="1:13" s="16" customFormat="1" ht="15.95" customHeight="1">
      <c r="B152" s="58" t="s">
        <v>9</v>
      </c>
      <c r="C152" s="58"/>
      <c r="D152" s="58"/>
      <c r="E152" s="39">
        <v>11</v>
      </c>
      <c r="F152" s="57" t="str">
        <f t="shared" si="16"/>
        <v>одинадцять</v>
      </c>
      <c r="I152" s="59" t="s">
        <v>28</v>
      </c>
      <c r="J152" s="59"/>
      <c r="K152" s="59"/>
      <c r="L152" s="51">
        <v>9</v>
      </c>
      <c r="M152" s="57" t="str">
        <f t="shared" ref="M152" si="17">IF(L152=1,"один",IF(L152=2,"два",IF(L152=3,"три",IF(L152=4,"чотири",IF(L152=5,"п'ять",IF(L152=6,"шість",IF(L152=7,"сім",IF(L152=8,"вісім",IF(L152=9,"дев'ять",IF(L152=10,"десять",IF(L152=11,"одинадцять","дванадцять")))))))))))</f>
        <v>дев'ять</v>
      </c>
    </row>
    <row r="153" spans="1:13" s="16" customFormat="1" ht="15.95" customHeight="1">
      <c r="B153" s="58" t="s">
        <v>21</v>
      </c>
      <c r="C153" s="58"/>
      <c r="D153" s="58"/>
      <c r="E153" s="39">
        <v>11</v>
      </c>
      <c r="F153" s="57" t="str">
        <f t="shared" si="16"/>
        <v>одинадцять</v>
      </c>
      <c r="I153" s="59" t="s">
        <v>43</v>
      </c>
      <c r="J153" s="59"/>
      <c r="K153" s="59"/>
      <c r="L153" s="51">
        <v>10</v>
      </c>
      <c r="M153" s="57" t="str">
        <f>IF(L153=1,"один",IF(L153=2,"два",IF(L153=3,"три",IF(L153=4,"чотири",IF(L153=5,"п'ять",IF(L153=6,"шість",IF(L153=7,"сім",IF(L153=8,"вісім",IF(L153=9,"дев'ять",IF(L153=10,"десять",IF(L153=11,"одинадцять","дванадцять")))))))))))</f>
        <v>десять</v>
      </c>
    </row>
    <row r="154" spans="1:13" s="16" customFormat="1" ht="15.95" customHeight="1">
      <c r="B154" s="58" t="s">
        <v>17</v>
      </c>
      <c r="C154" s="58"/>
      <c r="D154" s="58"/>
      <c r="E154" s="39">
        <v>12</v>
      </c>
      <c r="F154" s="57" t="str">
        <f t="shared" si="16"/>
        <v>дванадцять</v>
      </c>
      <c r="I154" s="59"/>
      <c r="J154" s="59"/>
      <c r="K154" s="59"/>
      <c r="L154" s="51"/>
      <c r="M154" s="57"/>
    </row>
    <row r="155" spans="1:13" s="16" customFormat="1" ht="15.95" customHeight="1">
      <c r="B155" s="58" t="s">
        <v>28</v>
      </c>
      <c r="C155" s="58"/>
      <c r="D155" s="58"/>
      <c r="E155" s="39">
        <v>10</v>
      </c>
      <c r="F155" s="57" t="str">
        <f t="shared" si="16"/>
        <v>десять</v>
      </c>
      <c r="I155" s="59"/>
      <c r="J155" s="59"/>
      <c r="K155" s="59"/>
      <c r="L155" s="51"/>
      <c r="M155" s="57"/>
    </row>
    <row r="156" spans="1:13" s="16" customFormat="1" ht="15.95" customHeight="1">
      <c r="B156" s="58"/>
      <c r="C156" s="58"/>
      <c r="D156" s="58"/>
      <c r="E156" s="39"/>
      <c r="F156" s="57"/>
      <c r="I156" s="60"/>
      <c r="J156" s="60"/>
      <c r="K156" s="60"/>
      <c r="L156" s="57"/>
      <c r="M156" s="50"/>
    </row>
    <row r="157" spans="1:13" ht="39" customHeight="1">
      <c r="B157" s="2"/>
      <c r="C157" s="3"/>
      <c r="I157" s="67" t="s">
        <v>18</v>
      </c>
      <c r="J157" s="67"/>
      <c r="K157" s="67"/>
      <c r="L157" s="40">
        <v>10</v>
      </c>
      <c r="M157" s="48" t="str">
        <f>IF(L157=1,"один",IF(L157=2,"два",IF(L157=3,"три",IF(L157=4,"чотири",IF(L157=5,"п'ять",IF(L157=6,"шість",IF(L157=7,"сім",IF(L157=8,"вісім",IF(L157=9,"дев'ять",IF(L157=10,"десять",IF(L157=11,"одинадцять","дванадцять")))))))))))</f>
        <v>десять</v>
      </c>
    </row>
    <row r="158" spans="1:13" s="4" customFormat="1" ht="8.25" customHeight="1">
      <c r="B158" s="5"/>
      <c r="C158" s="6"/>
      <c r="I158" s="61" t="s">
        <v>10</v>
      </c>
      <c r="J158" s="61"/>
      <c r="K158" s="61"/>
      <c r="L158" s="68">
        <v>9</v>
      </c>
      <c r="M158" s="65" t="str">
        <f>IF(L158=1,"один",IF(L158=2,"два",IF(L158=3,"три",IF(L158=4,"чотири",IF(L158=5,"п'ять",IF(L158=6,"шість",IF(L158=7,"сім",IF(L158=8,"вісім",IF(L158=9,"дев'ять",IF(L158=10,"десять",IF(L158=11,"одинадцять","дванадцять")))))))))))</f>
        <v>дев'ять</v>
      </c>
    </row>
    <row r="159" spans="1:13" ht="11.25" customHeight="1">
      <c r="B159" s="2"/>
      <c r="C159" s="3" t="s">
        <v>1</v>
      </c>
      <c r="D159" s="1">
        <v>50000431</v>
      </c>
      <c r="I159" s="61"/>
      <c r="J159" s="61"/>
      <c r="K159" s="61"/>
      <c r="L159" s="68"/>
      <c r="M159" s="65"/>
    </row>
    <row r="160" spans="1:13" ht="14.25" customHeight="1">
      <c r="A160" s="69"/>
      <c r="B160" s="70" t="s">
        <v>46</v>
      </c>
      <c r="C160" s="70"/>
      <c r="D160" s="70"/>
      <c r="E160" s="70"/>
      <c r="F160" s="70"/>
      <c r="I160" s="66" t="s">
        <v>11</v>
      </c>
      <c r="J160" s="66"/>
      <c r="K160" s="66"/>
      <c r="L160" s="54">
        <v>10</v>
      </c>
      <c r="M160" s="52" t="str">
        <f>IF(L160=1,"один",IF(L160=2,"два",IF(L160=3,"три",IF(L160=4,"чотири",IF(L160=5,"п'ять",IF(L160=6,"шість",IF(L160=7,"сім",IF(L160=8,"вісім",IF(L160=9,"дев'ять",IF(L160=10,"десять",IF(L160=11,"одинадцять","дванадцять")))))))))))</f>
        <v>десять</v>
      </c>
    </row>
    <row r="161" spans="1:13" ht="13.7" customHeight="1">
      <c r="A161" s="69"/>
      <c r="B161" s="70"/>
      <c r="C161" s="70"/>
      <c r="D161" s="70"/>
      <c r="E161" s="70"/>
      <c r="F161" s="70"/>
      <c r="G161" s="8"/>
      <c r="I161" s="61" t="s">
        <v>12</v>
      </c>
      <c r="J161" s="61"/>
      <c r="K161" s="61"/>
      <c r="L161" s="64">
        <v>8</v>
      </c>
      <c r="M161" s="65" t="str">
        <f>IF(L161=1,"один",IF(L161=2,"два",IF(L161=3,"три",IF(L161=4,"чотири",IF(L161=5,"п'ять",IF(L161=6,"шість",IF(L161=7,"сім",IF(L161=8,"вісім",IF(L161=9,"дев'ять",IF(L161=10,"десять",IF(L161=11,"одинадцять","дванадцять")))))))))))</f>
        <v>вісім</v>
      </c>
    </row>
    <row r="162" spans="1:13" ht="3.75" customHeight="1">
      <c r="A162" s="53"/>
      <c r="B162" s="9"/>
      <c r="C162" s="10"/>
      <c r="D162" s="11"/>
      <c r="E162" s="11"/>
      <c r="F162" s="11"/>
      <c r="G162" s="8"/>
      <c r="I162" s="61"/>
      <c r="J162" s="61"/>
      <c r="K162" s="61"/>
      <c r="L162" s="64"/>
      <c r="M162" s="65"/>
    </row>
    <row r="163" spans="1:13" ht="12" customHeight="1">
      <c r="B163" s="63" t="s">
        <v>47</v>
      </c>
      <c r="C163" s="63"/>
      <c r="D163" s="63"/>
      <c r="E163" s="63"/>
      <c r="F163" s="63"/>
      <c r="H163" s="8"/>
      <c r="I163" s="61" t="s">
        <v>0</v>
      </c>
      <c r="J163" s="61"/>
      <c r="K163" s="61"/>
      <c r="L163" s="64">
        <v>10</v>
      </c>
      <c r="M163" s="65" t="str">
        <f>IF(L163=1,"один",IF(L163=2,"два",IF(L163=3,"три",IF(L163=4,"чотири",IF(L163=5,"п'ять",IF(L163=6,"шість",IF(L163=7,"сім",IF(L163=8,"вісім",IF(L163=9,"дев'ять",IF(L163=10,"десять",IF(L163=11,"одинадцять","дванадцять")))))))))))</f>
        <v>десять</v>
      </c>
    </row>
    <row r="164" spans="1:13" ht="1.5" customHeight="1">
      <c r="B164" s="12"/>
      <c r="C164" s="13"/>
      <c r="D164" s="55"/>
      <c r="E164" s="55"/>
      <c r="F164" s="55"/>
      <c r="H164" s="8"/>
      <c r="I164" s="61"/>
      <c r="J164" s="61"/>
      <c r="K164" s="61"/>
      <c r="L164" s="64"/>
      <c r="M164" s="65"/>
    </row>
    <row r="165" spans="1:13" ht="15" customHeight="1">
      <c r="B165" s="3" t="s">
        <v>25</v>
      </c>
      <c r="D165" s="15"/>
      <c r="F165" s="14" t="s">
        <v>64</v>
      </c>
      <c r="I165" s="66" t="s">
        <v>19</v>
      </c>
      <c r="J165" s="66"/>
      <c r="K165" s="66"/>
      <c r="L165" s="54">
        <v>10</v>
      </c>
      <c r="M165" s="52" t="str">
        <f t="shared" ref="M165:M170" si="18">IF(L165=1,"один",IF(L165=2,"два",IF(L165=3,"три",IF(L165=4,"чотири",IF(L165=5,"п'ять",IF(L165=6,"шість",IF(L165=7,"сім",IF(L165=8,"вісім",IF(L165=9,"дев'ять",IF(L165=10,"десять",IF(L165=11,"одинадцять","дванадцять")))))))))))</f>
        <v>десять</v>
      </c>
    </row>
    <row r="166" spans="1:13" ht="15" customHeight="1">
      <c r="B166" s="62" t="s">
        <v>16</v>
      </c>
      <c r="C166" s="62"/>
      <c r="D166" s="62"/>
      <c r="E166" s="62"/>
      <c r="F166" s="62"/>
      <c r="I166" s="61" t="s">
        <v>3</v>
      </c>
      <c r="J166" s="61"/>
      <c r="K166" s="61"/>
      <c r="L166" s="54">
        <v>11</v>
      </c>
      <c r="M166" s="52" t="str">
        <f t="shared" si="18"/>
        <v>одинадцять</v>
      </c>
    </row>
    <row r="167" spans="1:13" ht="19.5" customHeight="1">
      <c r="B167" s="62" t="s">
        <v>15</v>
      </c>
      <c r="C167" s="62"/>
      <c r="D167" s="62"/>
      <c r="E167" s="62"/>
      <c r="F167" s="62"/>
      <c r="I167" s="61" t="s">
        <v>2</v>
      </c>
      <c r="J167" s="61"/>
      <c r="K167" s="61"/>
      <c r="L167" s="54">
        <v>11</v>
      </c>
      <c r="M167" s="52" t="str">
        <f t="shared" si="18"/>
        <v>одинадцять</v>
      </c>
    </row>
    <row r="168" spans="1:13" ht="15" customHeight="1">
      <c r="B168" s="2"/>
      <c r="C168" s="3"/>
      <c r="I168" s="61" t="s">
        <v>20</v>
      </c>
      <c r="J168" s="61"/>
      <c r="K168" s="61"/>
      <c r="L168" s="54">
        <v>11</v>
      </c>
      <c r="M168" s="52" t="str">
        <f t="shared" si="18"/>
        <v>одинадцять</v>
      </c>
    </row>
    <row r="169" spans="1:13" ht="15" customHeight="1">
      <c r="B169" s="2"/>
      <c r="C169" s="3"/>
      <c r="I169" s="61" t="s">
        <v>27</v>
      </c>
      <c r="J169" s="61"/>
      <c r="K169" s="61"/>
      <c r="L169" s="54">
        <v>10</v>
      </c>
      <c r="M169" s="52" t="str">
        <f t="shared" si="18"/>
        <v>десять</v>
      </c>
    </row>
    <row r="170" spans="1:13" ht="15" customHeight="1">
      <c r="B170" s="2"/>
      <c r="C170" s="3"/>
      <c r="I170" s="61" t="s">
        <v>22</v>
      </c>
      <c r="J170" s="61"/>
      <c r="K170" s="61"/>
      <c r="L170" s="54">
        <v>10</v>
      </c>
      <c r="M170" s="52" t="str">
        <f t="shared" si="18"/>
        <v>десять</v>
      </c>
    </row>
    <row r="171" spans="1:13" s="16" customFormat="1" ht="15.95" customHeight="1">
      <c r="B171" s="58" t="s">
        <v>4</v>
      </c>
      <c r="C171" s="58"/>
      <c r="D171" s="58"/>
      <c r="E171" s="39">
        <v>9</v>
      </c>
      <c r="F171" s="57" t="str">
        <f>IF(E171=1,"один",IF(E171=2,"два",IF(E171=3,"три",IF(E171=4,"чотири",IF(E171=5,"п'ять",IF(E171=6,"шість",IF(E171=7,"сім",IF(E171=8,"вісім",IF(E171=9,"дев'ять",IF(E171=10,"десять",IF(E171=11,"одинадцять","дванадцять")))))))))))</f>
        <v>дев'ять</v>
      </c>
      <c r="H171" s="1"/>
      <c r="I171" s="61"/>
      <c r="J171" s="61"/>
      <c r="K171" s="61"/>
      <c r="L171" s="17"/>
      <c r="M171" s="7"/>
    </row>
    <row r="172" spans="1:13" s="16" customFormat="1" ht="15.95" customHeight="1">
      <c r="B172" s="58" t="s">
        <v>5</v>
      </c>
      <c r="C172" s="58"/>
      <c r="D172" s="58"/>
      <c r="E172" s="39">
        <v>10</v>
      </c>
      <c r="F172" s="57" t="str">
        <f t="shared" ref="F172:F181" si="19">IF(E172=1,"один",IF(E172=2,"два",IF(E172=3,"три",IF(E172=4,"чотири",IF(E172=5,"п'ять",IF(E172=6,"шість",IF(E172=7,"сім",IF(E172=8,"вісім",IF(E172=9,"дев'ять",IF(E172=10,"десять",IF(E172=11,"одинадцять","дванадцять")))))))))))</f>
        <v>десять</v>
      </c>
      <c r="I172" s="61"/>
      <c r="J172" s="61"/>
      <c r="K172" s="61"/>
      <c r="M172" s="56"/>
    </row>
    <row r="173" spans="1:13" s="16" customFormat="1" ht="15.75" customHeight="1">
      <c r="B173" s="58" t="s">
        <v>14</v>
      </c>
      <c r="C173" s="58"/>
      <c r="D173" s="58"/>
      <c r="E173" s="39">
        <v>11</v>
      </c>
      <c r="F173" s="57" t="str">
        <f t="shared" si="19"/>
        <v>одинадцять</v>
      </c>
      <c r="I173" s="18" t="s">
        <v>24</v>
      </c>
      <c r="M173" s="56"/>
    </row>
    <row r="174" spans="1:13" s="16" customFormat="1" ht="15.95" customHeight="1">
      <c r="B174" s="58" t="s">
        <v>6</v>
      </c>
      <c r="C174" s="58"/>
      <c r="D174" s="58"/>
      <c r="E174" s="39">
        <v>8</v>
      </c>
      <c r="F174" s="57" t="str">
        <f t="shared" si="19"/>
        <v>вісім</v>
      </c>
      <c r="I174" s="19"/>
      <c r="M174" s="56"/>
    </row>
    <row r="175" spans="1:13" s="16" customFormat="1" ht="15.95" customHeight="1">
      <c r="B175" s="58" t="s">
        <v>26</v>
      </c>
      <c r="C175" s="58"/>
      <c r="D175" s="58"/>
      <c r="E175" s="39">
        <v>10</v>
      </c>
      <c r="F175" s="57" t="str">
        <f t="shared" si="19"/>
        <v>десять</v>
      </c>
      <c r="M175" s="56"/>
    </row>
    <row r="176" spans="1:13" s="16" customFormat="1" ht="15.95" customHeight="1">
      <c r="B176" s="58" t="s">
        <v>7</v>
      </c>
      <c r="C176" s="58"/>
      <c r="D176" s="58"/>
      <c r="E176" s="39">
        <v>9</v>
      </c>
      <c r="F176" s="57" t="str">
        <f t="shared" si="19"/>
        <v>дев'ять</v>
      </c>
      <c r="M176" s="56"/>
    </row>
    <row r="177" spans="1:13" s="16" customFormat="1" ht="15.95" customHeight="1">
      <c r="B177" s="58" t="s">
        <v>8</v>
      </c>
      <c r="C177" s="58"/>
      <c r="D177" s="58"/>
      <c r="E177" s="39">
        <v>10</v>
      </c>
      <c r="F177" s="57" t="str">
        <f t="shared" si="19"/>
        <v>десять</v>
      </c>
      <c r="I177" s="59" t="s">
        <v>4</v>
      </c>
      <c r="J177" s="59"/>
      <c r="K177" s="59"/>
      <c r="L177" s="51">
        <v>9</v>
      </c>
      <c r="M177" s="57" t="str">
        <f>IF(L177=1,"один",IF(L177=2,"два",IF(L177=3,"три",IF(L177=4,"чотири",IF(L177=5,"п'ять",IF(L177=6,"шість",IF(L177=7,"сім",IF(L177=8,"вісім",IF(L177=9,"дев'ять",IF(L177=10,"десять",IF(L177=11,"одинадцять","дванадцять")))))))))))</f>
        <v>дев'ять</v>
      </c>
    </row>
    <row r="178" spans="1:13" s="16" customFormat="1" ht="15.95" customHeight="1">
      <c r="B178" s="58" t="s">
        <v>9</v>
      </c>
      <c r="C178" s="58"/>
      <c r="D178" s="58"/>
      <c r="E178" s="39">
        <v>10</v>
      </c>
      <c r="F178" s="57" t="str">
        <f t="shared" si="19"/>
        <v>десять</v>
      </c>
      <c r="I178" s="59" t="s">
        <v>43</v>
      </c>
      <c r="J178" s="59"/>
      <c r="K178" s="59"/>
      <c r="L178" s="51">
        <v>8</v>
      </c>
      <c r="M178" s="57" t="str">
        <f t="shared" ref="M178" si="20">IF(L178=1,"один",IF(L178=2,"два",IF(L178=3,"три",IF(L178=4,"чотири",IF(L178=5,"п'ять",IF(L178=6,"шість",IF(L178=7,"сім",IF(L178=8,"вісім",IF(L178=9,"дев'ять",IF(L178=10,"десять",IF(L178=11,"одинадцять","дванадцять")))))))))))</f>
        <v>вісім</v>
      </c>
    </row>
    <row r="179" spans="1:13" s="16" customFormat="1" ht="15.95" customHeight="1">
      <c r="B179" s="58" t="s">
        <v>21</v>
      </c>
      <c r="C179" s="58"/>
      <c r="D179" s="58"/>
      <c r="E179" s="39">
        <v>10</v>
      </c>
      <c r="F179" s="57" t="str">
        <f t="shared" si="19"/>
        <v>десять</v>
      </c>
      <c r="I179" s="59" t="s">
        <v>7</v>
      </c>
      <c r="J179" s="59"/>
      <c r="K179" s="59"/>
      <c r="L179" s="51">
        <v>8</v>
      </c>
      <c r="M179" s="57" t="str">
        <f>IF(L179=1,"один",IF(L179=2,"два",IF(L179=3,"три",IF(L179=4,"чотири",IF(L179=5,"п'ять",IF(L179=6,"шість",IF(L179=7,"сім",IF(L179=8,"вісім",IF(L179=9,"дев'ять",IF(L179=10,"десять",IF(L179=11,"одинадцять","дванадцять")))))))))))</f>
        <v>вісім</v>
      </c>
    </row>
    <row r="180" spans="1:13" s="16" customFormat="1" ht="15.95" customHeight="1">
      <c r="B180" s="58" t="s">
        <v>17</v>
      </c>
      <c r="C180" s="58"/>
      <c r="D180" s="58"/>
      <c r="E180" s="39">
        <v>10</v>
      </c>
      <c r="F180" s="57" t="str">
        <f t="shared" si="19"/>
        <v>десять</v>
      </c>
      <c r="I180" s="59"/>
      <c r="J180" s="59"/>
      <c r="K180" s="59"/>
      <c r="L180" s="51"/>
      <c r="M180" s="57"/>
    </row>
    <row r="181" spans="1:13" s="16" customFormat="1" ht="15.95" customHeight="1">
      <c r="B181" s="58" t="s">
        <v>28</v>
      </c>
      <c r="C181" s="58"/>
      <c r="D181" s="58"/>
      <c r="E181" s="39">
        <v>7</v>
      </c>
      <c r="F181" s="57" t="str">
        <f t="shared" si="19"/>
        <v>сім</v>
      </c>
      <c r="I181" s="59"/>
      <c r="J181" s="59"/>
      <c r="K181" s="59"/>
      <c r="L181" s="51"/>
      <c r="M181" s="57"/>
    </row>
    <row r="182" spans="1:13" s="16" customFormat="1" ht="15.95" customHeight="1">
      <c r="B182" s="58"/>
      <c r="C182" s="58"/>
      <c r="D182" s="58"/>
      <c r="E182" s="39"/>
      <c r="F182" s="57"/>
      <c r="I182" s="60"/>
      <c r="J182" s="60"/>
      <c r="K182" s="60"/>
      <c r="L182" s="57"/>
      <c r="M182" s="50"/>
    </row>
    <row r="183" spans="1:13" ht="39" customHeight="1">
      <c r="B183" s="2"/>
      <c r="C183" s="3"/>
      <c r="I183" s="67" t="s">
        <v>18</v>
      </c>
      <c r="J183" s="67"/>
      <c r="K183" s="67"/>
      <c r="L183" s="40">
        <v>10</v>
      </c>
      <c r="M183" s="48" t="str">
        <f>IF(L183=1,"один",IF(L183=2,"два",IF(L183=3,"три",IF(L183=4,"чотири",IF(L183=5,"п'ять",IF(L183=6,"шість",IF(L183=7,"сім",IF(L183=8,"вісім",IF(L183=9,"дев'ять",IF(L183=10,"десять",IF(L183=11,"одинадцять","дванадцять")))))))))))</f>
        <v>десять</v>
      </c>
    </row>
    <row r="184" spans="1:13" s="4" customFormat="1" ht="8.25" customHeight="1">
      <c r="B184" s="5"/>
      <c r="C184" s="6"/>
      <c r="I184" s="61" t="s">
        <v>10</v>
      </c>
      <c r="J184" s="61"/>
      <c r="K184" s="61"/>
      <c r="L184" s="68">
        <v>8</v>
      </c>
      <c r="M184" s="65" t="str">
        <f>IF(L184=1,"один",IF(L184=2,"два",IF(L184=3,"три",IF(L184=4,"чотири",IF(L184=5,"п'ять",IF(L184=6,"шість",IF(L184=7,"сім",IF(L184=8,"вісім",IF(L184=9,"дев'ять",IF(L184=10,"десять",IF(L184=11,"одинадцять","дванадцять")))))))))))</f>
        <v>вісім</v>
      </c>
    </row>
    <row r="185" spans="1:13" ht="11.25" customHeight="1">
      <c r="B185" s="2"/>
      <c r="C185" s="3" t="s">
        <v>1</v>
      </c>
      <c r="D185" s="1">
        <v>50000431</v>
      </c>
      <c r="I185" s="61"/>
      <c r="J185" s="61"/>
      <c r="K185" s="61"/>
      <c r="L185" s="68"/>
      <c r="M185" s="65"/>
    </row>
    <row r="186" spans="1:13" ht="14.25" customHeight="1">
      <c r="A186" s="69"/>
      <c r="B186" s="70" t="s">
        <v>48</v>
      </c>
      <c r="C186" s="70"/>
      <c r="D186" s="70"/>
      <c r="E186" s="70"/>
      <c r="F186" s="70"/>
      <c r="I186" s="66" t="s">
        <v>11</v>
      </c>
      <c r="J186" s="66"/>
      <c r="K186" s="66"/>
      <c r="L186" s="54">
        <v>9</v>
      </c>
      <c r="M186" s="52" t="str">
        <f>IF(L186=1,"один",IF(L186=2,"два",IF(L186=3,"три",IF(L186=4,"чотири",IF(L186=5,"п'ять",IF(L186=6,"шість",IF(L186=7,"сім",IF(L186=8,"вісім",IF(L186=9,"дев'ять",IF(L186=10,"десять",IF(L186=11,"одинадцять","дванадцять")))))))))))</f>
        <v>дев'ять</v>
      </c>
    </row>
    <row r="187" spans="1:13" ht="13.7" customHeight="1">
      <c r="A187" s="69"/>
      <c r="B187" s="70"/>
      <c r="C187" s="70"/>
      <c r="D187" s="70"/>
      <c r="E187" s="70"/>
      <c r="F187" s="70"/>
      <c r="G187" s="8"/>
      <c r="I187" s="61" t="s">
        <v>12</v>
      </c>
      <c r="J187" s="61"/>
      <c r="K187" s="61"/>
      <c r="L187" s="64">
        <v>7</v>
      </c>
      <c r="M187" s="65" t="str">
        <f>IF(L187=1,"один",IF(L187=2,"два",IF(L187=3,"три",IF(L187=4,"чотири",IF(L187=5,"п'ять",IF(L187=6,"шість",IF(L187=7,"сім",IF(L187=8,"вісім",IF(L187=9,"дев'ять",IF(L187=10,"десять",IF(L187=11,"одинадцять","дванадцять")))))))))))</f>
        <v>сім</v>
      </c>
    </row>
    <row r="188" spans="1:13" ht="3.75" customHeight="1">
      <c r="A188" s="53"/>
      <c r="B188" s="9"/>
      <c r="C188" s="10"/>
      <c r="D188" s="11"/>
      <c r="E188" s="11"/>
      <c r="F188" s="11"/>
      <c r="G188" s="8"/>
      <c r="I188" s="61"/>
      <c r="J188" s="61"/>
      <c r="K188" s="61"/>
      <c r="L188" s="64"/>
      <c r="M188" s="65"/>
    </row>
    <row r="189" spans="1:13" ht="12" customHeight="1">
      <c r="B189" s="63" t="s">
        <v>63</v>
      </c>
      <c r="C189" s="63"/>
      <c r="D189" s="63"/>
      <c r="E189" s="63"/>
      <c r="F189" s="63"/>
      <c r="H189" s="8"/>
      <c r="I189" s="61" t="s">
        <v>0</v>
      </c>
      <c r="J189" s="61"/>
      <c r="K189" s="61"/>
      <c r="L189" s="64">
        <v>10</v>
      </c>
      <c r="M189" s="65" t="str">
        <f>IF(L189=1,"один",IF(L189=2,"два",IF(L189=3,"три",IF(L189=4,"чотири",IF(L189=5,"п'ять",IF(L189=6,"шість",IF(L189=7,"сім",IF(L189=8,"вісім",IF(L189=9,"дев'ять",IF(L189=10,"десять",IF(L189=11,"одинадцять","дванадцять")))))))))))</f>
        <v>десять</v>
      </c>
    </row>
    <row r="190" spans="1:13" ht="1.5" customHeight="1">
      <c r="B190" s="12"/>
      <c r="C190" s="13"/>
      <c r="D190" s="55"/>
      <c r="E190" s="55"/>
      <c r="F190" s="55"/>
      <c r="H190" s="8"/>
      <c r="I190" s="61"/>
      <c r="J190" s="61"/>
      <c r="K190" s="61"/>
      <c r="L190" s="64"/>
      <c r="M190" s="65"/>
    </row>
    <row r="191" spans="1:13" ht="15" customHeight="1">
      <c r="B191" s="3" t="s">
        <v>25</v>
      </c>
      <c r="D191" s="15"/>
      <c r="F191" s="14" t="s">
        <v>64</v>
      </c>
      <c r="I191" s="66" t="s">
        <v>19</v>
      </c>
      <c r="J191" s="66"/>
      <c r="K191" s="66"/>
      <c r="L191" s="54">
        <v>9</v>
      </c>
      <c r="M191" s="52" t="str">
        <f t="shared" ref="M191:M196" si="21">IF(L191=1,"один",IF(L191=2,"два",IF(L191=3,"три",IF(L191=4,"чотири",IF(L191=5,"п'ять",IF(L191=6,"шість",IF(L191=7,"сім",IF(L191=8,"вісім",IF(L191=9,"дев'ять",IF(L191=10,"десять",IF(L191=11,"одинадцять","дванадцять")))))))))))</f>
        <v>дев'ять</v>
      </c>
    </row>
    <row r="192" spans="1:13" ht="15" customHeight="1">
      <c r="B192" s="62" t="s">
        <v>16</v>
      </c>
      <c r="C192" s="62"/>
      <c r="D192" s="62"/>
      <c r="E192" s="62"/>
      <c r="F192" s="62"/>
      <c r="I192" s="61" t="s">
        <v>3</v>
      </c>
      <c r="J192" s="61"/>
      <c r="K192" s="61"/>
      <c r="L192" s="54">
        <v>11</v>
      </c>
      <c r="M192" s="52" t="str">
        <f t="shared" si="21"/>
        <v>одинадцять</v>
      </c>
    </row>
    <row r="193" spans="2:13" ht="19.5" customHeight="1">
      <c r="B193" s="62" t="s">
        <v>15</v>
      </c>
      <c r="C193" s="62"/>
      <c r="D193" s="62"/>
      <c r="E193" s="62"/>
      <c r="F193" s="62"/>
      <c r="I193" s="61" t="s">
        <v>2</v>
      </c>
      <c r="J193" s="61"/>
      <c r="K193" s="61"/>
      <c r="L193" s="54">
        <v>10</v>
      </c>
      <c r="M193" s="52" t="str">
        <f t="shared" si="21"/>
        <v>десять</v>
      </c>
    </row>
    <row r="194" spans="2:13" ht="15" customHeight="1">
      <c r="B194" s="2"/>
      <c r="C194" s="3"/>
      <c r="I194" s="61" t="s">
        <v>20</v>
      </c>
      <c r="J194" s="61"/>
      <c r="K194" s="61"/>
      <c r="L194" s="54">
        <v>10</v>
      </c>
      <c r="M194" s="52" t="str">
        <f t="shared" si="21"/>
        <v>десять</v>
      </c>
    </row>
    <row r="195" spans="2:13" ht="15" customHeight="1">
      <c r="B195" s="2"/>
      <c r="C195" s="3"/>
      <c r="I195" s="61" t="s">
        <v>27</v>
      </c>
      <c r="J195" s="61"/>
      <c r="K195" s="61"/>
      <c r="L195" s="54">
        <v>10</v>
      </c>
      <c r="M195" s="52" t="str">
        <f t="shared" si="21"/>
        <v>десять</v>
      </c>
    </row>
    <row r="196" spans="2:13" ht="15" customHeight="1">
      <c r="B196" s="2"/>
      <c r="C196" s="3"/>
      <c r="I196" s="61" t="s">
        <v>22</v>
      </c>
      <c r="J196" s="61"/>
      <c r="K196" s="61"/>
      <c r="L196" s="54">
        <v>10</v>
      </c>
      <c r="M196" s="52" t="str">
        <f t="shared" si="21"/>
        <v>десять</v>
      </c>
    </row>
    <row r="197" spans="2:13" s="16" customFormat="1" ht="15.95" customHeight="1">
      <c r="B197" s="58" t="s">
        <v>4</v>
      </c>
      <c r="C197" s="58"/>
      <c r="D197" s="58"/>
      <c r="E197" s="39">
        <v>8</v>
      </c>
      <c r="F197" s="57" t="str">
        <f>IF(E197=1,"один",IF(E197=2,"два",IF(E197=3,"три",IF(E197=4,"чотири",IF(E197=5,"п'ять",IF(E197=6,"шість",IF(E197=7,"сім",IF(E197=8,"вісім",IF(E197=9,"дев'ять",IF(E197=10,"десять",IF(E197=11,"одинадцять","дванадцять")))))))))))</f>
        <v>вісім</v>
      </c>
      <c r="H197" s="1"/>
      <c r="I197" s="61"/>
      <c r="J197" s="61"/>
      <c r="K197" s="61"/>
      <c r="L197" s="17"/>
      <c r="M197" s="7"/>
    </row>
    <row r="198" spans="2:13" s="16" customFormat="1" ht="15.95" customHeight="1">
      <c r="B198" s="58" t="s">
        <v>5</v>
      </c>
      <c r="C198" s="58"/>
      <c r="D198" s="58"/>
      <c r="E198" s="39">
        <v>9</v>
      </c>
      <c r="F198" s="57" t="str">
        <f t="shared" ref="F198:F207" si="22">IF(E198=1,"один",IF(E198=2,"два",IF(E198=3,"три",IF(E198=4,"чотири",IF(E198=5,"п'ять",IF(E198=6,"шість",IF(E198=7,"сім",IF(E198=8,"вісім",IF(E198=9,"дев'ять",IF(E198=10,"десять",IF(E198=11,"одинадцять","дванадцять")))))))))))</f>
        <v>дев'ять</v>
      </c>
      <c r="I198" s="61"/>
      <c r="J198" s="61"/>
      <c r="K198" s="61"/>
      <c r="M198" s="56"/>
    </row>
    <row r="199" spans="2:13" s="16" customFormat="1" ht="15.75" customHeight="1">
      <c r="B199" s="58" t="s">
        <v>14</v>
      </c>
      <c r="C199" s="58"/>
      <c r="D199" s="58"/>
      <c r="E199" s="39">
        <v>11</v>
      </c>
      <c r="F199" s="57" t="str">
        <f t="shared" si="22"/>
        <v>одинадцять</v>
      </c>
      <c r="I199" s="18" t="s">
        <v>24</v>
      </c>
      <c r="M199" s="56"/>
    </row>
    <row r="200" spans="2:13" s="16" customFormat="1" ht="15.95" customHeight="1">
      <c r="B200" s="58" t="s">
        <v>6</v>
      </c>
      <c r="C200" s="58"/>
      <c r="D200" s="58"/>
      <c r="E200" s="39">
        <v>8</v>
      </c>
      <c r="F200" s="57" t="str">
        <f t="shared" si="22"/>
        <v>вісім</v>
      </c>
      <c r="I200" s="19"/>
      <c r="M200" s="56"/>
    </row>
    <row r="201" spans="2:13" s="16" customFormat="1" ht="15.95" customHeight="1">
      <c r="B201" s="58" t="s">
        <v>26</v>
      </c>
      <c r="C201" s="58"/>
      <c r="D201" s="58"/>
      <c r="E201" s="39">
        <v>10</v>
      </c>
      <c r="F201" s="57" t="str">
        <f t="shared" si="22"/>
        <v>десять</v>
      </c>
      <c r="M201" s="56"/>
    </row>
    <row r="202" spans="2:13" s="16" customFormat="1" ht="15.95" customHeight="1">
      <c r="B202" s="58" t="s">
        <v>7</v>
      </c>
      <c r="C202" s="58"/>
      <c r="D202" s="58"/>
      <c r="E202" s="39">
        <v>10</v>
      </c>
      <c r="F202" s="57" t="str">
        <f t="shared" si="22"/>
        <v>десять</v>
      </c>
      <c r="M202" s="56"/>
    </row>
    <row r="203" spans="2:13" s="16" customFormat="1" ht="15.95" customHeight="1">
      <c r="B203" s="58" t="s">
        <v>8</v>
      </c>
      <c r="C203" s="58"/>
      <c r="D203" s="58"/>
      <c r="E203" s="39">
        <v>10</v>
      </c>
      <c r="F203" s="57" t="str">
        <f t="shared" si="22"/>
        <v>десять</v>
      </c>
      <c r="I203" s="59" t="s">
        <v>4</v>
      </c>
      <c r="J203" s="59"/>
      <c r="K203" s="59"/>
      <c r="L203" s="51">
        <v>9</v>
      </c>
      <c r="M203" s="57" t="str">
        <f>IF(L203=1,"один",IF(L203=2,"два",IF(L203=3,"три",IF(L203=4,"чотири",IF(L203=5,"п'ять",IF(L203=6,"шість",IF(L203=7,"сім",IF(L203=8,"вісім",IF(L203=9,"дев'ять",IF(L203=10,"десять",IF(L203=11,"одинадцять","дванадцять")))))))))))</f>
        <v>дев'ять</v>
      </c>
    </row>
    <row r="204" spans="2:13" s="16" customFormat="1" ht="15.95" customHeight="1">
      <c r="B204" s="58" t="s">
        <v>9</v>
      </c>
      <c r="C204" s="58"/>
      <c r="D204" s="58"/>
      <c r="E204" s="39">
        <v>9</v>
      </c>
      <c r="F204" s="57" t="str">
        <f t="shared" si="22"/>
        <v>дев'ять</v>
      </c>
      <c r="I204" s="59" t="s">
        <v>11</v>
      </c>
      <c r="J204" s="59"/>
      <c r="K204" s="59"/>
      <c r="L204" s="51">
        <v>8</v>
      </c>
      <c r="M204" s="57" t="str">
        <f t="shared" ref="M204" si="23">IF(L204=1,"один",IF(L204=2,"два",IF(L204=3,"три",IF(L204=4,"чотири",IF(L204=5,"п'ять",IF(L204=6,"шість",IF(L204=7,"сім",IF(L204=8,"вісім",IF(L204=9,"дев'ять",IF(L204=10,"десять",IF(L204=11,"одинадцять","дванадцять")))))))))))</f>
        <v>вісім</v>
      </c>
    </row>
    <row r="205" spans="2:13" s="16" customFormat="1" ht="15.95" customHeight="1">
      <c r="B205" s="58" t="s">
        <v>21</v>
      </c>
      <c r="C205" s="58"/>
      <c r="D205" s="58"/>
      <c r="E205" s="39">
        <v>10</v>
      </c>
      <c r="F205" s="57" t="str">
        <f t="shared" si="22"/>
        <v>десять</v>
      </c>
      <c r="I205" s="59" t="s">
        <v>7</v>
      </c>
      <c r="J205" s="59"/>
      <c r="K205" s="59"/>
      <c r="L205" s="51">
        <v>7</v>
      </c>
      <c r="M205" s="57" t="str">
        <f>IF(L205=1,"один",IF(L205=2,"два",IF(L205=3,"три",IF(L205=4,"чотири",IF(L205=5,"п'ять",IF(L205=6,"шість",IF(L205=7,"сім",IF(L205=8,"вісім",IF(L205=9,"дев'ять",IF(L205=10,"десять",IF(L205=11,"одинадцять","дванадцять")))))))))))</f>
        <v>сім</v>
      </c>
    </row>
    <row r="206" spans="2:13" s="16" customFormat="1" ht="15.95" customHeight="1">
      <c r="B206" s="58" t="s">
        <v>17</v>
      </c>
      <c r="C206" s="58"/>
      <c r="D206" s="58"/>
      <c r="E206" s="39">
        <v>10</v>
      </c>
      <c r="F206" s="57" t="str">
        <f t="shared" si="22"/>
        <v>десять</v>
      </c>
      <c r="I206" s="59"/>
      <c r="J206" s="59"/>
      <c r="K206" s="59"/>
      <c r="L206" s="51"/>
      <c r="M206" s="57"/>
    </row>
    <row r="207" spans="2:13" s="16" customFormat="1" ht="15.95" customHeight="1">
      <c r="B207" s="58" t="s">
        <v>28</v>
      </c>
      <c r="C207" s="58"/>
      <c r="D207" s="58"/>
      <c r="E207" s="39">
        <v>6</v>
      </c>
      <c r="F207" s="57" t="str">
        <f t="shared" si="22"/>
        <v>шість</v>
      </c>
      <c r="I207" s="59"/>
      <c r="J207" s="59"/>
      <c r="K207" s="59"/>
      <c r="L207" s="51"/>
      <c r="M207" s="57"/>
    </row>
    <row r="208" spans="2:13" s="16" customFormat="1" ht="15.95" customHeight="1">
      <c r="B208" s="58"/>
      <c r="C208" s="58"/>
      <c r="D208" s="58"/>
      <c r="E208" s="39"/>
      <c r="F208" s="57"/>
      <c r="I208" s="60"/>
      <c r="J208" s="60"/>
      <c r="K208" s="60"/>
      <c r="L208" s="57"/>
      <c r="M208" s="50"/>
    </row>
    <row r="209" spans="1:13" ht="39" customHeight="1">
      <c r="B209" s="2"/>
      <c r="C209" s="3"/>
      <c r="I209" s="67" t="s">
        <v>18</v>
      </c>
      <c r="J209" s="67"/>
      <c r="K209" s="67"/>
      <c r="L209" s="40">
        <v>10</v>
      </c>
      <c r="M209" s="48" t="str">
        <f>IF(L209=1,"один",IF(L209=2,"два",IF(L209=3,"три",IF(L209=4,"чотири",IF(L209=5,"п'ять",IF(L209=6,"шість",IF(L209=7,"сім",IF(L209=8,"вісім",IF(L209=9,"дев'ять",IF(L209=10,"десять",IF(L209=11,"одинадцять","дванадцять")))))))))))</f>
        <v>десять</v>
      </c>
    </row>
    <row r="210" spans="1:13" s="4" customFormat="1" ht="8.25" customHeight="1">
      <c r="B210" s="5"/>
      <c r="C210" s="6"/>
      <c r="I210" s="61" t="s">
        <v>10</v>
      </c>
      <c r="J210" s="61"/>
      <c r="K210" s="61"/>
      <c r="L210" s="68">
        <v>8</v>
      </c>
      <c r="M210" s="65" t="str">
        <f>IF(L210=1,"один",IF(L210=2,"два",IF(L210=3,"три",IF(L210=4,"чотири",IF(L210=5,"п'ять",IF(L210=6,"шість",IF(L210=7,"сім",IF(L210=8,"вісім",IF(L210=9,"дев'ять",IF(L210=10,"десять",IF(L210=11,"одинадцять","дванадцять")))))))))))</f>
        <v>вісім</v>
      </c>
    </row>
    <row r="211" spans="1:13" ht="11.25" customHeight="1">
      <c r="B211" s="2"/>
      <c r="C211" s="3" t="s">
        <v>1</v>
      </c>
      <c r="D211" s="1">
        <v>50000431</v>
      </c>
      <c r="I211" s="61"/>
      <c r="J211" s="61"/>
      <c r="K211" s="61"/>
      <c r="L211" s="68"/>
      <c r="M211" s="65"/>
    </row>
    <row r="212" spans="1:13" ht="14.25" customHeight="1">
      <c r="A212" s="69"/>
      <c r="B212" s="70" t="s">
        <v>49</v>
      </c>
      <c r="C212" s="70"/>
      <c r="D212" s="70"/>
      <c r="E212" s="70"/>
      <c r="F212" s="70"/>
      <c r="I212" s="66" t="s">
        <v>11</v>
      </c>
      <c r="J212" s="66"/>
      <c r="K212" s="66"/>
      <c r="L212" s="54">
        <v>7</v>
      </c>
      <c r="M212" s="52" t="str">
        <f>IF(L212=1,"один",IF(L212=2,"два",IF(L212=3,"три",IF(L212=4,"чотири",IF(L212=5,"п'ять",IF(L212=6,"шість",IF(L212=7,"сім",IF(L212=8,"вісім",IF(L212=9,"дев'ять",IF(L212=10,"десять",IF(L212=11,"одинадцять","дванадцять")))))))))))</f>
        <v>сім</v>
      </c>
    </row>
    <row r="213" spans="1:13" ht="13.7" customHeight="1">
      <c r="A213" s="69"/>
      <c r="B213" s="70"/>
      <c r="C213" s="70"/>
      <c r="D213" s="70"/>
      <c r="E213" s="70"/>
      <c r="F213" s="70"/>
      <c r="G213" s="8"/>
      <c r="I213" s="61" t="s">
        <v>12</v>
      </c>
      <c r="J213" s="61"/>
      <c r="K213" s="61"/>
      <c r="L213" s="64">
        <v>7</v>
      </c>
      <c r="M213" s="65" t="str">
        <f>IF(L213=1,"один",IF(L213=2,"два",IF(L213=3,"три",IF(L213=4,"чотири",IF(L213=5,"п'ять",IF(L213=6,"шість",IF(L213=7,"сім",IF(L213=8,"вісім",IF(L213=9,"дев'ять",IF(L213=10,"десять",IF(L213=11,"одинадцять","дванадцять")))))))))))</f>
        <v>сім</v>
      </c>
    </row>
    <row r="214" spans="1:13" ht="3.75" customHeight="1">
      <c r="A214" s="53"/>
      <c r="B214" s="9"/>
      <c r="C214" s="10"/>
      <c r="D214" s="11"/>
      <c r="E214" s="11"/>
      <c r="F214" s="11"/>
      <c r="G214" s="8"/>
      <c r="I214" s="61"/>
      <c r="J214" s="61"/>
      <c r="K214" s="61"/>
      <c r="L214" s="64"/>
      <c r="M214" s="65"/>
    </row>
    <row r="215" spans="1:13" ht="12" customHeight="1">
      <c r="B215" s="63" t="s">
        <v>50</v>
      </c>
      <c r="C215" s="63"/>
      <c r="D215" s="63"/>
      <c r="E215" s="63"/>
      <c r="F215" s="63"/>
      <c r="H215" s="8"/>
      <c r="I215" s="61" t="s">
        <v>0</v>
      </c>
      <c r="J215" s="61"/>
      <c r="K215" s="61"/>
      <c r="L215" s="64">
        <v>9</v>
      </c>
      <c r="M215" s="65" t="str">
        <f>IF(L215=1,"один",IF(L215=2,"два",IF(L215=3,"три",IF(L215=4,"чотири",IF(L215=5,"п'ять",IF(L215=6,"шість",IF(L215=7,"сім",IF(L215=8,"вісім",IF(L215=9,"дев'ять",IF(L215=10,"десять",IF(L215=11,"одинадцять","дванадцять")))))))))))</f>
        <v>дев'ять</v>
      </c>
    </row>
    <row r="216" spans="1:13" ht="1.5" customHeight="1">
      <c r="B216" s="12"/>
      <c r="C216" s="13"/>
      <c r="D216" s="55"/>
      <c r="E216" s="55"/>
      <c r="F216" s="55"/>
      <c r="H216" s="8"/>
      <c r="I216" s="61"/>
      <c r="J216" s="61"/>
      <c r="K216" s="61"/>
      <c r="L216" s="64"/>
      <c r="M216" s="65"/>
    </row>
    <row r="217" spans="1:13" ht="15" customHeight="1">
      <c r="B217" s="3" t="s">
        <v>66</v>
      </c>
      <c r="D217" s="15"/>
      <c r="F217" s="14" t="s">
        <v>64</v>
      </c>
      <c r="I217" s="66" t="s">
        <v>19</v>
      </c>
      <c r="J217" s="66"/>
      <c r="K217" s="66"/>
      <c r="L217" s="54">
        <v>9</v>
      </c>
      <c r="M217" s="52" t="str">
        <f t="shared" ref="M217:M222" si="24">IF(L217=1,"один",IF(L217=2,"два",IF(L217=3,"три",IF(L217=4,"чотири",IF(L217=5,"п'ять",IF(L217=6,"шість",IF(L217=7,"сім",IF(L217=8,"вісім",IF(L217=9,"дев'ять",IF(L217=10,"десять",IF(L217=11,"одинадцять","дванадцять")))))))))))</f>
        <v>дев'ять</v>
      </c>
    </row>
    <row r="218" spans="1:13" ht="15" customHeight="1">
      <c r="B218" s="62" t="s">
        <v>16</v>
      </c>
      <c r="C218" s="62"/>
      <c r="D218" s="62"/>
      <c r="E218" s="62"/>
      <c r="F218" s="62"/>
      <c r="I218" s="61" t="s">
        <v>3</v>
      </c>
      <c r="J218" s="61"/>
      <c r="K218" s="61"/>
      <c r="L218" s="54">
        <v>11</v>
      </c>
      <c r="M218" s="52" t="str">
        <f t="shared" si="24"/>
        <v>одинадцять</v>
      </c>
    </row>
    <row r="219" spans="1:13" ht="19.5" customHeight="1">
      <c r="B219" s="62" t="s">
        <v>15</v>
      </c>
      <c r="C219" s="62"/>
      <c r="D219" s="62"/>
      <c r="E219" s="62"/>
      <c r="F219" s="62"/>
      <c r="I219" s="61" t="s">
        <v>2</v>
      </c>
      <c r="J219" s="61"/>
      <c r="K219" s="61"/>
      <c r="L219" s="54">
        <v>11</v>
      </c>
      <c r="M219" s="52" t="str">
        <f t="shared" si="24"/>
        <v>одинадцять</v>
      </c>
    </row>
    <row r="220" spans="1:13" ht="15" customHeight="1">
      <c r="B220" s="2"/>
      <c r="C220" s="3"/>
      <c r="I220" s="61" t="s">
        <v>20</v>
      </c>
      <c r="J220" s="61"/>
      <c r="K220" s="61"/>
      <c r="L220" s="54">
        <v>11</v>
      </c>
      <c r="M220" s="52" t="str">
        <f t="shared" si="24"/>
        <v>одинадцять</v>
      </c>
    </row>
    <row r="221" spans="1:13" ht="15" customHeight="1">
      <c r="B221" s="2"/>
      <c r="C221" s="3"/>
      <c r="I221" s="61" t="s">
        <v>27</v>
      </c>
      <c r="J221" s="61"/>
      <c r="K221" s="61"/>
      <c r="L221" s="54">
        <v>10</v>
      </c>
      <c r="M221" s="52" t="str">
        <f t="shared" si="24"/>
        <v>десять</v>
      </c>
    </row>
    <row r="222" spans="1:13" ht="15" customHeight="1">
      <c r="B222" s="2"/>
      <c r="C222" s="3"/>
      <c r="I222" s="61" t="s">
        <v>22</v>
      </c>
      <c r="J222" s="61"/>
      <c r="K222" s="61"/>
      <c r="L222" s="54">
        <v>10</v>
      </c>
      <c r="M222" s="52" t="str">
        <f t="shared" si="24"/>
        <v>десять</v>
      </c>
    </row>
    <row r="223" spans="1:13" s="16" customFormat="1" ht="15.95" customHeight="1">
      <c r="B223" s="58" t="s">
        <v>4</v>
      </c>
      <c r="C223" s="58"/>
      <c r="D223" s="58"/>
      <c r="E223" s="39">
        <v>7</v>
      </c>
      <c r="F223" s="57" t="str">
        <f>IF(E223=1,"один",IF(E223=2,"два",IF(E223=3,"три",IF(E223=4,"чотири",IF(E223=5,"п'ять",IF(E223=6,"шість",IF(E223=7,"сім",IF(E223=8,"вісім",IF(E223=9,"дев'ять",IF(E223=10,"десять",IF(E223=11,"одинадцять","дванадцять")))))))))))</f>
        <v>сім</v>
      </c>
      <c r="H223" s="1"/>
      <c r="I223" s="61"/>
      <c r="J223" s="61"/>
      <c r="K223" s="61"/>
      <c r="L223" s="17"/>
      <c r="M223" s="7"/>
    </row>
    <row r="224" spans="1:13" s="16" customFormat="1" ht="15.95" customHeight="1">
      <c r="B224" s="58" t="s">
        <v>5</v>
      </c>
      <c r="C224" s="58"/>
      <c r="D224" s="58"/>
      <c r="E224" s="39">
        <v>7</v>
      </c>
      <c r="F224" s="57" t="str">
        <f t="shared" ref="F224:F233" si="25">IF(E224=1,"один",IF(E224=2,"два",IF(E224=3,"три",IF(E224=4,"чотири",IF(E224=5,"п'ять",IF(E224=6,"шість",IF(E224=7,"сім",IF(E224=8,"вісім",IF(E224=9,"дев'ять",IF(E224=10,"десять",IF(E224=11,"одинадцять","дванадцять")))))))))))</f>
        <v>сім</v>
      </c>
      <c r="I224" s="61"/>
      <c r="J224" s="61"/>
      <c r="K224" s="61"/>
      <c r="M224" s="56"/>
    </row>
    <row r="225" spans="1:13" s="16" customFormat="1" ht="15.75" customHeight="1">
      <c r="B225" s="58" t="s">
        <v>14</v>
      </c>
      <c r="C225" s="58"/>
      <c r="D225" s="58"/>
      <c r="E225" s="39">
        <v>10</v>
      </c>
      <c r="F225" s="57" t="str">
        <f t="shared" si="25"/>
        <v>десять</v>
      </c>
      <c r="I225" s="18" t="s">
        <v>65</v>
      </c>
      <c r="M225" s="56"/>
    </row>
    <row r="226" spans="1:13" s="16" customFormat="1" ht="15.95" customHeight="1">
      <c r="B226" s="58" t="s">
        <v>6</v>
      </c>
      <c r="C226" s="58"/>
      <c r="D226" s="58"/>
      <c r="E226" s="39">
        <v>7</v>
      </c>
      <c r="F226" s="57" t="str">
        <f t="shared" si="25"/>
        <v>сім</v>
      </c>
      <c r="I226" s="19"/>
      <c r="M226" s="56"/>
    </row>
    <row r="227" spans="1:13" s="16" customFormat="1" ht="15.95" customHeight="1">
      <c r="B227" s="58" t="s">
        <v>26</v>
      </c>
      <c r="C227" s="58"/>
      <c r="D227" s="58"/>
      <c r="E227" s="39">
        <v>7</v>
      </c>
      <c r="F227" s="57" t="str">
        <f t="shared" si="25"/>
        <v>сім</v>
      </c>
      <c r="M227" s="56"/>
    </row>
    <row r="228" spans="1:13" s="16" customFormat="1" ht="15.95" customHeight="1">
      <c r="B228" s="58" t="s">
        <v>7</v>
      </c>
      <c r="C228" s="58"/>
      <c r="D228" s="58"/>
      <c r="E228" s="39">
        <v>7</v>
      </c>
      <c r="F228" s="57" t="str">
        <f t="shared" si="25"/>
        <v>сім</v>
      </c>
      <c r="M228" s="56"/>
    </row>
    <row r="229" spans="1:13" s="16" customFormat="1" ht="15.95" customHeight="1">
      <c r="B229" s="58" t="s">
        <v>8</v>
      </c>
      <c r="C229" s="58"/>
      <c r="D229" s="58"/>
      <c r="E229" s="39">
        <v>9</v>
      </c>
      <c r="F229" s="57" t="str">
        <f t="shared" si="25"/>
        <v>дев'ять</v>
      </c>
      <c r="I229" s="59" t="s">
        <v>4</v>
      </c>
      <c r="J229" s="59"/>
      <c r="K229" s="59"/>
      <c r="L229" s="51">
        <v>6</v>
      </c>
      <c r="M229" s="57" t="str">
        <f>IF(L229=1,"один",IF(L229=2,"два",IF(L229=3,"три",IF(L229=4,"чотири",IF(L229=5,"п'ять",IF(L229=6,"шість",IF(L229=7,"сім",IF(L229=8,"вісім",IF(L229=9,"дев'ять",IF(L229=10,"десять",IF(L229=11,"одинадцять","дванадцять")))))))))))</f>
        <v>шість</v>
      </c>
    </row>
    <row r="230" spans="1:13" s="16" customFormat="1" ht="15.95" customHeight="1">
      <c r="B230" s="58" t="s">
        <v>9</v>
      </c>
      <c r="C230" s="58"/>
      <c r="D230" s="58"/>
      <c r="E230" s="39">
        <v>9</v>
      </c>
      <c r="F230" s="57" t="str">
        <f t="shared" si="25"/>
        <v>дев'ять</v>
      </c>
      <c r="I230" s="59" t="s">
        <v>7</v>
      </c>
      <c r="J230" s="59"/>
      <c r="K230" s="59"/>
      <c r="L230" s="51">
        <v>7</v>
      </c>
      <c r="M230" s="57" t="str">
        <f t="shared" ref="M230" si="26">IF(L230=1,"один",IF(L230=2,"два",IF(L230=3,"три",IF(L230=4,"чотири",IF(L230=5,"п'ять",IF(L230=6,"шість",IF(L230=7,"сім",IF(L230=8,"вісім",IF(L230=9,"дев'ять",IF(L230=10,"десять",IF(L230=11,"одинадцять","дванадцять")))))))))))</f>
        <v>сім</v>
      </c>
    </row>
    <row r="231" spans="1:13" s="16" customFormat="1" ht="15.95" customHeight="1">
      <c r="B231" s="58" t="s">
        <v>21</v>
      </c>
      <c r="C231" s="58"/>
      <c r="D231" s="58"/>
      <c r="E231" s="39">
        <v>9</v>
      </c>
      <c r="F231" s="57" t="str">
        <f t="shared" si="25"/>
        <v>дев'ять</v>
      </c>
      <c r="I231" s="59" t="s">
        <v>11</v>
      </c>
      <c r="J231" s="59"/>
      <c r="K231" s="59"/>
      <c r="L231" s="51">
        <v>7</v>
      </c>
      <c r="M231" s="57" t="str">
        <f>IF(L231=1,"один",IF(L231=2,"два",IF(L231=3,"три",IF(L231=4,"чотири",IF(L231=5,"п'ять",IF(L231=6,"шість",IF(L231=7,"сім",IF(L231=8,"вісім",IF(L231=9,"дев'ять",IF(L231=10,"десять",IF(L231=11,"одинадцять","дванадцять")))))))))))</f>
        <v>сім</v>
      </c>
    </row>
    <row r="232" spans="1:13" s="16" customFormat="1" ht="15.95" customHeight="1">
      <c r="B232" s="58" t="s">
        <v>17</v>
      </c>
      <c r="C232" s="58"/>
      <c r="D232" s="58"/>
      <c r="E232" s="39">
        <v>10</v>
      </c>
      <c r="F232" s="57" t="str">
        <f t="shared" si="25"/>
        <v>десять</v>
      </c>
      <c r="I232" s="59"/>
      <c r="J232" s="59"/>
      <c r="K232" s="59"/>
      <c r="L232" s="51"/>
      <c r="M232" s="57"/>
    </row>
    <row r="233" spans="1:13" s="16" customFormat="1" ht="15.95" customHeight="1">
      <c r="B233" s="58" t="s">
        <v>28</v>
      </c>
      <c r="C233" s="58"/>
      <c r="D233" s="58"/>
      <c r="E233" s="39">
        <v>6</v>
      </c>
      <c r="F233" s="57" t="str">
        <f t="shared" si="25"/>
        <v>шість</v>
      </c>
      <c r="I233" s="59"/>
      <c r="J233" s="59"/>
      <c r="K233" s="59"/>
      <c r="L233" s="51"/>
      <c r="M233" s="57"/>
    </row>
    <row r="234" spans="1:13" s="16" customFormat="1" ht="15.95" customHeight="1">
      <c r="B234" s="58"/>
      <c r="C234" s="58"/>
      <c r="D234" s="58"/>
      <c r="E234" s="39"/>
      <c r="F234" s="57"/>
      <c r="I234" s="60"/>
      <c r="J234" s="60"/>
      <c r="K234" s="60"/>
      <c r="L234" s="57"/>
      <c r="M234" s="50"/>
    </row>
    <row r="235" spans="1:13" ht="39" customHeight="1">
      <c r="B235" s="2"/>
      <c r="C235" s="3"/>
      <c r="I235" s="67" t="s">
        <v>18</v>
      </c>
      <c r="J235" s="67"/>
      <c r="K235" s="67"/>
      <c r="L235" s="40">
        <v>10</v>
      </c>
      <c r="M235" s="48" t="str">
        <f>IF(L235=1,"один",IF(L235=2,"два",IF(L235=3,"три",IF(L235=4,"чотири",IF(L235=5,"п'ять",IF(L235=6,"шість",IF(L235=7,"сім",IF(L235=8,"вісім",IF(L235=9,"дев'ять",IF(L235=10,"десять",IF(L235=11,"одинадцять","дванадцять")))))))))))</f>
        <v>десять</v>
      </c>
    </row>
    <row r="236" spans="1:13" s="4" customFormat="1" ht="8.25" customHeight="1">
      <c r="B236" s="5"/>
      <c r="C236" s="6"/>
      <c r="I236" s="61" t="s">
        <v>10</v>
      </c>
      <c r="J236" s="61"/>
      <c r="K236" s="61"/>
      <c r="L236" s="68">
        <v>8</v>
      </c>
      <c r="M236" s="65" t="str">
        <f>IF(L236=1,"один",IF(L236=2,"два",IF(L236=3,"три",IF(L236=4,"чотири",IF(L236=5,"п'ять",IF(L236=6,"шість",IF(L236=7,"сім",IF(L236=8,"вісім",IF(L236=9,"дев'ять",IF(L236=10,"десять",IF(L236=11,"одинадцять","дванадцять")))))))))))</f>
        <v>вісім</v>
      </c>
    </row>
    <row r="237" spans="1:13" ht="11.25" customHeight="1">
      <c r="B237" s="2"/>
      <c r="C237" s="3" t="s">
        <v>1</v>
      </c>
      <c r="D237" s="1">
        <v>50000431</v>
      </c>
      <c r="I237" s="61"/>
      <c r="J237" s="61"/>
      <c r="K237" s="61"/>
      <c r="L237" s="68"/>
      <c r="M237" s="65"/>
    </row>
    <row r="238" spans="1:13" ht="14.25" customHeight="1">
      <c r="A238" s="69"/>
      <c r="B238" s="70" t="s">
        <v>51</v>
      </c>
      <c r="C238" s="70"/>
      <c r="D238" s="70"/>
      <c r="E238" s="70"/>
      <c r="F238" s="70"/>
      <c r="I238" s="66" t="s">
        <v>11</v>
      </c>
      <c r="J238" s="66"/>
      <c r="K238" s="66"/>
      <c r="L238" s="54">
        <v>7</v>
      </c>
      <c r="M238" s="52" t="str">
        <f>IF(L238=1,"один",IF(L238=2,"два",IF(L238=3,"три",IF(L238=4,"чотири",IF(L238=5,"п'ять",IF(L238=6,"шість",IF(L238=7,"сім",IF(L238=8,"вісім",IF(L238=9,"дев'ять",IF(L238=10,"десять",IF(L238=11,"одинадцять","дванадцять")))))))))))</f>
        <v>сім</v>
      </c>
    </row>
    <row r="239" spans="1:13" ht="13.7" customHeight="1">
      <c r="A239" s="69"/>
      <c r="B239" s="70"/>
      <c r="C239" s="70"/>
      <c r="D239" s="70"/>
      <c r="E239" s="70"/>
      <c r="F239" s="70"/>
      <c r="G239" s="8"/>
      <c r="I239" s="61" t="s">
        <v>12</v>
      </c>
      <c r="J239" s="61"/>
      <c r="K239" s="61"/>
      <c r="L239" s="64">
        <v>6</v>
      </c>
      <c r="M239" s="65" t="str">
        <f>IF(L239=1,"один",IF(L239=2,"два",IF(L239=3,"три",IF(L239=4,"чотири",IF(L239=5,"п'ять",IF(L239=6,"шість",IF(L239=7,"сім",IF(L239=8,"вісім",IF(L239=9,"дев'ять",IF(L239=10,"десять",IF(L239=11,"одинадцять","дванадцять")))))))))))</f>
        <v>шість</v>
      </c>
    </row>
    <row r="240" spans="1:13" ht="3.75" customHeight="1">
      <c r="A240" s="53"/>
      <c r="B240" s="9"/>
      <c r="C240" s="10"/>
      <c r="D240" s="11"/>
      <c r="E240" s="11"/>
      <c r="F240" s="11"/>
      <c r="G240" s="8"/>
      <c r="I240" s="61"/>
      <c r="J240" s="61"/>
      <c r="K240" s="61"/>
      <c r="L240" s="64"/>
      <c r="M240" s="65"/>
    </row>
    <row r="241" spans="2:13" ht="12" customHeight="1">
      <c r="B241" s="63" t="s">
        <v>52</v>
      </c>
      <c r="C241" s="63"/>
      <c r="D241" s="63"/>
      <c r="E241" s="63"/>
      <c r="F241" s="63"/>
      <c r="H241" s="8"/>
      <c r="I241" s="61" t="s">
        <v>0</v>
      </c>
      <c r="J241" s="61"/>
      <c r="K241" s="61"/>
      <c r="L241" s="64">
        <v>9</v>
      </c>
      <c r="M241" s="65" t="str">
        <f>IF(L241=1,"один",IF(L241=2,"два",IF(L241=3,"три",IF(L241=4,"чотири",IF(L241=5,"п'ять",IF(L241=6,"шість",IF(L241=7,"сім",IF(L241=8,"вісім",IF(L241=9,"дев'ять",IF(L241=10,"десять",IF(L241=11,"одинадцять","дванадцять")))))))))))</f>
        <v>дев'ять</v>
      </c>
    </row>
    <row r="242" spans="2:13" ht="1.5" customHeight="1">
      <c r="B242" s="12"/>
      <c r="C242" s="13"/>
      <c r="D242" s="55"/>
      <c r="E242" s="55"/>
      <c r="F242" s="55"/>
      <c r="H242" s="8"/>
      <c r="I242" s="61"/>
      <c r="J242" s="61"/>
      <c r="K242" s="61"/>
      <c r="L242" s="64"/>
      <c r="M242" s="65"/>
    </row>
    <row r="243" spans="2:13" ht="15" customHeight="1">
      <c r="B243" s="3" t="s">
        <v>25</v>
      </c>
      <c r="D243" s="15"/>
      <c r="F243" s="14" t="s">
        <v>64</v>
      </c>
      <c r="I243" s="66" t="s">
        <v>19</v>
      </c>
      <c r="J243" s="66"/>
      <c r="K243" s="66"/>
      <c r="L243" s="54">
        <v>9</v>
      </c>
      <c r="M243" s="52" t="str">
        <f t="shared" ref="M243:M248" si="27">IF(L243=1,"один",IF(L243=2,"два",IF(L243=3,"три",IF(L243=4,"чотири",IF(L243=5,"п'ять",IF(L243=6,"шість",IF(L243=7,"сім",IF(L243=8,"вісім",IF(L243=9,"дев'ять",IF(L243=10,"десять",IF(L243=11,"одинадцять","дванадцять")))))))))))</f>
        <v>дев'ять</v>
      </c>
    </row>
    <row r="244" spans="2:13" ht="15" customHeight="1">
      <c r="B244" s="62" t="s">
        <v>16</v>
      </c>
      <c r="C244" s="62"/>
      <c r="D244" s="62"/>
      <c r="E244" s="62"/>
      <c r="F244" s="62"/>
      <c r="I244" s="61" t="s">
        <v>3</v>
      </c>
      <c r="J244" s="61"/>
      <c r="K244" s="61"/>
      <c r="L244" s="54">
        <v>11</v>
      </c>
      <c r="M244" s="52" t="str">
        <f t="shared" si="27"/>
        <v>одинадцять</v>
      </c>
    </row>
    <row r="245" spans="2:13" ht="19.5" customHeight="1">
      <c r="B245" s="62" t="s">
        <v>15</v>
      </c>
      <c r="C245" s="62"/>
      <c r="D245" s="62"/>
      <c r="E245" s="62"/>
      <c r="F245" s="62"/>
      <c r="I245" s="61" t="s">
        <v>2</v>
      </c>
      <c r="J245" s="61"/>
      <c r="K245" s="61"/>
      <c r="L245" s="54">
        <v>10</v>
      </c>
      <c r="M245" s="52" t="str">
        <f t="shared" si="27"/>
        <v>десять</v>
      </c>
    </row>
    <row r="246" spans="2:13" ht="15" customHeight="1">
      <c r="B246" s="2"/>
      <c r="C246" s="3"/>
      <c r="I246" s="61" t="s">
        <v>20</v>
      </c>
      <c r="J246" s="61"/>
      <c r="K246" s="61"/>
      <c r="L246" s="54">
        <v>10</v>
      </c>
      <c r="M246" s="52" t="str">
        <f t="shared" si="27"/>
        <v>десять</v>
      </c>
    </row>
    <row r="247" spans="2:13" ht="15" customHeight="1">
      <c r="B247" s="2"/>
      <c r="C247" s="3"/>
      <c r="I247" s="61" t="s">
        <v>27</v>
      </c>
      <c r="J247" s="61"/>
      <c r="K247" s="61"/>
      <c r="L247" s="54">
        <v>9</v>
      </c>
      <c r="M247" s="52" t="str">
        <f t="shared" si="27"/>
        <v>дев'ять</v>
      </c>
    </row>
    <row r="248" spans="2:13" ht="15" customHeight="1">
      <c r="B248" s="2"/>
      <c r="C248" s="3"/>
      <c r="I248" s="61" t="s">
        <v>22</v>
      </c>
      <c r="J248" s="61"/>
      <c r="K248" s="61"/>
      <c r="L248" s="54">
        <v>10</v>
      </c>
      <c r="M248" s="52" t="str">
        <f t="shared" si="27"/>
        <v>десять</v>
      </c>
    </row>
    <row r="249" spans="2:13" s="16" customFormat="1" ht="15.95" customHeight="1">
      <c r="B249" s="58" t="s">
        <v>4</v>
      </c>
      <c r="C249" s="58"/>
      <c r="D249" s="58"/>
      <c r="E249" s="39">
        <v>8</v>
      </c>
      <c r="F249" s="57" t="str">
        <f>IF(E249=1,"один",IF(E249=2,"два",IF(E249=3,"три",IF(E249=4,"чотири",IF(E249=5,"п'ять",IF(E249=6,"шість",IF(E249=7,"сім",IF(E249=8,"вісім",IF(E249=9,"дев'ять",IF(E249=10,"десять",IF(E249=11,"одинадцять","дванадцять")))))))))))</f>
        <v>вісім</v>
      </c>
      <c r="H249" s="1"/>
      <c r="I249" s="61"/>
      <c r="J249" s="61"/>
      <c r="K249" s="61"/>
      <c r="L249" s="17"/>
      <c r="M249" s="7"/>
    </row>
    <row r="250" spans="2:13" s="16" customFormat="1" ht="15.95" customHeight="1">
      <c r="B250" s="58" t="s">
        <v>5</v>
      </c>
      <c r="C250" s="58"/>
      <c r="D250" s="58"/>
      <c r="E250" s="39">
        <v>9</v>
      </c>
      <c r="F250" s="57" t="str">
        <f t="shared" ref="F250:F259" si="28">IF(E250=1,"один",IF(E250=2,"два",IF(E250=3,"три",IF(E250=4,"чотири",IF(E250=5,"п'ять",IF(E250=6,"шість",IF(E250=7,"сім",IF(E250=8,"вісім",IF(E250=9,"дев'ять",IF(E250=10,"десять",IF(E250=11,"одинадцять","дванадцять")))))))))))</f>
        <v>дев'ять</v>
      </c>
      <c r="I250" s="61"/>
      <c r="J250" s="61"/>
      <c r="K250" s="61"/>
      <c r="M250" s="56"/>
    </row>
    <row r="251" spans="2:13" s="16" customFormat="1" ht="15.75" customHeight="1">
      <c r="B251" s="58" t="s">
        <v>14</v>
      </c>
      <c r="C251" s="58"/>
      <c r="D251" s="58"/>
      <c r="E251" s="39">
        <v>10</v>
      </c>
      <c r="F251" s="57" t="str">
        <f t="shared" si="28"/>
        <v>десять</v>
      </c>
      <c r="I251" s="18" t="s">
        <v>24</v>
      </c>
      <c r="M251" s="56"/>
    </row>
    <row r="252" spans="2:13" s="16" customFormat="1" ht="15.95" customHeight="1">
      <c r="B252" s="58" t="s">
        <v>6</v>
      </c>
      <c r="C252" s="58"/>
      <c r="D252" s="58"/>
      <c r="E252" s="39">
        <v>7</v>
      </c>
      <c r="F252" s="57" t="str">
        <f t="shared" si="28"/>
        <v>сім</v>
      </c>
      <c r="I252" s="19"/>
      <c r="M252" s="56"/>
    </row>
    <row r="253" spans="2:13" s="16" customFormat="1" ht="15.95" customHeight="1">
      <c r="B253" s="58" t="s">
        <v>26</v>
      </c>
      <c r="C253" s="58"/>
      <c r="D253" s="58"/>
      <c r="E253" s="39">
        <v>9</v>
      </c>
      <c r="F253" s="57" t="str">
        <f t="shared" si="28"/>
        <v>дев'ять</v>
      </c>
      <c r="M253" s="56"/>
    </row>
    <row r="254" spans="2:13" s="16" customFormat="1" ht="15.95" customHeight="1">
      <c r="B254" s="58" t="s">
        <v>7</v>
      </c>
      <c r="C254" s="58"/>
      <c r="D254" s="58"/>
      <c r="E254" s="39">
        <v>7</v>
      </c>
      <c r="F254" s="57" t="str">
        <f t="shared" si="28"/>
        <v>сім</v>
      </c>
      <c r="M254" s="56"/>
    </row>
    <row r="255" spans="2:13" s="16" customFormat="1" ht="15.95" customHeight="1">
      <c r="B255" s="58" t="s">
        <v>8</v>
      </c>
      <c r="C255" s="58"/>
      <c r="D255" s="58"/>
      <c r="E255" s="39">
        <v>9</v>
      </c>
      <c r="F255" s="57" t="str">
        <f t="shared" si="28"/>
        <v>дев'ять</v>
      </c>
      <c r="I255" s="59" t="s">
        <v>4</v>
      </c>
      <c r="J255" s="59"/>
      <c r="K255" s="59"/>
      <c r="L255" s="51">
        <v>6</v>
      </c>
      <c r="M255" s="57" t="str">
        <f>IF(L255=1,"один",IF(L255=2,"два",IF(L255=3,"три",IF(L255=4,"чотири",IF(L255=5,"п'ять",IF(L255=6,"шість",IF(L255=7,"сім",IF(L255=8,"вісім",IF(L255=9,"дев'ять",IF(L255=10,"десять",IF(L255=11,"одинадцять","дванадцять")))))))))))</f>
        <v>шість</v>
      </c>
    </row>
    <row r="256" spans="2:13" s="16" customFormat="1" ht="15.95" customHeight="1">
      <c r="B256" s="58" t="s">
        <v>9</v>
      </c>
      <c r="C256" s="58"/>
      <c r="D256" s="58"/>
      <c r="E256" s="39">
        <v>9</v>
      </c>
      <c r="F256" s="57" t="str">
        <f t="shared" si="28"/>
        <v>дев'ять</v>
      </c>
      <c r="I256" s="59" t="s">
        <v>7</v>
      </c>
      <c r="J256" s="59"/>
      <c r="K256" s="59"/>
      <c r="L256" s="51">
        <v>8</v>
      </c>
      <c r="M256" s="57" t="str">
        <f t="shared" ref="M256" si="29">IF(L256=1,"один",IF(L256=2,"два",IF(L256=3,"три",IF(L256=4,"чотири",IF(L256=5,"п'ять",IF(L256=6,"шість",IF(L256=7,"сім",IF(L256=8,"вісім",IF(L256=9,"дев'ять",IF(L256=10,"десять",IF(L256=11,"одинадцять","дванадцять")))))))))))</f>
        <v>вісім</v>
      </c>
    </row>
    <row r="257" spans="1:13" s="16" customFormat="1" ht="15.95" customHeight="1">
      <c r="B257" s="58" t="s">
        <v>21</v>
      </c>
      <c r="C257" s="58"/>
      <c r="D257" s="58"/>
      <c r="E257" s="39">
        <v>10</v>
      </c>
      <c r="F257" s="57" t="str">
        <f t="shared" si="28"/>
        <v>десять</v>
      </c>
      <c r="I257" s="59" t="s">
        <v>11</v>
      </c>
      <c r="J257" s="59"/>
      <c r="K257" s="59"/>
      <c r="L257" s="51">
        <v>5</v>
      </c>
      <c r="M257" s="57" t="str">
        <f>IF(L257=1,"один",IF(L257=2,"два",IF(L257=3,"три",IF(L257=4,"чотири",IF(L257=5,"п'ять",IF(L257=6,"шість",IF(L257=7,"сім",IF(L257=8,"вісім",IF(L257=9,"дев'ять",IF(L257=10,"десять",IF(L257=11,"одинадцять","дванадцять")))))))))))</f>
        <v>п'ять</v>
      </c>
    </row>
    <row r="258" spans="1:13" s="16" customFormat="1" ht="15.95" customHeight="1">
      <c r="B258" s="58" t="s">
        <v>17</v>
      </c>
      <c r="C258" s="58"/>
      <c r="D258" s="58"/>
      <c r="E258" s="39">
        <v>10</v>
      </c>
      <c r="F258" s="57" t="str">
        <f t="shared" si="28"/>
        <v>десять</v>
      </c>
      <c r="I258" s="59"/>
      <c r="J258" s="59"/>
      <c r="K258" s="59"/>
      <c r="L258" s="51"/>
      <c r="M258" s="57"/>
    </row>
    <row r="259" spans="1:13" s="16" customFormat="1" ht="15.95" customHeight="1">
      <c r="B259" s="58" t="s">
        <v>28</v>
      </c>
      <c r="C259" s="58"/>
      <c r="D259" s="58"/>
      <c r="E259" s="39">
        <v>6</v>
      </c>
      <c r="F259" s="57" t="str">
        <f t="shared" si="28"/>
        <v>шість</v>
      </c>
      <c r="I259" s="59"/>
      <c r="J259" s="59"/>
      <c r="K259" s="59"/>
      <c r="L259" s="51"/>
      <c r="M259" s="57"/>
    </row>
    <row r="260" spans="1:13" s="16" customFormat="1" ht="15.95" customHeight="1">
      <c r="B260" s="58"/>
      <c r="C260" s="58"/>
      <c r="D260" s="58"/>
      <c r="E260" s="39"/>
      <c r="F260" s="57"/>
      <c r="I260" s="60"/>
      <c r="J260" s="60"/>
      <c r="K260" s="60"/>
      <c r="L260" s="57"/>
      <c r="M260" s="50"/>
    </row>
    <row r="261" spans="1:13" ht="39" customHeight="1">
      <c r="B261" s="2"/>
      <c r="C261" s="3"/>
      <c r="I261" s="67" t="s">
        <v>18</v>
      </c>
      <c r="J261" s="67"/>
      <c r="K261" s="67"/>
      <c r="L261" s="40">
        <v>10</v>
      </c>
      <c r="M261" s="48" t="str">
        <f>IF(L261=1,"один",IF(L261=2,"два",IF(L261=3,"три",IF(L261=4,"чотири",IF(L261=5,"п'ять",IF(L261=6,"шість",IF(L261=7,"сім",IF(L261=8,"вісім",IF(L261=9,"дев'ять",IF(L261=10,"десять",IF(L261=11,"одинадцять","дванадцять")))))))))))</f>
        <v>десять</v>
      </c>
    </row>
    <row r="262" spans="1:13" s="4" customFormat="1" ht="8.25" customHeight="1">
      <c r="B262" s="5"/>
      <c r="C262" s="6"/>
      <c r="I262" s="61" t="s">
        <v>10</v>
      </c>
      <c r="J262" s="61"/>
      <c r="K262" s="61"/>
      <c r="L262" s="68">
        <v>8</v>
      </c>
      <c r="M262" s="65" t="str">
        <f>IF(L262=1,"один",IF(L262=2,"два",IF(L262=3,"три",IF(L262=4,"чотири",IF(L262=5,"п'ять",IF(L262=6,"шість",IF(L262=7,"сім",IF(L262=8,"вісім",IF(L262=9,"дев'ять",IF(L262=10,"десять",IF(L262=11,"одинадцять","дванадцять")))))))))))</f>
        <v>вісім</v>
      </c>
    </row>
    <row r="263" spans="1:13" ht="11.25" customHeight="1">
      <c r="B263" s="2"/>
      <c r="C263" s="3" t="s">
        <v>1</v>
      </c>
      <c r="D263" s="1">
        <v>50000431</v>
      </c>
      <c r="I263" s="61"/>
      <c r="J263" s="61"/>
      <c r="K263" s="61"/>
      <c r="L263" s="68"/>
      <c r="M263" s="65"/>
    </row>
    <row r="264" spans="1:13" ht="14.25" customHeight="1">
      <c r="A264" s="69"/>
      <c r="B264" s="70" t="s">
        <v>51</v>
      </c>
      <c r="C264" s="70"/>
      <c r="D264" s="70"/>
      <c r="E264" s="70"/>
      <c r="F264" s="70"/>
      <c r="I264" s="66" t="s">
        <v>11</v>
      </c>
      <c r="J264" s="66"/>
      <c r="K264" s="66"/>
      <c r="L264" s="54">
        <v>8</v>
      </c>
      <c r="M264" s="52" t="str">
        <f>IF(L264=1,"один",IF(L264=2,"два",IF(L264=3,"три",IF(L264=4,"чотири",IF(L264=5,"п'ять",IF(L264=6,"шість",IF(L264=7,"сім",IF(L264=8,"вісім",IF(L264=9,"дев'ять",IF(L264=10,"десять",IF(L264=11,"одинадцять","дванадцять")))))))))))</f>
        <v>вісім</v>
      </c>
    </row>
    <row r="265" spans="1:13" ht="13.7" customHeight="1">
      <c r="A265" s="69"/>
      <c r="B265" s="70"/>
      <c r="C265" s="70"/>
      <c r="D265" s="70"/>
      <c r="E265" s="70"/>
      <c r="F265" s="70"/>
      <c r="G265" s="8"/>
      <c r="I265" s="61" t="s">
        <v>12</v>
      </c>
      <c r="J265" s="61"/>
      <c r="K265" s="61"/>
      <c r="L265" s="64">
        <v>6</v>
      </c>
      <c r="M265" s="65" t="str">
        <f>IF(L265=1,"один",IF(L265=2,"два",IF(L265=3,"три",IF(L265=4,"чотири",IF(L265=5,"п'ять",IF(L265=6,"шість",IF(L265=7,"сім",IF(L265=8,"вісім",IF(L265=9,"дев'ять",IF(L265=10,"десять",IF(L265=11,"одинадцять","дванадцять")))))))))))</f>
        <v>шість</v>
      </c>
    </row>
    <row r="266" spans="1:13" ht="3.75" customHeight="1">
      <c r="A266" s="53"/>
      <c r="B266" s="9"/>
      <c r="C266" s="10"/>
      <c r="D266" s="11"/>
      <c r="E266" s="11"/>
      <c r="F266" s="11"/>
      <c r="G266" s="8"/>
      <c r="I266" s="61"/>
      <c r="J266" s="61"/>
      <c r="K266" s="61"/>
      <c r="L266" s="64"/>
      <c r="M266" s="65"/>
    </row>
    <row r="267" spans="1:13" ht="12" customHeight="1">
      <c r="B267" s="63" t="s">
        <v>53</v>
      </c>
      <c r="C267" s="63"/>
      <c r="D267" s="63"/>
      <c r="E267" s="63"/>
      <c r="F267" s="63"/>
      <c r="H267" s="8"/>
      <c r="I267" s="61" t="s">
        <v>0</v>
      </c>
      <c r="J267" s="61"/>
      <c r="K267" s="61"/>
      <c r="L267" s="64">
        <v>10</v>
      </c>
      <c r="M267" s="65" t="str">
        <f>IF(L267=1,"один",IF(L267=2,"два",IF(L267=3,"три",IF(L267=4,"чотири",IF(L267=5,"п'ять",IF(L267=6,"шість",IF(L267=7,"сім",IF(L267=8,"вісім",IF(L267=9,"дев'ять",IF(L267=10,"десять",IF(L267=11,"одинадцять","дванадцять")))))))))))</f>
        <v>десять</v>
      </c>
    </row>
    <row r="268" spans="1:13" ht="1.5" customHeight="1">
      <c r="B268" s="12"/>
      <c r="C268" s="13"/>
      <c r="D268" s="55"/>
      <c r="E268" s="55"/>
      <c r="F268" s="55"/>
      <c r="H268" s="8"/>
      <c r="I268" s="61"/>
      <c r="J268" s="61"/>
      <c r="K268" s="61"/>
      <c r="L268" s="64"/>
      <c r="M268" s="65"/>
    </row>
    <row r="269" spans="1:13" ht="15" customHeight="1">
      <c r="B269" s="3" t="s">
        <v>25</v>
      </c>
      <c r="D269" s="15"/>
      <c r="F269" s="14" t="s">
        <v>64</v>
      </c>
      <c r="I269" s="66" t="s">
        <v>19</v>
      </c>
      <c r="J269" s="66"/>
      <c r="K269" s="66"/>
      <c r="L269" s="54">
        <v>9</v>
      </c>
      <c r="M269" s="52" t="str">
        <f t="shared" ref="M269:M274" si="30">IF(L269=1,"один",IF(L269=2,"два",IF(L269=3,"три",IF(L269=4,"чотири",IF(L269=5,"п'ять",IF(L269=6,"шість",IF(L269=7,"сім",IF(L269=8,"вісім",IF(L269=9,"дев'ять",IF(L269=10,"десять",IF(L269=11,"одинадцять","дванадцять")))))))))))</f>
        <v>дев'ять</v>
      </c>
    </row>
    <row r="270" spans="1:13" ht="15" customHeight="1">
      <c r="B270" s="62" t="s">
        <v>16</v>
      </c>
      <c r="C270" s="62"/>
      <c r="D270" s="62"/>
      <c r="E270" s="62"/>
      <c r="F270" s="62"/>
      <c r="I270" s="61" t="s">
        <v>3</v>
      </c>
      <c r="J270" s="61"/>
      <c r="K270" s="61"/>
      <c r="L270" s="54">
        <v>11</v>
      </c>
      <c r="M270" s="52" t="str">
        <f t="shared" si="30"/>
        <v>одинадцять</v>
      </c>
    </row>
    <row r="271" spans="1:13" ht="19.5" customHeight="1">
      <c r="B271" s="62" t="s">
        <v>15</v>
      </c>
      <c r="C271" s="62"/>
      <c r="D271" s="62"/>
      <c r="E271" s="62"/>
      <c r="F271" s="62"/>
      <c r="I271" s="61" t="s">
        <v>2</v>
      </c>
      <c r="J271" s="61"/>
      <c r="K271" s="61"/>
      <c r="L271" s="54">
        <v>10</v>
      </c>
      <c r="M271" s="52" t="str">
        <f t="shared" si="30"/>
        <v>десять</v>
      </c>
    </row>
    <row r="272" spans="1:13" ht="15" customHeight="1">
      <c r="B272" s="2"/>
      <c r="C272" s="3"/>
      <c r="I272" s="61" t="s">
        <v>20</v>
      </c>
      <c r="J272" s="61"/>
      <c r="K272" s="61"/>
      <c r="L272" s="54">
        <v>10</v>
      </c>
      <c r="M272" s="52" t="str">
        <f t="shared" si="30"/>
        <v>десять</v>
      </c>
    </row>
    <row r="273" spans="2:13" ht="15" customHeight="1">
      <c r="B273" s="2"/>
      <c r="C273" s="3"/>
      <c r="I273" s="61" t="s">
        <v>27</v>
      </c>
      <c r="J273" s="61"/>
      <c r="K273" s="61"/>
      <c r="L273" s="54">
        <v>10</v>
      </c>
      <c r="M273" s="52" t="str">
        <f t="shared" si="30"/>
        <v>десять</v>
      </c>
    </row>
    <row r="274" spans="2:13" ht="15" customHeight="1">
      <c r="B274" s="2"/>
      <c r="C274" s="3"/>
      <c r="I274" s="61" t="s">
        <v>22</v>
      </c>
      <c r="J274" s="61"/>
      <c r="K274" s="61"/>
      <c r="L274" s="54">
        <v>10</v>
      </c>
      <c r="M274" s="52" t="str">
        <f t="shared" si="30"/>
        <v>десять</v>
      </c>
    </row>
    <row r="275" spans="2:13" s="16" customFormat="1" ht="15.95" customHeight="1">
      <c r="B275" s="58" t="s">
        <v>4</v>
      </c>
      <c r="C275" s="58"/>
      <c r="D275" s="58"/>
      <c r="E275" s="39">
        <v>8</v>
      </c>
      <c r="F275" s="57" t="str">
        <f>IF(E275=1,"один",IF(E275=2,"два",IF(E275=3,"три",IF(E275=4,"чотири",IF(E275=5,"п'ять",IF(E275=6,"шість",IF(E275=7,"сім",IF(E275=8,"вісім",IF(E275=9,"дев'ять",IF(E275=10,"десять",IF(E275=11,"одинадцять","дванадцять")))))))))))</f>
        <v>вісім</v>
      </c>
      <c r="H275" s="1"/>
      <c r="I275" s="61"/>
      <c r="J275" s="61"/>
      <c r="K275" s="61"/>
      <c r="L275" s="17"/>
      <c r="M275" s="7"/>
    </row>
    <row r="276" spans="2:13" s="16" customFormat="1" ht="15.95" customHeight="1">
      <c r="B276" s="58" t="s">
        <v>5</v>
      </c>
      <c r="C276" s="58"/>
      <c r="D276" s="58"/>
      <c r="E276" s="39">
        <v>9</v>
      </c>
      <c r="F276" s="57" t="str">
        <f t="shared" ref="F276:F285" si="31">IF(E276=1,"один",IF(E276=2,"два",IF(E276=3,"три",IF(E276=4,"чотири",IF(E276=5,"п'ять",IF(E276=6,"шість",IF(E276=7,"сім",IF(E276=8,"вісім",IF(E276=9,"дев'ять",IF(E276=10,"десять",IF(E276=11,"одинадцять","дванадцять")))))))))))</f>
        <v>дев'ять</v>
      </c>
      <c r="I276" s="61"/>
      <c r="J276" s="61"/>
      <c r="K276" s="61"/>
      <c r="M276" s="56"/>
    </row>
    <row r="277" spans="2:13" s="16" customFormat="1" ht="15.75" customHeight="1">
      <c r="B277" s="58" t="s">
        <v>14</v>
      </c>
      <c r="C277" s="58"/>
      <c r="D277" s="58"/>
      <c r="E277" s="39">
        <v>10</v>
      </c>
      <c r="F277" s="57" t="str">
        <f t="shared" si="31"/>
        <v>десять</v>
      </c>
      <c r="I277" s="18" t="s">
        <v>24</v>
      </c>
      <c r="M277" s="56"/>
    </row>
    <row r="278" spans="2:13" s="16" customFormat="1" ht="15.95" customHeight="1">
      <c r="B278" s="58" t="s">
        <v>6</v>
      </c>
      <c r="C278" s="58"/>
      <c r="D278" s="58"/>
      <c r="E278" s="39">
        <v>7</v>
      </c>
      <c r="F278" s="57" t="str">
        <f t="shared" si="31"/>
        <v>сім</v>
      </c>
      <c r="I278" s="19"/>
      <c r="M278" s="56"/>
    </row>
    <row r="279" spans="2:13" s="16" customFormat="1" ht="15.95" customHeight="1">
      <c r="B279" s="58" t="s">
        <v>26</v>
      </c>
      <c r="C279" s="58"/>
      <c r="D279" s="58"/>
      <c r="E279" s="39">
        <v>9</v>
      </c>
      <c r="F279" s="57" t="str">
        <f t="shared" si="31"/>
        <v>дев'ять</v>
      </c>
      <c r="M279" s="56"/>
    </row>
    <row r="280" spans="2:13" s="16" customFormat="1" ht="15.95" customHeight="1">
      <c r="B280" s="58" t="s">
        <v>7</v>
      </c>
      <c r="C280" s="58"/>
      <c r="D280" s="58"/>
      <c r="E280" s="39">
        <v>7</v>
      </c>
      <c r="F280" s="57" t="str">
        <f t="shared" si="31"/>
        <v>сім</v>
      </c>
      <c r="M280" s="56"/>
    </row>
    <row r="281" spans="2:13" s="16" customFormat="1" ht="15.95" customHeight="1">
      <c r="B281" s="58" t="s">
        <v>8</v>
      </c>
      <c r="C281" s="58"/>
      <c r="D281" s="58"/>
      <c r="E281" s="39">
        <v>9</v>
      </c>
      <c r="F281" s="57" t="str">
        <f t="shared" si="31"/>
        <v>дев'ять</v>
      </c>
      <c r="I281" s="59" t="s">
        <v>4</v>
      </c>
      <c r="J281" s="59"/>
      <c r="K281" s="59"/>
      <c r="L281" s="51">
        <v>9</v>
      </c>
      <c r="M281" s="57" t="str">
        <f>IF(L281=1,"один",IF(L281=2,"два",IF(L281=3,"три",IF(L281=4,"чотири",IF(L281=5,"п'ять",IF(L281=6,"шість",IF(L281=7,"сім",IF(L281=8,"вісім",IF(L281=9,"дев'ять",IF(L281=10,"десять",IF(L281=11,"одинадцять","дванадцять")))))))))))</f>
        <v>дев'ять</v>
      </c>
    </row>
    <row r="282" spans="2:13" s="16" customFormat="1" ht="15.95" customHeight="1">
      <c r="B282" s="58" t="s">
        <v>9</v>
      </c>
      <c r="C282" s="58"/>
      <c r="D282" s="58"/>
      <c r="E282" s="39">
        <v>9</v>
      </c>
      <c r="F282" s="57" t="str">
        <f t="shared" si="31"/>
        <v>дев'ять</v>
      </c>
      <c r="I282" s="59" t="s">
        <v>7</v>
      </c>
      <c r="J282" s="59"/>
      <c r="K282" s="59"/>
      <c r="L282" s="51">
        <v>7</v>
      </c>
      <c r="M282" s="57" t="str">
        <f t="shared" ref="M282" si="32">IF(L282=1,"один",IF(L282=2,"два",IF(L282=3,"три",IF(L282=4,"чотири",IF(L282=5,"п'ять",IF(L282=6,"шість",IF(L282=7,"сім",IF(L282=8,"вісім",IF(L282=9,"дев'ять",IF(L282=10,"десять",IF(L282=11,"одинадцять","дванадцять")))))))))))</f>
        <v>сім</v>
      </c>
    </row>
    <row r="283" spans="2:13" s="16" customFormat="1" ht="15.95" customHeight="1">
      <c r="B283" s="58" t="s">
        <v>21</v>
      </c>
      <c r="C283" s="58"/>
      <c r="D283" s="58"/>
      <c r="E283" s="39">
        <v>10</v>
      </c>
      <c r="F283" s="57" t="str">
        <f t="shared" si="31"/>
        <v>десять</v>
      </c>
      <c r="I283" s="59" t="s">
        <v>11</v>
      </c>
      <c r="J283" s="59"/>
      <c r="K283" s="59"/>
      <c r="L283" s="51">
        <v>5</v>
      </c>
      <c r="M283" s="57" t="str">
        <f>IF(L283=1,"один",IF(L283=2,"два",IF(L283=3,"три",IF(L283=4,"чотири",IF(L283=5,"п'ять",IF(L283=6,"шість",IF(L283=7,"сім",IF(L283=8,"вісім",IF(L283=9,"дев'ять",IF(L283=10,"десять",IF(L283=11,"одинадцять","дванадцять")))))))))))</f>
        <v>п'ять</v>
      </c>
    </row>
    <row r="284" spans="2:13" s="16" customFormat="1" ht="15.95" customHeight="1">
      <c r="B284" s="58" t="s">
        <v>17</v>
      </c>
      <c r="C284" s="58"/>
      <c r="D284" s="58"/>
      <c r="E284" s="39">
        <v>10</v>
      </c>
      <c r="F284" s="57" t="str">
        <f t="shared" si="31"/>
        <v>десять</v>
      </c>
      <c r="I284" s="59"/>
      <c r="J284" s="59"/>
      <c r="K284" s="59"/>
      <c r="L284" s="51"/>
      <c r="M284" s="57"/>
    </row>
    <row r="285" spans="2:13" s="16" customFormat="1" ht="15.95" customHeight="1">
      <c r="B285" s="58" t="s">
        <v>28</v>
      </c>
      <c r="C285" s="58"/>
      <c r="D285" s="58"/>
      <c r="E285" s="39">
        <v>6</v>
      </c>
      <c r="F285" s="57" t="str">
        <f t="shared" si="31"/>
        <v>шість</v>
      </c>
      <c r="I285" s="59"/>
      <c r="J285" s="59"/>
      <c r="K285" s="59"/>
      <c r="L285" s="51"/>
      <c r="M285" s="57"/>
    </row>
    <row r="286" spans="2:13" s="16" customFormat="1" ht="15.95" customHeight="1">
      <c r="B286" s="58"/>
      <c r="C286" s="58"/>
      <c r="D286" s="58"/>
      <c r="E286" s="39"/>
      <c r="F286" s="57"/>
      <c r="I286" s="60"/>
      <c r="J286" s="60"/>
      <c r="K286" s="60"/>
      <c r="L286" s="57"/>
      <c r="M286" s="50"/>
    </row>
    <row r="287" spans="2:13" ht="39" customHeight="1">
      <c r="B287" s="2"/>
      <c r="C287" s="3"/>
      <c r="I287" s="67" t="s">
        <v>18</v>
      </c>
      <c r="J287" s="67"/>
      <c r="K287" s="67"/>
      <c r="L287" s="40">
        <v>10</v>
      </c>
      <c r="M287" s="48" t="str">
        <f>IF(L287=1,"один",IF(L287=2,"два",IF(L287=3,"три",IF(L287=4,"чотири",IF(L287=5,"п'ять",IF(L287=6,"шість",IF(L287=7,"сім",IF(L287=8,"вісім",IF(L287=9,"дев'ять",IF(L287=10,"десять",IF(L287=11,"одинадцять","дванадцять")))))))))))</f>
        <v>десять</v>
      </c>
    </row>
    <row r="288" spans="2:13" s="4" customFormat="1" ht="8.25" customHeight="1">
      <c r="B288" s="5"/>
      <c r="C288" s="6"/>
      <c r="I288" s="61" t="s">
        <v>10</v>
      </c>
      <c r="J288" s="61"/>
      <c r="K288" s="61"/>
      <c r="L288" s="68">
        <v>8</v>
      </c>
      <c r="M288" s="65" t="str">
        <f>IF(L288=1,"один",IF(L288=2,"два",IF(L288=3,"три",IF(L288=4,"чотири",IF(L288=5,"п'ять",IF(L288=6,"шість",IF(L288=7,"сім",IF(L288=8,"вісім",IF(L288=9,"дев'ять",IF(L288=10,"десять",IF(L288=11,"одинадцять","дванадцять")))))))))))</f>
        <v>вісім</v>
      </c>
    </row>
    <row r="289" spans="1:13" ht="11.25" customHeight="1">
      <c r="B289" s="2"/>
      <c r="C289" s="3" t="s">
        <v>1</v>
      </c>
      <c r="D289" s="1">
        <v>50000431</v>
      </c>
      <c r="I289" s="61"/>
      <c r="J289" s="61"/>
      <c r="K289" s="61"/>
      <c r="L289" s="68"/>
      <c r="M289" s="65"/>
    </row>
    <row r="290" spans="1:13" ht="14.25" customHeight="1">
      <c r="A290" s="69"/>
      <c r="B290" s="70" t="s">
        <v>54</v>
      </c>
      <c r="C290" s="70"/>
      <c r="D290" s="70"/>
      <c r="E290" s="70"/>
      <c r="F290" s="70"/>
      <c r="I290" s="66" t="s">
        <v>11</v>
      </c>
      <c r="J290" s="66"/>
      <c r="K290" s="66"/>
      <c r="L290" s="54">
        <v>8</v>
      </c>
      <c r="M290" s="52" t="str">
        <f>IF(L290=1,"один",IF(L290=2,"два",IF(L290=3,"три",IF(L290=4,"чотири",IF(L290=5,"п'ять",IF(L290=6,"шість",IF(L290=7,"сім",IF(L290=8,"вісім",IF(L290=9,"дев'ять",IF(L290=10,"десять",IF(L290=11,"одинадцять","дванадцять")))))))))))</f>
        <v>вісім</v>
      </c>
    </row>
    <row r="291" spans="1:13" ht="13.7" customHeight="1">
      <c r="A291" s="69"/>
      <c r="B291" s="70"/>
      <c r="C291" s="70"/>
      <c r="D291" s="70"/>
      <c r="E291" s="70"/>
      <c r="F291" s="70"/>
      <c r="G291" s="8"/>
      <c r="I291" s="61" t="s">
        <v>12</v>
      </c>
      <c r="J291" s="61"/>
      <c r="K291" s="61"/>
      <c r="L291" s="64">
        <v>7</v>
      </c>
      <c r="M291" s="65" t="str">
        <f>IF(L291=1,"один",IF(L291=2,"два",IF(L291=3,"три",IF(L291=4,"чотири",IF(L291=5,"п'ять",IF(L291=6,"шість",IF(L291=7,"сім",IF(L291=8,"вісім",IF(L291=9,"дев'ять",IF(L291=10,"десять",IF(L291=11,"одинадцять","дванадцять")))))))))))</f>
        <v>сім</v>
      </c>
    </row>
    <row r="292" spans="1:13" ht="3.75" customHeight="1">
      <c r="A292" s="53"/>
      <c r="B292" s="9"/>
      <c r="C292" s="10"/>
      <c r="D292" s="11"/>
      <c r="E292" s="11"/>
      <c r="F292" s="11"/>
      <c r="G292" s="8"/>
      <c r="I292" s="61"/>
      <c r="J292" s="61"/>
      <c r="K292" s="61"/>
      <c r="L292" s="64"/>
      <c r="M292" s="65"/>
    </row>
    <row r="293" spans="1:13" ht="12" customHeight="1">
      <c r="B293" s="63" t="s">
        <v>55</v>
      </c>
      <c r="C293" s="63"/>
      <c r="D293" s="63"/>
      <c r="E293" s="63"/>
      <c r="F293" s="63"/>
      <c r="H293" s="8"/>
      <c r="I293" s="61" t="s">
        <v>0</v>
      </c>
      <c r="J293" s="61"/>
      <c r="K293" s="61"/>
      <c r="L293" s="64">
        <v>9</v>
      </c>
      <c r="M293" s="65" t="str">
        <f>IF(L293=1,"один",IF(L293=2,"два",IF(L293=3,"три",IF(L293=4,"чотири",IF(L293=5,"п'ять",IF(L293=6,"шість",IF(L293=7,"сім",IF(L293=8,"вісім",IF(L293=9,"дев'ять",IF(L293=10,"десять",IF(L293=11,"одинадцять","дванадцять")))))))))))</f>
        <v>дев'ять</v>
      </c>
    </row>
    <row r="294" spans="1:13" ht="1.5" customHeight="1">
      <c r="B294" s="12"/>
      <c r="C294" s="13"/>
      <c r="D294" s="55"/>
      <c r="E294" s="55"/>
      <c r="F294" s="55"/>
      <c r="H294" s="8"/>
      <c r="I294" s="61"/>
      <c r="J294" s="61"/>
      <c r="K294" s="61"/>
      <c r="L294" s="64"/>
      <c r="M294" s="65"/>
    </row>
    <row r="295" spans="1:13" ht="15" customHeight="1">
      <c r="B295" s="3" t="s">
        <v>25</v>
      </c>
      <c r="D295" s="15"/>
      <c r="F295" s="14" t="s">
        <v>64</v>
      </c>
      <c r="I295" s="66" t="s">
        <v>19</v>
      </c>
      <c r="J295" s="66"/>
      <c r="K295" s="66"/>
      <c r="L295" s="54">
        <v>9</v>
      </c>
      <c r="M295" s="52" t="str">
        <f t="shared" ref="M295:M300" si="33">IF(L295=1,"один",IF(L295=2,"два",IF(L295=3,"три",IF(L295=4,"чотири",IF(L295=5,"п'ять",IF(L295=6,"шість",IF(L295=7,"сім",IF(L295=8,"вісім",IF(L295=9,"дев'ять",IF(L295=10,"десять",IF(L295=11,"одинадцять","дванадцять")))))))))))</f>
        <v>дев'ять</v>
      </c>
    </row>
    <row r="296" spans="1:13" ht="15" customHeight="1">
      <c r="B296" s="62" t="s">
        <v>16</v>
      </c>
      <c r="C296" s="62"/>
      <c r="D296" s="62"/>
      <c r="E296" s="62"/>
      <c r="F296" s="62"/>
      <c r="I296" s="61" t="s">
        <v>3</v>
      </c>
      <c r="J296" s="61"/>
      <c r="K296" s="61"/>
      <c r="L296" s="54">
        <v>11</v>
      </c>
      <c r="M296" s="52" t="str">
        <f t="shared" si="33"/>
        <v>одинадцять</v>
      </c>
    </row>
    <row r="297" spans="1:13" ht="19.5" customHeight="1">
      <c r="B297" s="62" t="s">
        <v>15</v>
      </c>
      <c r="C297" s="62"/>
      <c r="D297" s="62"/>
      <c r="E297" s="62"/>
      <c r="F297" s="62"/>
      <c r="I297" s="61" t="s">
        <v>2</v>
      </c>
      <c r="J297" s="61"/>
      <c r="K297" s="61"/>
      <c r="L297" s="54">
        <v>11</v>
      </c>
      <c r="M297" s="52" t="str">
        <f t="shared" si="33"/>
        <v>одинадцять</v>
      </c>
    </row>
    <row r="298" spans="1:13" ht="15" customHeight="1">
      <c r="B298" s="2"/>
      <c r="C298" s="3"/>
      <c r="I298" s="61" t="s">
        <v>20</v>
      </c>
      <c r="J298" s="61"/>
      <c r="K298" s="61"/>
      <c r="L298" s="54">
        <v>11</v>
      </c>
      <c r="M298" s="52" t="str">
        <f t="shared" si="33"/>
        <v>одинадцять</v>
      </c>
    </row>
    <row r="299" spans="1:13" ht="15" customHeight="1">
      <c r="B299" s="2"/>
      <c r="C299" s="3"/>
      <c r="I299" s="61" t="s">
        <v>27</v>
      </c>
      <c r="J299" s="61"/>
      <c r="K299" s="61"/>
      <c r="L299" s="54">
        <v>10</v>
      </c>
      <c r="M299" s="52" t="str">
        <f t="shared" si="33"/>
        <v>десять</v>
      </c>
    </row>
    <row r="300" spans="1:13" ht="15" customHeight="1">
      <c r="B300" s="2"/>
      <c r="C300" s="3"/>
      <c r="I300" s="61" t="s">
        <v>22</v>
      </c>
      <c r="J300" s="61"/>
      <c r="K300" s="61"/>
      <c r="L300" s="54">
        <v>10</v>
      </c>
      <c r="M300" s="52" t="str">
        <f t="shared" si="33"/>
        <v>десять</v>
      </c>
    </row>
    <row r="301" spans="1:13" s="16" customFormat="1" ht="15.95" customHeight="1">
      <c r="B301" s="58" t="s">
        <v>4</v>
      </c>
      <c r="C301" s="58"/>
      <c r="D301" s="58"/>
      <c r="E301" s="39">
        <v>8</v>
      </c>
      <c r="F301" s="57" t="str">
        <f>IF(E301=1,"один",IF(E301=2,"два",IF(E301=3,"три",IF(E301=4,"чотири",IF(E301=5,"п'ять",IF(E301=6,"шість",IF(E301=7,"сім",IF(E301=8,"вісім",IF(E301=9,"дев'ять",IF(E301=10,"десять",IF(E301=11,"одинадцять","дванадцять")))))))))))</f>
        <v>вісім</v>
      </c>
      <c r="H301" s="1"/>
      <c r="I301" s="61"/>
      <c r="J301" s="61"/>
      <c r="K301" s="61"/>
      <c r="L301" s="17"/>
      <c r="M301" s="7"/>
    </row>
    <row r="302" spans="1:13" s="16" customFormat="1" ht="15.95" customHeight="1">
      <c r="B302" s="58" t="s">
        <v>5</v>
      </c>
      <c r="C302" s="58"/>
      <c r="D302" s="58"/>
      <c r="E302" s="39">
        <v>9</v>
      </c>
      <c r="F302" s="57" t="str">
        <f t="shared" ref="F302:F311" si="34">IF(E302=1,"один",IF(E302=2,"два",IF(E302=3,"три",IF(E302=4,"чотири",IF(E302=5,"п'ять",IF(E302=6,"шість",IF(E302=7,"сім",IF(E302=8,"вісім",IF(E302=9,"дев'ять",IF(E302=10,"десять",IF(E302=11,"одинадцять","дванадцять")))))))))))</f>
        <v>дев'ять</v>
      </c>
      <c r="I302" s="61"/>
      <c r="J302" s="61"/>
      <c r="K302" s="61"/>
      <c r="M302" s="56"/>
    </row>
    <row r="303" spans="1:13" s="16" customFormat="1" ht="15.75" customHeight="1">
      <c r="B303" s="58" t="s">
        <v>14</v>
      </c>
      <c r="C303" s="58"/>
      <c r="D303" s="58"/>
      <c r="E303" s="39">
        <v>10</v>
      </c>
      <c r="F303" s="57" t="str">
        <f t="shared" si="34"/>
        <v>десять</v>
      </c>
      <c r="I303" s="18" t="s">
        <v>24</v>
      </c>
      <c r="M303" s="56"/>
    </row>
    <row r="304" spans="1:13" s="16" customFormat="1" ht="15.95" customHeight="1">
      <c r="B304" s="58" t="s">
        <v>6</v>
      </c>
      <c r="C304" s="58"/>
      <c r="D304" s="58"/>
      <c r="E304" s="39">
        <v>8</v>
      </c>
      <c r="F304" s="57" t="str">
        <f t="shared" si="34"/>
        <v>вісім</v>
      </c>
      <c r="I304" s="19"/>
      <c r="M304" s="56"/>
    </row>
    <row r="305" spans="1:13" s="16" customFormat="1" ht="15.95" customHeight="1">
      <c r="B305" s="58" t="s">
        <v>26</v>
      </c>
      <c r="C305" s="58"/>
      <c r="D305" s="58"/>
      <c r="E305" s="39">
        <v>10</v>
      </c>
      <c r="F305" s="57" t="str">
        <f t="shared" si="34"/>
        <v>десять</v>
      </c>
      <c r="M305" s="56"/>
    </row>
    <row r="306" spans="1:13" s="16" customFormat="1" ht="15.95" customHeight="1">
      <c r="B306" s="58" t="s">
        <v>7</v>
      </c>
      <c r="C306" s="58"/>
      <c r="D306" s="58"/>
      <c r="E306" s="39">
        <v>8</v>
      </c>
      <c r="F306" s="57" t="str">
        <f t="shared" si="34"/>
        <v>вісім</v>
      </c>
      <c r="M306" s="56"/>
    </row>
    <row r="307" spans="1:13" s="16" customFormat="1" ht="15.95" customHeight="1">
      <c r="B307" s="58" t="s">
        <v>8</v>
      </c>
      <c r="C307" s="58"/>
      <c r="D307" s="58"/>
      <c r="E307" s="39">
        <v>10</v>
      </c>
      <c r="F307" s="57" t="str">
        <f t="shared" si="34"/>
        <v>десять</v>
      </c>
      <c r="I307" s="59" t="s">
        <v>4</v>
      </c>
      <c r="J307" s="59"/>
      <c r="K307" s="59"/>
      <c r="L307" s="51">
        <v>6</v>
      </c>
      <c r="M307" s="57" t="str">
        <f>IF(L307=1,"один",IF(L307=2,"два",IF(L307=3,"три",IF(L307=4,"чотири",IF(L307=5,"п'ять",IF(L307=6,"шість",IF(L307=7,"сім",IF(L307=8,"вісім",IF(L307=9,"дев'ять",IF(L307=10,"десять",IF(L307=11,"одинадцять","дванадцять")))))))))))</f>
        <v>шість</v>
      </c>
    </row>
    <row r="308" spans="1:13" s="16" customFormat="1" ht="15.95" customHeight="1">
      <c r="B308" s="58" t="s">
        <v>9</v>
      </c>
      <c r="C308" s="58"/>
      <c r="D308" s="58"/>
      <c r="E308" s="39">
        <v>9</v>
      </c>
      <c r="F308" s="57" t="str">
        <f t="shared" si="34"/>
        <v>дев'ять</v>
      </c>
      <c r="I308" s="59" t="s">
        <v>7</v>
      </c>
      <c r="J308" s="59"/>
      <c r="K308" s="59"/>
      <c r="L308" s="51">
        <v>9</v>
      </c>
      <c r="M308" s="57" t="str">
        <f t="shared" ref="M308" si="35">IF(L308=1,"один",IF(L308=2,"два",IF(L308=3,"три",IF(L308=4,"чотири",IF(L308=5,"п'ять",IF(L308=6,"шість",IF(L308=7,"сім",IF(L308=8,"вісім",IF(L308=9,"дев'ять",IF(L308=10,"десять",IF(L308=11,"одинадцять","дванадцять")))))))))))</f>
        <v>дев'ять</v>
      </c>
    </row>
    <row r="309" spans="1:13" s="16" customFormat="1" ht="15.95" customHeight="1">
      <c r="B309" s="58" t="s">
        <v>21</v>
      </c>
      <c r="C309" s="58"/>
      <c r="D309" s="58"/>
      <c r="E309" s="39">
        <v>11</v>
      </c>
      <c r="F309" s="57" t="str">
        <f t="shared" si="34"/>
        <v>одинадцять</v>
      </c>
      <c r="I309" s="59" t="s">
        <v>10</v>
      </c>
      <c r="J309" s="59"/>
      <c r="K309" s="59"/>
      <c r="L309" s="51">
        <v>6</v>
      </c>
      <c r="M309" s="57" t="str">
        <f>IF(L309=1,"один",IF(L309=2,"два",IF(L309=3,"три",IF(L309=4,"чотири",IF(L309=5,"п'ять",IF(L309=6,"шість",IF(L309=7,"сім",IF(L309=8,"вісім",IF(L309=9,"дев'ять",IF(L309=10,"десять",IF(L309=11,"одинадцять","дванадцять")))))))))))</f>
        <v>шість</v>
      </c>
    </row>
    <row r="310" spans="1:13" s="16" customFormat="1" ht="15.95" customHeight="1">
      <c r="B310" s="58" t="s">
        <v>17</v>
      </c>
      <c r="C310" s="58"/>
      <c r="D310" s="58"/>
      <c r="E310" s="39">
        <v>11</v>
      </c>
      <c r="F310" s="57" t="str">
        <f t="shared" si="34"/>
        <v>одинадцять</v>
      </c>
      <c r="I310" s="59"/>
      <c r="J310" s="59"/>
      <c r="K310" s="59"/>
      <c r="L310" s="51"/>
      <c r="M310" s="57"/>
    </row>
    <row r="311" spans="1:13" s="16" customFormat="1" ht="15.95" customHeight="1">
      <c r="B311" s="58" t="s">
        <v>28</v>
      </c>
      <c r="C311" s="58"/>
      <c r="D311" s="58"/>
      <c r="E311" s="39">
        <v>6</v>
      </c>
      <c r="F311" s="57" t="str">
        <f t="shared" si="34"/>
        <v>шість</v>
      </c>
      <c r="I311" s="59"/>
      <c r="J311" s="59"/>
      <c r="K311" s="59"/>
      <c r="L311" s="51"/>
      <c r="M311" s="57"/>
    </row>
    <row r="312" spans="1:13" s="16" customFormat="1" ht="15.95" customHeight="1">
      <c r="B312" s="58"/>
      <c r="C312" s="58"/>
      <c r="D312" s="58"/>
      <c r="E312" s="39"/>
      <c r="F312" s="57"/>
      <c r="I312" s="60"/>
      <c r="J312" s="60"/>
      <c r="K312" s="60"/>
      <c r="L312" s="57"/>
      <c r="M312" s="50"/>
    </row>
    <row r="313" spans="1:13" ht="39" customHeight="1">
      <c r="B313" s="2"/>
      <c r="C313" s="3"/>
      <c r="I313" s="67" t="s">
        <v>18</v>
      </c>
      <c r="J313" s="67"/>
      <c r="K313" s="67"/>
      <c r="L313" s="40">
        <v>10</v>
      </c>
      <c r="M313" s="48" t="str">
        <f>IF(L313=1,"один",IF(L313=2,"два",IF(L313=3,"три",IF(L313=4,"чотири",IF(L313=5,"п'ять",IF(L313=6,"шість",IF(L313=7,"сім",IF(L313=8,"вісім",IF(L313=9,"дев'ять",IF(L313=10,"десять",IF(L313=11,"одинадцять","дванадцять")))))))))))</f>
        <v>десять</v>
      </c>
    </row>
    <row r="314" spans="1:13" s="4" customFormat="1" ht="8.25" customHeight="1">
      <c r="B314" s="5"/>
      <c r="C314" s="6"/>
      <c r="I314" s="61" t="s">
        <v>10</v>
      </c>
      <c r="J314" s="61"/>
      <c r="K314" s="61"/>
      <c r="L314" s="68">
        <v>8</v>
      </c>
      <c r="M314" s="65" t="str">
        <f>IF(L314=1,"один",IF(L314=2,"два",IF(L314=3,"три",IF(L314=4,"чотири",IF(L314=5,"п'ять",IF(L314=6,"шість",IF(L314=7,"сім",IF(L314=8,"вісім",IF(L314=9,"дев'ять",IF(L314=10,"десять",IF(L314=11,"одинадцять","дванадцять")))))))))))</f>
        <v>вісім</v>
      </c>
    </row>
    <row r="315" spans="1:13" ht="11.25" customHeight="1">
      <c r="B315" s="2"/>
      <c r="C315" s="3" t="s">
        <v>1</v>
      </c>
      <c r="D315" s="1">
        <v>50000431</v>
      </c>
      <c r="I315" s="61"/>
      <c r="J315" s="61"/>
      <c r="K315" s="61"/>
      <c r="L315" s="68"/>
      <c r="M315" s="65"/>
    </row>
    <row r="316" spans="1:13" ht="14.25" customHeight="1">
      <c r="A316" s="69"/>
      <c r="B316" s="70" t="s">
        <v>56</v>
      </c>
      <c r="C316" s="70"/>
      <c r="D316" s="70"/>
      <c r="E316" s="70"/>
      <c r="F316" s="70"/>
      <c r="I316" s="66" t="s">
        <v>11</v>
      </c>
      <c r="J316" s="66"/>
      <c r="K316" s="66"/>
      <c r="L316" s="54">
        <v>8</v>
      </c>
      <c r="M316" s="52" t="str">
        <f>IF(L316=1,"один",IF(L316=2,"два",IF(L316=3,"три",IF(L316=4,"чотири",IF(L316=5,"п'ять",IF(L316=6,"шість",IF(L316=7,"сім",IF(L316=8,"вісім",IF(L316=9,"дев'ять",IF(L316=10,"десять",IF(L316=11,"одинадцять","дванадцять")))))))))))</f>
        <v>вісім</v>
      </c>
    </row>
    <row r="317" spans="1:13" ht="13.7" customHeight="1">
      <c r="A317" s="69"/>
      <c r="B317" s="70"/>
      <c r="C317" s="70"/>
      <c r="D317" s="70"/>
      <c r="E317" s="70"/>
      <c r="F317" s="70"/>
      <c r="G317" s="8"/>
      <c r="I317" s="61" t="s">
        <v>12</v>
      </c>
      <c r="J317" s="61"/>
      <c r="K317" s="61"/>
      <c r="L317" s="64">
        <v>8</v>
      </c>
      <c r="M317" s="65" t="str">
        <f>IF(L317=1,"один",IF(L317=2,"два",IF(L317=3,"три",IF(L317=4,"чотири",IF(L317=5,"п'ять",IF(L317=6,"шість",IF(L317=7,"сім",IF(L317=8,"вісім",IF(L317=9,"дев'ять",IF(L317=10,"десять",IF(L317=11,"одинадцять","дванадцять")))))))))))</f>
        <v>вісім</v>
      </c>
    </row>
    <row r="318" spans="1:13" ht="3.75" customHeight="1">
      <c r="A318" s="53"/>
      <c r="B318" s="9"/>
      <c r="C318" s="10"/>
      <c r="D318" s="11"/>
      <c r="E318" s="11"/>
      <c r="F318" s="11"/>
      <c r="G318" s="8"/>
      <c r="I318" s="61"/>
      <c r="J318" s="61"/>
      <c r="K318" s="61"/>
      <c r="L318" s="64"/>
      <c r="M318" s="65"/>
    </row>
    <row r="319" spans="1:13" ht="12" customHeight="1">
      <c r="B319" s="63" t="s">
        <v>57</v>
      </c>
      <c r="C319" s="63"/>
      <c r="D319" s="63"/>
      <c r="E319" s="63"/>
      <c r="F319" s="63"/>
      <c r="H319" s="8"/>
      <c r="I319" s="61" t="s">
        <v>0</v>
      </c>
      <c r="J319" s="61"/>
      <c r="K319" s="61"/>
      <c r="L319" s="64">
        <v>9</v>
      </c>
      <c r="M319" s="65" t="str">
        <f>IF(L319=1,"один",IF(L319=2,"два",IF(L319=3,"три",IF(L319=4,"чотири",IF(L319=5,"п'ять",IF(L319=6,"шість",IF(L319=7,"сім",IF(L319=8,"вісім",IF(L319=9,"дев'ять",IF(L319=10,"десять",IF(L319=11,"одинадцять","дванадцять")))))))))))</f>
        <v>дев'ять</v>
      </c>
    </row>
    <row r="320" spans="1:13" ht="1.5" customHeight="1">
      <c r="B320" s="12"/>
      <c r="C320" s="13"/>
      <c r="D320" s="55"/>
      <c r="E320" s="55"/>
      <c r="F320" s="55"/>
      <c r="H320" s="8"/>
      <c r="I320" s="61"/>
      <c r="J320" s="61"/>
      <c r="K320" s="61"/>
      <c r="L320" s="64"/>
      <c r="M320" s="65"/>
    </row>
    <row r="321" spans="2:13" ht="15" customHeight="1">
      <c r="B321" s="3" t="s">
        <v>25</v>
      </c>
      <c r="D321" s="15"/>
      <c r="F321" s="14" t="s">
        <v>64</v>
      </c>
      <c r="I321" s="66" t="s">
        <v>19</v>
      </c>
      <c r="J321" s="66"/>
      <c r="K321" s="66"/>
      <c r="L321" s="54">
        <v>10</v>
      </c>
      <c r="M321" s="52" t="str">
        <f t="shared" ref="M321:M326" si="36">IF(L321=1,"один",IF(L321=2,"два",IF(L321=3,"три",IF(L321=4,"чотири",IF(L321=5,"п'ять",IF(L321=6,"шість",IF(L321=7,"сім",IF(L321=8,"вісім",IF(L321=9,"дев'ять",IF(L321=10,"десять",IF(L321=11,"одинадцять","дванадцять")))))))))))</f>
        <v>десять</v>
      </c>
    </row>
    <row r="322" spans="2:13" ht="15" customHeight="1">
      <c r="B322" s="62" t="s">
        <v>16</v>
      </c>
      <c r="C322" s="62"/>
      <c r="D322" s="62"/>
      <c r="E322" s="62"/>
      <c r="F322" s="62"/>
      <c r="I322" s="61" t="s">
        <v>3</v>
      </c>
      <c r="J322" s="61"/>
      <c r="K322" s="61"/>
      <c r="L322" s="54">
        <v>11</v>
      </c>
      <c r="M322" s="52" t="str">
        <f t="shared" si="36"/>
        <v>одинадцять</v>
      </c>
    </row>
    <row r="323" spans="2:13" ht="19.5" customHeight="1">
      <c r="B323" s="62" t="s">
        <v>15</v>
      </c>
      <c r="C323" s="62"/>
      <c r="D323" s="62"/>
      <c r="E323" s="62"/>
      <c r="F323" s="62"/>
      <c r="I323" s="61" t="s">
        <v>2</v>
      </c>
      <c r="J323" s="61"/>
      <c r="K323" s="61"/>
      <c r="L323" s="54">
        <v>10</v>
      </c>
      <c r="M323" s="52" t="str">
        <f t="shared" si="36"/>
        <v>десять</v>
      </c>
    </row>
    <row r="324" spans="2:13" ht="15" customHeight="1">
      <c r="B324" s="2"/>
      <c r="C324" s="3"/>
      <c r="I324" s="61" t="s">
        <v>20</v>
      </c>
      <c r="J324" s="61"/>
      <c r="K324" s="61"/>
      <c r="L324" s="54">
        <v>10</v>
      </c>
      <c r="M324" s="52" t="str">
        <f t="shared" si="36"/>
        <v>десять</v>
      </c>
    </row>
    <row r="325" spans="2:13" ht="15" customHeight="1">
      <c r="B325" s="2"/>
      <c r="C325" s="3"/>
      <c r="I325" s="61" t="s">
        <v>27</v>
      </c>
      <c r="J325" s="61"/>
      <c r="K325" s="61"/>
      <c r="L325" s="54">
        <v>10</v>
      </c>
      <c r="M325" s="52" t="str">
        <f t="shared" si="36"/>
        <v>десять</v>
      </c>
    </row>
    <row r="326" spans="2:13" ht="15" customHeight="1">
      <c r="B326" s="2"/>
      <c r="C326" s="3"/>
      <c r="I326" s="61" t="s">
        <v>22</v>
      </c>
      <c r="J326" s="61"/>
      <c r="K326" s="61"/>
      <c r="L326" s="54">
        <v>10</v>
      </c>
      <c r="M326" s="52" t="str">
        <f t="shared" si="36"/>
        <v>десять</v>
      </c>
    </row>
    <row r="327" spans="2:13" s="16" customFormat="1" ht="15.95" customHeight="1">
      <c r="B327" s="58" t="s">
        <v>4</v>
      </c>
      <c r="C327" s="58"/>
      <c r="D327" s="58"/>
      <c r="E327" s="39">
        <v>8</v>
      </c>
      <c r="F327" s="57" t="str">
        <f>IF(E327=1,"один",IF(E327=2,"два",IF(E327=3,"три",IF(E327=4,"чотири",IF(E327=5,"п'ять",IF(E327=6,"шість",IF(E327=7,"сім",IF(E327=8,"вісім",IF(E327=9,"дев'ять",IF(E327=10,"десять",IF(E327=11,"одинадцять","дванадцять")))))))))))</f>
        <v>вісім</v>
      </c>
      <c r="H327" s="1"/>
      <c r="I327" s="61"/>
      <c r="J327" s="61"/>
      <c r="K327" s="61"/>
      <c r="L327" s="17"/>
      <c r="M327" s="7"/>
    </row>
    <row r="328" spans="2:13" s="16" customFormat="1" ht="15.95" customHeight="1">
      <c r="B328" s="58" t="s">
        <v>5</v>
      </c>
      <c r="C328" s="58"/>
      <c r="D328" s="58"/>
      <c r="E328" s="39">
        <v>8</v>
      </c>
      <c r="F328" s="57" t="str">
        <f t="shared" ref="F328:F337" si="37">IF(E328=1,"один",IF(E328=2,"два",IF(E328=3,"три",IF(E328=4,"чотири",IF(E328=5,"п'ять",IF(E328=6,"шість",IF(E328=7,"сім",IF(E328=8,"вісім",IF(E328=9,"дев'ять",IF(E328=10,"десять",IF(E328=11,"одинадцять","дванадцять")))))))))))</f>
        <v>вісім</v>
      </c>
      <c r="I328" s="61"/>
      <c r="J328" s="61"/>
      <c r="K328" s="61"/>
      <c r="M328" s="56"/>
    </row>
    <row r="329" spans="2:13" s="16" customFormat="1" ht="15.75" customHeight="1">
      <c r="B329" s="58" t="s">
        <v>14</v>
      </c>
      <c r="C329" s="58"/>
      <c r="D329" s="58"/>
      <c r="E329" s="39">
        <v>11</v>
      </c>
      <c r="F329" s="57" t="str">
        <f t="shared" si="37"/>
        <v>одинадцять</v>
      </c>
      <c r="I329" s="18" t="s">
        <v>24</v>
      </c>
      <c r="M329" s="56"/>
    </row>
    <row r="330" spans="2:13" s="16" customFormat="1" ht="15.95" customHeight="1">
      <c r="B330" s="58" t="s">
        <v>6</v>
      </c>
      <c r="C330" s="58"/>
      <c r="D330" s="58"/>
      <c r="E330" s="39">
        <v>7</v>
      </c>
      <c r="F330" s="57" t="str">
        <f t="shared" si="37"/>
        <v>сім</v>
      </c>
      <c r="I330" s="19"/>
      <c r="M330" s="56"/>
    </row>
    <row r="331" spans="2:13" s="16" customFormat="1" ht="15.95" customHeight="1">
      <c r="B331" s="58" t="s">
        <v>26</v>
      </c>
      <c r="C331" s="58"/>
      <c r="D331" s="58"/>
      <c r="E331" s="39">
        <v>9</v>
      </c>
      <c r="F331" s="57" t="str">
        <f t="shared" si="37"/>
        <v>дев'ять</v>
      </c>
      <c r="M331" s="56"/>
    </row>
    <row r="332" spans="2:13" s="16" customFormat="1" ht="15.95" customHeight="1">
      <c r="B332" s="58" t="s">
        <v>7</v>
      </c>
      <c r="C332" s="58"/>
      <c r="D332" s="58"/>
      <c r="E332" s="39">
        <v>7</v>
      </c>
      <c r="F332" s="57" t="str">
        <f t="shared" si="37"/>
        <v>сім</v>
      </c>
      <c r="M332" s="56"/>
    </row>
    <row r="333" spans="2:13" s="16" customFormat="1" ht="15.95" customHeight="1">
      <c r="B333" s="58" t="s">
        <v>8</v>
      </c>
      <c r="C333" s="58"/>
      <c r="D333" s="58"/>
      <c r="E333" s="39">
        <v>10</v>
      </c>
      <c r="F333" s="57" t="str">
        <f t="shared" si="37"/>
        <v>десять</v>
      </c>
      <c r="I333" s="59" t="s">
        <v>4</v>
      </c>
      <c r="J333" s="59"/>
      <c r="K333" s="59"/>
      <c r="L333" s="51">
        <v>7</v>
      </c>
      <c r="M333" s="57" t="str">
        <f>IF(L333=1,"один",IF(L333=2,"два",IF(L333=3,"три",IF(L333=4,"чотири",IF(L333=5,"п'ять",IF(L333=6,"шість",IF(L333=7,"сім",IF(L333=8,"вісім",IF(L333=9,"дев'ять",IF(L333=10,"десять",IF(L333=11,"одинадцять","дванадцять")))))))))))</f>
        <v>сім</v>
      </c>
    </row>
    <row r="334" spans="2:13" s="16" customFormat="1" ht="15.95" customHeight="1">
      <c r="B334" s="58" t="s">
        <v>9</v>
      </c>
      <c r="C334" s="58"/>
      <c r="D334" s="58"/>
      <c r="E334" s="39">
        <v>10</v>
      </c>
      <c r="F334" s="57" t="str">
        <f t="shared" si="37"/>
        <v>десять</v>
      </c>
      <c r="I334" s="59" t="s">
        <v>7</v>
      </c>
      <c r="J334" s="59"/>
      <c r="K334" s="59"/>
      <c r="L334" s="51">
        <v>6</v>
      </c>
      <c r="M334" s="57" t="str">
        <f t="shared" ref="M334" si="38">IF(L334=1,"один",IF(L334=2,"два",IF(L334=3,"три",IF(L334=4,"чотири",IF(L334=5,"п'ять",IF(L334=6,"шість",IF(L334=7,"сім",IF(L334=8,"вісім",IF(L334=9,"дев'ять",IF(L334=10,"десять",IF(L334=11,"одинадцять","дванадцять")))))))))))</f>
        <v>шість</v>
      </c>
    </row>
    <row r="335" spans="2:13" s="16" customFormat="1" ht="15.95" customHeight="1">
      <c r="B335" s="58" t="s">
        <v>21</v>
      </c>
      <c r="C335" s="58"/>
      <c r="D335" s="58"/>
      <c r="E335" s="39">
        <v>11</v>
      </c>
      <c r="F335" s="57" t="str">
        <f t="shared" si="37"/>
        <v>одинадцять</v>
      </c>
      <c r="I335" s="59" t="s">
        <v>11</v>
      </c>
      <c r="J335" s="59"/>
      <c r="K335" s="59"/>
      <c r="L335" s="51">
        <v>6</v>
      </c>
      <c r="M335" s="57" t="str">
        <f>IF(L335=1,"один",IF(L335=2,"два",IF(L335=3,"три",IF(L335=4,"чотири",IF(L335=5,"п'ять",IF(L335=6,"шість",IF(L335=7,"сім",IF(L335=8,"вісім",IF(L335=9,"дев'ять",IF(L335=10,"десять",IF(L335=11,"одинадцять","дванадцять")))))))))))</f>
        <v>шість</v>
      </c>
    </row>
    <row r="336" spans="2:13" s="16" customFormat="1" ht="15.95" customHeight="1">
      <c r="B336" s="58" t="s">
        <v>17</v>
      </c>
      <c r="C336" s="58"/>
      <c r="D336" s="58"/>
      <c r="E336" s="39">
        <v>10</v>
      </c>
      <c r="F336" s="57" t="str">
        <f t="shared" si="37"/>
        <v>десять</v>
      </c>
      <c r="I336" s="59"/>
      <c r="J336" s="59"/>
      <c r="K336" s="59"/>
      <c r="L336" s="51"/>
      <c r="M336" s="57"/>
    </row>
    <row r="337" spans="1:13" s="16" customFormat="1" ht="15.95" customHeight="1">
      <c r="B337" s="58" t="s">
        <v>28</v>
      </c>
      <c r="C337" s="58"/>
      <c r="D337" s="58"/>
      <c r="E337" s="39">
        <v>8</v>
      </c>
      <c r="F337" s="57" t="str">
        <f t="shared" si="37"/>
        <v>вісім</v>
      </c>
      <c r="I337" s="59"/>
      <c r="J337" s="59"/>
      <c r="K337" s="59"/>
      <c r="L337" s="51"/>
      <c r="M337" s="57"/>
    </row>
    <row r="338" spans="1:13" s="16" customFormat="1" ht="15.95" customHeight="1">
      <c r="B338" s="58"/>
      <c r="C338" s="58"/>
      <c r="D338" s="58"/>
      <c r="E338" s="39"/>
      <c r="F338" s="57"/>
      <c r="I338" s="60"/>
      <c r="J338" s="60"/>
      <c r="K338" s="60"/>
      <c r="L338" s="57"/>
      <c r="M338" s="50"/>
    </row>
    <row r="339" spans="1:13" ht="39" customHeight="1">
      <c r="B339" s="2"/>
      <c r="C339" s="3"/>
      <c r="I339" s="67" t="s">
        <v>18</v>
      </c>
      <c r="J339" s="67"/>
      <c r="K339" s="67"/>
      <c r="L339" s="40">
        <v>10</v>
      </c>
      <c r="M339" s="48" t="str">
        <f>IF(L339=1,"один",IF(L339=2,"два",IF(L339=3,"три",IF(L339=4,"чотири",IF(L339=5,"п'ять",IF(L339=6,"шість",IF(L339=7,"сім",IF(L339=8,"вісім",IF(L339=9,"дев'ять",IF(L339=10,"десять",IF(L339=11,"одинадцять","дванадцять")))))))))))</f>
        <v>десять</v>
      </c>
    </row>
    <row r="340" spans="1:13" s="4" customFormat="1" ht="8.25" customHeight="1">
      <c r="B340" s="5"/>
      <c r="C340" s="6"/>
      <c r="I340" s="61" t="s">
        <v>10</v>
      </c>
      <c r="J340" s="61"/>
      <c r="K340" s="61"/>
      <c r="L340" s="68">
        <v>10</v>
      </c>
      <c r="M340" s="65" t="str">
        <f>IF(L340=1,"один",IF(L340=2,"два",IF(L340=3,"три",IF(L340=4,"чотири",IF(L340=5,"п'ять",IF(L340=6,"шість",IF(L340=7,"сім",IF(L340=8,"вісім",IF(L340=9,"дев'ять",IF(L340=10,"десять",IF(L340=11,"одинадцять","дванадцять")))))))))))</f>
        <v>десять</v>
      </c>
    </row>
    <row r="341" spans="1:13" ht="11.25" customHeight="1">
      <c r="B341" s="2"/>
      <c r="C341" s="3" t="s">
        <v>1</v>
      </c>
      <c r="D341" s="1">
        <v>50000431</v>
      </c>
      <c r="I341" s="61"/>
      <c r="J341" s="61"/>
      <c r="K341" s="61"/>
      <c r="L341" s="68"/>
      <c r="M341" s="65"/>
    </row>
    <row r="342" spans="1:13" ht="14.25" customHeight="1">
      <c r="A342" s="69"/>
      <c r="B342" s="70" t="s">
        <v>39</v>
      </c>
      <c r="C342" s="70"/>
      <c r="D342" s="70"/>
      <c r="E342" s="70"/>
      <c r="F342" s="70"/>
      <c r="I342" s="66" t="s">
        <v>11</v>
      </c>
      <c r="J342" s="66"/>
      <c r="K342" s="66"/>
      <c r="L342" s="54">
        <v>11</v>
      </c>
      <c r="M342" s="52" t="str">
        <f>IF(L342=1,"один",IF(L342=2,"два",IF(L342=3,"три",IF(L342=4,"чотири",IF(L342=5,"п'ять",IF(L342=6,"шість",IF(L342=7,"сім",IF(L342=8,"вісім",IF(L342=9,"дев'ять",IF(L342=10,"десять",IF(L342=11,"одинадцять","дванадцять")))))))))))</f>
        <v>одинадцять</v>
      </c>
    </row>
    <row r="343" spans="1:13" ht="13.7" customHeight="1">
      <c r="A343" s="69"/>
      <c r="B343" s="70"/>
      <c r="C343" s="70"/>
      <c r="D343" s="70"/>
      <c r="E343" s="70"/>
      <c r="F343" s="70"/>
      <c r="G343" s="8"/>
      <c r="I343" s="61" t="s">
        <v>12</v>
      </c>
      <c r="J343" s="61"/>
      <c r="K343" s="61"/>
      <c r="L343" s="64">
        <v>9</v>
      </c>
      <c r="M343" s="65" t="str">
        <f>IF(L343=1,"один",IF(L343=2,"два",IF(L343=3,"три",IF(L343=4,"чотири",IF(L343=5,"п'ять",IF(L343=6,"шість",IF(L343=7,"сім",IF(L343=8,"вісім",IF(L343=9,"дев'ять",IF(L343=10,"десять",IF(L343=11,"одинадцять","дванадцять")))))))))))</f>
        <v>дев'ять</v>
      </c>
    </row>
    <row r="344" spans="1:13" ht="3.75" customHeight="1">
      <c r="A344" s="53"/>
      <c r="B344" s="9"/>
      <c r="C344" s="10"/>
      <c r="D344" s="11"/>
      <c r="E344" s="11"/>
      <c r="F344" s="11"/>
      <c r="G344" s="8"/>
      <c r="I344" s="61"/>
      <c r="J344" s="61"/>
      <c r="K344" s="61"/>
      <c r="L344" s="64"/>
      <c r="M344" s="65"/>
    </row>
    <row r="345" spans="1:13" ht="12" customHeight="1">
      <c r="B345" s="63" t="s">
        <v>58</v>
      </c>
      <c r="C345" s="63"/>
      <c r="D345" s="63"/>
      <c r="E345" s="63"/>
      <c r="F345" s="63"/>
      <c r="H345" s="8"/>
      <c r="I345" s="61" t="s">
        <v>0</v>
      </c>
      <c r="J345" s="61"/>
      <c r="K345" s="61"/>
      <c r="L345" s="64">
        <v>10</v>
      </c>
      <c r="M345" s="65" t="str">
        <f>IF(L345=1,"один",IF(L345=2,"два",IF(L345=3,"три",IF(L345=4,"чотири",IF(L345=5,"п'ять",IF(L345=6,"шість",IF(L345=7,"сім",IF(L345=8,"вісім",IF(L345=9,"дев'ять",IF(L345=10,"десять",IF(L345=11,"одинадцять","дванадцять")))))))))))</f>
        <v>десять</v>
      </c>
    </row>
    <row r="346" spans="1:13" ht="1.5" customHeight="1">
      <c r="B346" s="12"/>
      <c r="C346" s="13"/>
      <c r="D346" s="55"/>
      <c r="E346" s="55"/>
      <c r="F346" s="55"/>
      <c r="H346" s="8"/>
      <c r="I346" s="61"/>
      <c r="J346" s="61"/>
      <c r="K346" s="61"/>
      <c r="L346" s="64"/>
      <c r="M346" s="65"/>
    </row>
    <row r="347" spans="1:13" ht="15" customHeight="1">
      <c r="B347" s="3" t="s">
        <v>25</v>
      </c>
      <c r="D347" s="15"/>
      <c r="F347" s="14" t="s">
        <v>64</v>
      </c>
      <c r="I347" s="66" t="s">
        <v>19</v>
      </c>
      <c r="J347" s="66"/>
      <c r="K347" s="66"/>
      <c r="L347" s="54">
        <v>11</v>
      </c>
      <c r="M347" s="52" t="str">
        <f t="shared" ref="M347:M352" si="39">IF(L347=1,"один",IF(L347=2,"два",IF(L347=3,"три",IF(L347=4,"чотири",IF(L347=5,"п'ять",IF(L347=6,"шість",IF(L347=7,"сім",IF(L347=8,"вісім",IF(L347=9,"дев'ять",IF(L347=10,"десять",IF(L347=11,"одинадцять","дванадцять")))))))))))</f>
        <v>одинадцять</v>
      </c>
    </row>
    <row r="348" spans="1:13" ht="15" customHeight="1">
      <c r="B348" s="62" t="s">
        <v>16</v>
      </c>
      <c r="C348" s="62"/>
      <c r="D348" s="62"/>
      <c r="E348" s="62"/>
      <c r="F348" s="62"/>
      <c r="I348" s="61" t="s">
        <v>3</v>
      </c>
      <c r="J348" s="61"/>
      <c r="K348" s="61"/>
      <c r="L348" s="54">
        <v>11</v>
      </c>
      <c r="M348" s="52" t="str">
        <f t="shared" si="39"/>
        <v>одинадцять</v>
      </c>
    </row>
    <row r="349" spans="1:13" ht="19.5" customHeight="1">
      <c r="B349" s="62" t="s">
        <v>15</v>
      </c>
      <c r="C349" s="62"/>
      <c r="D349" s="62"/>
      <c r="E349" s="62"/>
      <c r="F349" s="62"/>
      <c r="I349" s="61" t="s">
        <v>2</v>
      </c>
      <c r="J349" s="61"/>
      <c r="K349" s="61"/>
      <c r="L349" s="54">
        <v>11</v>
      </c>
      <c r="M349" s="52" t="str">
        <f t="shared" si="39"/>
        <v>одинадцять</v>
      </c>
    </row>
    <row r="350" spans="1:13" ht="15" customHeight="1">
      <c r="B350" s="2"/>
      <c r="C350" s="3"/>
      <c r="I350" s="61" t="s">
        <v>20</v>
      </c>
      <c r="J350" s="61"/>
      <c r="K350" s="61"/>
      <c r="L350" s="54">
        <v>11</v>
      </c>
      <c r="M350" s="52" t="str">
        <f t="shared" si="39"/>
        <v>одинадцять</v>
      </c>
    </row>
    <row r="351" spans="1:13" ht="15" customHeight="1">
      <c r="B351" s="2"/>
      <c r="C351" s="3"/>
      <c r="I351" s="61" t="s">
        <v>27</v>
      </c>
      <c r="J351" s="61"/>
      <c r="K351" s="61"/>
      <c r="L351" s="54">
        <v>11</v>
      </c>
      <c r="M351" s="52" t="str">
        <f t="shared" si="39"/>
        <v>одинадцять</v>
      </c>
    </row>
    <row r="352" spans="1:13" ht="15" customHeight="1">
      <c r="B352" s="2"/>
      <c r="C352" s="3"/>
      <c r="I352" s="61" t="s">
        <v>22</v>
      </c>
      <c r="J352" s="61"/>
      <c r="K352" s="61"/>
      <c r="L352" s="54">
        <v>11</v>
      </c>
      <c r="M352" s="52" t="str">
        <f t="shared" si="39"/>
        <v>одинадцять</v>
      </c>
    </row>
    <row r="353" spans="1:13" s="16" customFormat="1" ht="15.95" customHeight="1">
      <c r="B353" s="58" t="s">
        <v>4</v>
      </c>
      <c r="C353" s="58"/>
      <c r="D353" s="58"/>
      <c r="E353" s="39">
        <v>9</v>
      </c>
      <c r="F353" s="57" t="str">
        <f>IF(E353=1,"один",IF(E353=2,"два",IF(E353=3,"три",IF(E353=4,"чотири",IF(E353=5,"п'ять",IF(E353=6,"шість",IF(E353=7,"сім",IF(E353=8,"вісім",IF(E353=9,"дев'ять",IF(E353=10,"десять",IF(E353=11,"одинадцять","дванадцять")))))))))))</f>
        <v>дев'ять</v>
      </c>
      <c r="H353" s="1"/>
      <c r="I353" s="61"/>
      <c r="J353" s="61"/>
      <c r="K353" s="61"/>
      <c r="L353" s="17"/>
      <c r="M353" s="7"/>
    </row>
    <row r="354" spans="1:13" s="16" customFormat="1" ht="15.95" customHeight="1">
      <c r="B354" s="58" t="s">
        <v>5</v>
      </c>
      <c r="C354" s="58"/>
      <c r="D354" s="58"/>
      <c r="E354" s="39">
        <v>9</v>
      </c>
      <c r="F354" s="57" t="str">
        <f t="shared" ref="F354:F363" si="40">IF(E354=1,"один",IF(E354=2,"два",IF(E354=3,"три",IF(E354=4,"чотири",IF(E354=5,"п'ять",IF(E354=6,"шість",IF(E354=7,"сім",IF(E354=8,"вісім",IF(E354=9,"дев'ять",IF(E354=10,"десять",IF(E354=11,"одинадцять","дванадцять")))))))))))</f>
        <v>дев'ять</v>
      </c>
      <c r="I354" s="61"/>
      <c r="J354" s="61"/>
      <c r="K354" s="61"/>
      <c r="M354" s="56"/>
    </row>
    <row r="355" spans="1:13" s="16" customFormat="1" ht="15.75" customHeight="1">
      <c r="B355" s="58" t="s">
        <v>14</v>
      </c>
      <c r="C355" s="58"/>
      <c r="D355" s="58"/>
      <c r="E355" s="39">
        <v>10</v>
      </c>
      <c r="F355" s="57" t="str">
        <f t="shared" si="40"/>
        <v>десять</v>
      </c>
      <c r="I355" s="18" t="s">
        <v>24</v>
      </c>
      <c r="M355" s="56"/>
    </row>
    <row r="356" spans="1:13" s="16" customFormat="1" ht="15.95" customHeight="1">
      <c r="B356" s="58" t="s">
        <v>6</v>
      </c>
      <c r="C356" s="58"/>
      <c r="D356" s="58"/>
      <c r="E356" s="39">
        <v>8</v>
      </c>
      <c r="F356" s="57" t="str">
        <f t="shared" si="40"/>
        <v>вісім</v>
      </c>
      <c r="I356" s="19"/>
      <c r="M356" s="56"/>
    </row>
    <row r="357" spans="1:13" s="16" customFormat="1" ht="15.95" customHeight="1">
      <c r="B357" s="58" t="s">
        <v>26</v>
      </c>
      <c r="C357" s="58"/>
      <c r="D357" s="58"/>
      <c r="E357" s="39">
        <v>11</v>
      </c>
      <c r="F357" s="57" t="str">
        <f t="shared" si="40"/>
        <v>одинадцять</v>
      </c>
      <c r="M357" s="56"/>
    </row>
    <row r="358" spans="1:13" s="16" customFormat="1" ht="15.95" customHeight="1">
      <c r="B358" s="58" t="s">
        <v>7</v>
      </c>
      <c r="C358" s="58"/>
      <c r="D358" s="58"/>
      <c r="E358" s="39">
        <v>10</v>
      </c>
      <c r="F358" s="57" t="str">
        <f t="shared" si="40"/>
        <v>десять</v>
      </c>
      <c r="M358" s="56"/>
    </row>
    <row r="359" spans="1:13" s="16" customFormat="1" ht="15.95" customHeight="1">
      <c r="B359" s="58" t="s">
        <v>8</v>
      </c>
      <c r="C359" s="58"/>
      <c r="D359" s="58"/>
      <c r="E359" s="39">
        <v>10</v>
      </c>
      <c r="F359" s="57" t="str">
        <f t="shared" si="40"/>
        <v>десять</v>
      </c>
      <c r="I359" s="59" t="s">
        <v>4</v>
      </c>
      <c r="J359" s="59"/>
      <c r="K359" s="59"/>
      <c r="L359" s="51">
        <v>8</v>
      </c>
      <c r="M359" s="57" t="str">
        <f>IF(L359=1,"один",IF(L359=2,"два",IF(L359=3,"три",IF(L359=4,"чотири",IF(L359=5,"п'ять",IF(L359=6,"шість",IF(L359=7,"сім",IF(L359=8,"вісім",IF(L359=9,"дев'ять",IF(L359=10,"десять",IF(L359=11,"одинадцять","дванадцять")))))))))))</f>
        <v>вісім</v>
      </c>
    </row>
    <row r="360" spans="1:13" s="16" customFormat="1" ht="15.95" customHeight="1">
      <c r="B360" s="58" t="s">
        <v>9</v>
      </c>
      <c r="C360" s="58"/>
      <c r="D360" s="58"/>
      <c r="E360" s="39">
        <v>10</v>
      </c>
      <c r="F360" s="57" t="str">
        <f t="shared" si="40"/>
        <v>десять</v>
      </c>
      <c r="I360" s="59" t="s">
        <v>7</v>
      </c>
      <c r="J360" s="59"/>
      <c r="K360" s="59"/>
      <c r="L360" s="51">
        <v>9</v>
      </c>
      <c r="M360" s="57" t="str">
        <f t="shared" ref="M360" si="41">IF(L360=1,"один",IF(L360=2,"два",IF(L360=3,"три",IF(L360=4,"чотири",IF(L360=5,"п'ять",IF(L360=6,"шість",IF(L360=7,"сім",IF(L360=8,"вісім",IF(L360=9,"дев'ять",IF(L360=10,"десять",IF(L360=11,"одинадцять","дванадцять")))))))))))</f>
        <v>дев'ять</v>
      </c>
    </row>
    <row r="361" spans="1:13" s="16" customFormat="1" ht="15.95" customHeight="1">
      <c r="B361" s="58" t="s">
        <v>21</v>
      </c>
      <c r="C361" s="58"/>
      <c r="D361" s="58"/>
      <c r="E361" s="39">
        <v>11</v>
      </c>
      <c r="F361" s="57" t="str">
        <f t="shared" si="40"/>
        <v>одинадцять</v>
      </c>
      <c r="I361" s="59" t="s">
        <v>11</v>
      </c>
      <c r="J361" s="59"/>
      <c r="K361" s="59"/>
      <c r="L361" s="51">
        <v>8</v>
      </c>
      <c r="M361" s="57" t="str">
        <f>IF(L361=1,"один",IF(L361=2,"два",IF(L361=3,"три",IF(L361=4,"чотири",IF(L361=5,"п'ять",IF(L361=6,"шість",IF(L361=7,"сім",IF(L361=8,"вісім",IF(L361=9,"дев'ять",IF(L361=10,"десять",IF(L361=11,"одинадцять","дванадцять")))))))))))</f>
        <v>вісім</v>
      </c>
    </row>
    <row r="362" spans="1:13" s="16" customFormat="1" ht="15.95" customHeight="1">
      <c r="B362" s="58" t="s">
        <v>17</v>
      </c>
      <c r="C362" s="58"/>
      <c r="D362" s="58"/>
      <c r="E362" s="39">
        <v>11</v>
      </c>
      <c r="F362" s="57" t="str">
        <f t="shared" si="40"/>
        <v>одинадцять</v>
      </c>
      <c r="I362" s="59"/>
      <c r="J362" s="59"/>
      <c r="K362" s="59"/>
      <c r="L362" s="51"/>
      <c r="M362" s="57"/>
    </row>
    <row r="363" spans="1:13" s="16" customFormat="1" ht="15.95" customHeight="1">
      <c r="B363" s="58" t="s">
        <v>28</v>
      </c>
      <c r="C363" s="58"/>
      <c r="D363" s="58"/>
      <c r="E363" s="39">
        <v>7</v>
      </c>
      <c r="F363" s="57" t="str">
        <f t="shared" si="40"/>
        <v>сім</v>
      </c>
      <c r="I363" s="59"/>
      <c r="J363" s="59"/>
      <c r="K363" s="59"/>
      <c r="L363" s="51"/>
      <c r="M363" s="57"/>
    </row>
    <row r="364" spans="1:13" s="16" customFormat="1" ht="15.95" customHeight="1">
      <c r="B364" s="58"/>
      <c r="C364" s="58"/>
      <c r="D364" s="58"/>
      <c r="E364" s="39"/>
      <c r="F364" s="57"/>
      <c r="I364" s="60"/>
      <c r="J364" s="60"/>
      <c r="K364" s="60"/>
      <c r="L364" s="57"/>
      <c r="M364" s="50"/>
    </row>
    <row r="365" spans="1:13" ht="39" customHeight="1">
      <c r="B365" s="2"/>
      <c r="C365" s="3"/>
      <c r="I365" s="67" t="s">
        <v>18</v>
      </c>
      <c r="J365" s="67"/>
      <c r="K365" s="67"/>
      <c r="L365" s="40">
        <v>11</v>
      </c>
      <c r="M365" s="48" t="str">
        <f>IF(L365=1,"один",IF(L365=2,"два",IF(L365=3,"три",IF(L365=4,"чотири",IF(L365=5,"п'ять",IF(L365=6,"шість",IF(L365=7,"сім",IF(L365=8,"вісім",IF(L365=9,"дев'ять",IF(L365=10,"десять",IF(L365=11,"одинадцять","дванадцять")))))))))))</f>
        <v>одинадцять</v>
      </c>
    </row>
    <row r="366" spans="1:13" s="4" customFormat="1" ht="8.25" customHeight="1">
      <c r="B366" s="5"/>
      <c r="C366" s="6"/>
      <c r="I366" s="61" t="s">
        <v>10</v>
      </c>
      <c r="J366" s="61"/>
      <c r="K366" s="61"/>
      <c r="L366" s="68">
        <v>8</v>
      </c>
      <c r="M366" s="65" t="str">
        <f>IF(L366=1,"один",IF(L366=2,"два",IF(L366=3,"три",IF(L366=4,"чотири",IF(L366=5,"п'ять",IF(L366=6,"шість",IF(L366=7,"сім",IF(L366=8,"вісім",IF(L366=9,"дев'ять",IF(L366=10,"десять",IF(L366=11,"одинадцять","дванадцять")))))))))))</f>
        <v>вісім</v>
      </c>
    </row>
    <row r="367" spans="1:13" ht="11.25" customHeight="1">
      <c r="B367" s="2"/>
      <c r="C367" s="3" t="s">
        <v>1</v>
      </c>
      <c r="D367" s="1">
        <v>50000431</v>
      </c>
      <c r="I367" s="61"/>
      <c r="J367" s="61"/>
      <c r="K367" s="61"/>
      <c r="L367" s="68"/>
      <c r="M367" s="65"/>
    </row>
    <row r="368" spans="1:13" ht="14.25" customHeight="1">
      <c r="A368" s="69"/>
      <c r="B368" s="70" t="s">
        <v>60</v>
      </c>
      <c r="C368" s="70"/>
      <c r="D368" s="70"/>
      <c r="E368" s="70"/>
      <c r="F368" s="70"/>
      <c r="I368" s="66" t="s">
        <v>11</v>
      </c>
      <c r="J368" s="66"/>
      <c r="K368" s="66"/>
      <c r="L368" s="54">
        <v>8</v>
      </c>
      <c r="M368" s="52" t="str">
        <f>IF(L368=1,"один",IF(L368=2,"два",IF(L368=3,"три",IF(L368=4,"чотири",IF(L368=5,"п'ять",IF(L368=6,"шість",IF(L368=7,"сім",IF(L368=8,"вісім",IF(L368=9,"дев'ять",IF(L368=10,"десять",IF(L368=11,"одинадцять","дванадцять")))))))))))</f>
        <v>вісім</v>
      </c>
    </row>
    <row r="369" spans="1:13" ht="13.7" customHeight="1">
      <c r="A369" s="69"/>
      <c r="B369" s="70"/>
      <c r="C369" s="70"/>
      <c r="D369" s="70"/>
      <c r="E369" s="70"/>
      <c r="F369" s="70"/>
      <c r="G369" s="8"/>
      <c r="I369" s="61" t="s">
        <v>12</v>
      </c>
      <c r="J369" s="61"/>
      <c r="K369" s="61"/>
      <c r="L369" s="64">
        <v>9</v>
      </c>
      <c r="M369" s="65" t="str">
        <f>IF(L369=1,"один",IF(L369=2,"два",IF(L369=3,"три",IF(L369=4,"чотири",IF(L369=5,"п'ять",IF(L369=6,"шість",IF(L369=7,"сім",IF(L369=8,"вісім",IF(L369=9,"дев'ять",IF(L369=10,"десять",IF(L369=11,"одинадцять","дванадцять")))))))))))</f>
        <v>дев'ять</v>
      </c>
    </row>
    <row r="370" spans="1:13" ht="3.75" customHeight="1">
      <c r="A370" s="53"/>
      <c r="B370" s="9"/>
      <c r="C370" s="10"/>
      <c r="D370" s="11"/>
      <c r="E370" s="11"/>
      <c r="F370" s="11"/>
      <c r="G370" s="8"/>
      <c r="I370" s="61"/>
      <c r="J370" s="61"/>
      <c r="K370" s="61"/>
      <c r="L370" s="64"/>
      <c r="M370" s="65"/>
    </row>
    <row r="371" spans="1:13" ht="12" customHeight="1">
      <c r="B371" s="63" t="s">
        <v>59</v>
      </c>
      <c r="C371" s="63"/>
      <c r="D371" s="63"/>
      <c r="E371" s="63"/>
      <c r="F371" s="63"/>
      <c r="H371" s="8"/>
      <c r="I371" s="61" t="s">
        <v>0</v>
      </c>
      <c r="J371" s="61"/>
      <c r="K371" s="61"/>
      <c r="L371" s="64">
        <v>9</v>
      </c>
      <c r="M371" s="65" t="str">
        <f>IF(L371=1,"один",IF(L371=2,"два",IF(L371=3,"три",IF(L371=4,"чотири",IF(L371=5,"п'ять",IF(L371=6,"шість",IF(L371=7,"сім",IF(L371=8,"вісім",IF(L371=9,"дев'ять",IF(L371=10,"десять",IF(L371=11,"одинадцять","дванадцять")))))))))))</f>
        <v>дев'ять</v>
      </c>
    </row>
    <row r="372" spans="1:13" ht="1.5" customHeight="1">
      <c r="B372" s="12"/>
      <c r="C372" s="13"/>
      <c r="D372" s="55"/>
      <c r="E372" s="55"/>
      <c r="F372" s="55"/>
      <c r="H372" s="8"/>
      <c r="I372" s="61"/>
      <c r="J372" s="61"/>
      <c r="K372" s="61"/>
      <c r="L372" s="64"/>
      <c r="M372" s="65"/>
    </row>
    <row r="373" spans="1:13" ht="15" customHeight="1">
      <c r="B373" s="3" t="s">
        <v>66</v>
      </c>
      <c r="D373" s="15"/>
      <c r="F373" s="14" t="s">
        <v>64</v>
      </c>
      <c r="I373" s="66" t="s">
        <v>19</v>
      </c>
      <c r="J373" s="66"/>
      <c r="K373" s="66"/>
      <c r="L373" s="54">
        <v>9</v>
      </c>
      <c r="M373" s="52" t="str">
        <f t="shared" ref="M373:M378" si="42">IF(L373=1,"один",IF(L373=2,"два",IF(L373=3,"три",IF(L373=4,"чотири",IF(L373=5,"п'ять",IF(L373=6,"шість",IF(L373=7,"сім",IF(L373=8,"вісім",IF(L373=9,"дев'ять",IF(L373=10,"десять",IF(L373=11,"одинадцять","дванадцять")))))))))))</f>
        <v>дев'ять</v>
      </c>
    </row>
    <row r="374" spans="1:13" ht="15" customHeight="1">
      <c r="B374" s="62" t="s">
        <v>16</v>
      </c>
      <c r="C374" s="62"/>
      <c r="D374" s="62"/>
      <c r="E374" s="62"/>
      <c r="F374" s="62"/>
      <c r="I374" s="61" t="s">
        <v>3</v>
      </c>
      <c r="J374" s="61"/>
      <c r="K374" s="61"/>
      <c r="L374" s="54">
        <v>9</v>
      </c>
      <c r="M374" s="52" t="str">
        <f t="shared" si="42"/>
        <v>дев'ять</v>
      </c>
    </row>
    <row r="375" spans="1:13" ht="19.5" customHeight="1">
      <c r="B375" s="62" t="s">
        <v>15</v>
      </c>
      <c r="C375" s="62"/>
      <c r="D375" s="62"/>
      <c r="E375" s="62"/>
      <c r="F375" s="62"/>
      <c r="I375" s="61" t="s">
        <v>2</v>
      </c>
      <c r="J375" s="61"/>
      <c r="K375" s="61"/>
      <c r="L375" s="54">
        <v>11</v>
      </c>
      <c r="M375" s="52" t="str">
        <f t="shared" si="42"/>
        <v>одинадцять</v>
      </c>
    </row>
    <row r="376" spans="1:13" ht="15" customHeight="1">
      <c r="B376" s="2"/>
      <c r="C376" s="3"/>
      <c r="I376" s="61" t="s">
        <v>20</v>
      </c>
      <c r="J376" s="61"/>
      <c r="K376" s="61"/>
      <c r="L376" s="54">
        <v>11</v>
      </c>
      <c r="M376" s="52" t="str">
        <f t="shared" si="42"/>
        <v>одинадцять</v>
      </c>
    </row>
    <row r="377" spans="1:13" ht="15" customHeight="1">
      <c r="B377" s="2"/>
      <c r="C377" s="3"/>
      <c r="I377" s="61" t="s">
        <v>27</v>
      </c>
      <c r="J377" s="61"/>
      <c r="K377" s="61"/>
      <c r="L377" s="54">
        <v>11</v>
      </c>
      <c r="M377" s="52" t="str">
        <f t="shared" si="42"/>
        <v>одинадцять</v>
      </c>
    </row>
    <row r="378" spans="1:13" ht="15" customHeight="1">
      <c r="B378" s="2"/>
      <c r="C378" s="3"/>
      <c r="I378" s="61" t="s">
        <v>22</v>
      </c>
      <c r="J378" s="61"/>
      <c r="K378" s="61"/>
      <c r="L378" s="54">
        <v>11</v>
      </c>
      <c r="M378" s="52" t="str">
        <f t="shared" si="42"/>
        <v>одинадцять</v>
      </c>
    </row>
    <row r="379" spans="1:13" s="16" customFormat="1" ht="15.95" customHeight="1">
      <c r="B379" s="58" t="s">
        <v>4</v>
      </c>
      <c r="C379" s="58"/>
      <c r="D379" s="58"/>
      <c r="E379" s="39">
        <v>7</v>
      </c>
      <c r="F379" s="57" t="str">
        <f>IF(E379=1,"один",IF(E379=2,"два",IF(E379=3,"три",IF(E379=4,"чотири",IF(E379=5,"п'ять",IF(E379=6,"шість",IF(E379=7,"сім",IF(E379=8,"вісім",IF(E379=9,"дев'ять",IF(E379=10,"десять",IF(E379=11,"одинадцять","дванадцять")))))))))))</f>
        <v>сім</v>
      </c>
      <c r="H379" s="1"/>
      <c r="I379" s="61"/>
      <c r="J379" s="61"/>
      <c r="K379" s="61"/>
      <c r="L379" s="17"/>
      <c r="M379" s="7"/>
    </row>
    <row r="380" spans="1:13" s="16" customFormat="1" ht="15.95" customHeight="1">
      <c r="B380" s="58" t="s">
        <v>5</v>
      </c>
      <c r="C380" s="58"/>
      <c r="D380" s="58"/>
      <c r="E380" s="39">
        <v>8</v>
      </c>
      <c r="F380" s="57" t="str">
        <f t="shared" ref="F380:F389" si="43">IF(E380=1,"один",IF(E380=2,"два",IF(E380=3,"три",IF(E380=4,"чотири",IF(E380=5,"п'ять",IF(E380=6,"шість",IF(E380=7,"сім",IF(E380=8,"вісім",IF(E380=9,"дев'ять",IF(E380=10,"десять",IF(E380=11,"одинадцять","дванадцять")))))))))))</f>
        <v>вісім</v>
      </c>
      <c r="I380" s="61"/>
      <c r="J380" s="61"/>
      <c r="K380" s="61"/>
      <c r="M380" s="56"/>
    </row>
    <row r="381" spans="1:13" s="16" customFormat="1" ht="15.75" customHeight="1">
      <c r="B381" s="58" t="s">
        <v>14</v>
      </c>
      <c r="C381" s="58"/>
      <c r="D381" s="58"/>
      <c r="E381" s="39">
        <v>9</v>
      </c>
      <c r="F381" s="57" t="str">
        <f t="shared" si="43"/>
        <v>дев'ять</v>
      </c>
      <c r="I381" s="18" t="s">
        <v>65</v>
      </c>
      <c r="M381" s="56"/>
    </row>
    <row r="382" spans="1:13" s="16" customFormat="1" ht="15.95" customHeight="1">
      <c r="B382" s="58" t="s">
        <v>6</v>
      </c>
      <c r="C382" s="58"/>
      <c r="D382" s="58"/>
      <c r="E382" s="39">
        <v>6</v>
      </c>
      <c r="F382" s="57" t="str">
        <f t="shared" si="43"/>
        <v>шість</v>
      </c>
      <c r="I382" s="19"/>
      <c r="M382" s="56"/>
    </row>
    <row r="383" spans="1:13" s="16" customFormat="1" ht="15.95" customHeight="1">
      <c r="B383" s="58" t="s">
        <v>26</v>
      </c>
      <c r="C383" s="58"/>
      <c r="D383" s="58"/>
      <c r="E383" s="39">
        <v>7</v>
      </c>
      <c r="F383" s="57" t="str">
        <f t="shared" si="43"/>
        <v>сім</v>
      </c>
      <c r="M383" s="56"/>
    </row>
    <row r="384" spans="1:13" s="16" customFormat="1" ht="15.95" customHeight="1">
      <c r="B384" s="58" t="s">
        <v>7</v>
      </c>
      <c r="C384" s="58"/>
      <c r="D384" s="58"/>
      <c r="E384" s="39">
        <v>8</v>
      </c>
      <c r="F384" s="57" t="str">
        <f t="shared" si="43"/>
        <v>вісім</v>
      </c>
      <c r="M384" s="56"/>
    </row>
    <row r="385" spans="1:13" s="16" customFormat="1" ht="15.95" customHeight="1">
      <c r="B385" s="58" t="s">
        <v>8</v>
      </c>
      <c r="C385" s="58"/>
      <c r="D385" s="58"/>
      <c r="E385" s="39">
        <v>9</v>
      </c>
      <c r="F385" s="57" t="str">
        <f t="shared" si="43"/>
        <v>дев'ять</v>
      </c>
      <c r="I385" s="59" t="s">
        <v>4</v>
      </c>
      <c r="J385" s="59"/>
      <c r="K385" s="59"/>
      <c r="L385" s="51">
        <v>6</v>
      </c>
      <c r="M385" s="57" t="str">
        <f>IF(L385=1,"один",IF(L385=2,"два",IF(L385=3,"три",IF(L385=4,"чотири",IF(L385=5,"п'ять",IF(L385=6,"шість",IF(L385=7,"сім",IF(L385=8,"вісім",IF(L385=9,"дев'ять",IF(L385=10,"десять",IF(L385=11,"одинадцять","дванадцять")))))))))))</f>
        <v>шість</v>
      </c>
    </row>
    <row r="386" spans="1:13" s="16" customFormat="1" ht="15.95" customHeight="1">
      <c r="B386" s="58" t="s">
        <v>9</v>
      </c>
      <c r="C386" s="58"/>
      <c r="D386" s="58"/>
      <c r="E386" s="39">
        <v>9</v>
      </c>
      <c r="F386" s="57" t="str">
        <f t="shared" si="43"/>
        <v>дев'ять</v>
      </c>
      <c r="I386" s="59" t="s">
        <v>28</v>
      </c>
      <c r="J386" s="59"/>
      <c r="K386" s="59"/>
      <c r="L386" s="51">
        <v>8</v>
      </c>
      <c r="M386" s="57" t="str">
        <f t="shared" ref="M386" si="44">IF(L386=1,"один",IF(L386=2,"два",IF(L386=3,"три",IF(L386=4,"чотири",IF(L386=5,"п'ять",IF(L386=6,"шість",IF(L386=7,"сім",IF(L386=8,"вісім",IF(L386=9,"дев'ять",IF(L386=10,"десять",IF(L386=11,"одинадцять","дванадцять")))))))))))</f>
        <v>вісім</v>
      </c>
    </row>
    <row r="387" spans="1:13" s="16" customFormat="1" ht="15.95" customHeight="1">
      <c r="B387" s="58" t="s">
        <v>21</v>
      </c>
      <c r="C387" s="58"/>
      <c r="D387" s="58"/>
      <c r="E387" s="39">
        <v>10</v>
      </c>
      <c r="F387" s="57" t="str">
        <f t="shared" si="43"/>
        <v>десять</v>
      </c>
      <c r="I387" s="59" t="s">
        <v>12</v>
      </c>
      <c r="J387" s="59"/>
      <c r="K387" s="59"/>
      <c r="L387" s="51">
        <v>7</v>
      </c>
      <c r="M387" s="57" t="str">
        <f>IF(L387=1,"один",IF(L387=2,"два",IF(L387=3,"три",IF(L387=4,"чотири",IF(L387=5,"п'ять",IF(L387=6,"шість",IF(L387=7,"сім",IF(L387=8,"вісім",IF(L387=9,"дев'ять",IF(L387=10,"десять",IF(L387=11,"одинадцять","дванадцять")))))))))))</f>
        <v>сім</v>
      </c>
    </row>
    <row r="388" spans="1:13" s="16" customFormat="1" ht="15.95" customHeight="1">
      <c r="B388" s="58" t="s">
        <v>17</v>
      </c>
      <c r="C388" s="58"/>
      <c r="D388" s="58"/>
      <c r="E388" s="39">
        <v>10</v>
      </c>
      <c r="F388" s="57" t="str">
        <f t="shared" si="43"/>
        <v>десять</v>
      </c>
      <c r="I388" s="59"/>
      <c r="J388" s="59"/>
      <c r="K388" s="59"/>
      <c r="L388" s="51"/>
      <c r="M388" s="57"/>
    </row>
    <row r="389" spans="1:13" s="16" customFormat="1" ht="15.95" customHeight="1">
      <c r="B389" s="58" t="s">
        <v>28</v>
      </c>
      <c r="C389" s="58"/>
      <c r="D389" s="58"/>
      <c r="E389" s="39">
        <v>7</v>
      </c>
      <c r="F389" s="57" t="str">
        <f t="shared" si="43"/>
        <v>сім</v>
      </c>
      <c r="I389" s="59"/>
      <c r="J389" s="59"/>
      <c r="K389" s="59"/>
      <c r="L389" s="51"/>
      <c r="M389" s="57"/>
    </row>
    <row r="390" spans="1:13" s="16" customFormat="1" ht="15.95" customHeight="1">
      <c r="B390" s="58"/>
      <c r="C390" s="58"/>
      <c r="D390" s="58"/>
      <c r="E390" s="39"/>
      <c r="F390" s="57"/>
      <c r="I390" s="60"/>
      <c r="J390" s="60"/>
      <c r="K390" s="60"/>
      <c r="L390" s="57"/>
      <c r="M390" s="50"/>
    </row>
    <row r="391" spans="1:13" ht="39" customHeight="1">
      <c r="B391" s="2"/>
      <c r="C391" s="3"/>
      <c r="I391" s="67" t="s">
        <v>18</v>
      </c>
      <c r="J391" s="67"/>
      <c r="K391" s="67"/>
      <c r="L391" s="40">
        <v>11</v>
      </c>
      <c r="M391" s="48" t="str">
        <f>IF(L391=1,"один",IF(L391=2,"два",IF(L391=3,"три",IF(L391=4,"чотири",IF(L391=5,"п'ять",IF(L391=6,"шість",IF(L391=7,"сім",IF(L391=8,"вісім",IF(L391=9,"дев'ять",IF(L391=10,"десять",IF(L391=11,"одинадцять","дванадцять")))))))))))</f>
        <v>одинадцять</v>
      </c>
    </row>
    <row r="392" spans="1:13" s="4" customFormat="1" ht="8.25" customHeight="1">
      <c r="B392" s="5"/>
      <c r="C392" s="6"/>
      <c r="I392" s="61" t="s">
        <v>10</v>
      </c>
      <c r="J392" s="61"/>
      <c r="K392" s="61"/>
      <c r="L392" s="68">
        <v>11</v>
      </c>
      <c r="M392" s="65" t="str">
        <f>IF(L392=1,"один",IF(L392=2,"два",IF(L392=3,"три",IF(L392=4,"чотири",IF(L392=5,"п'ять",IF(L392=6,"шість",IF(L392=7,"сім",IF(L392=8,"вісім",IF(L392=9,"дев'ять",IF(L392=10,"десять",IF(L392=11,"одинадцять","дванадцять")))))))))))</f>
        <v>одинадцять</v>
      </c>
    </row>
    <row r="393" spans="1:13" ht="11.25" customHeight="1">
      <c r="B393" s="2"/>
      <c r="C393" s="3" t="s">
        <v>1</v>
      </c>
      <c r="D393" s="1">
        <v>50000431</v>
      </c>
      <c r="I393" s="61"/>
      <c r="J393" s="61"/>
      <c r="K393" s="61"/>
      <c r="L393" s="68"/>
      <c r="M393" s="65"/>
    </row>
    <row r="394" spans="1:13" ht="14.25" customHeight="1">
      <c r="A394" s="69"/>
      <c r="B394" s="70" t="s">
        <v>61</v>
      </c>
      <c r="C394" s="70"/>
      <c r="D394" s="70"/>
      <c r="E394" s="70"/>
      <c r="F394" s="70"/>
      <c r="I394" s="66" t="s">
        <v>11</v>
      </c>
      <c r="J394" s="66"/>
      <c r="K394" s="66"/>
      <c r="L394" s="54">
        <v>12</v>
      </c>
      <c r="M394" s="52" t="str">
        <f>IF(L394=1,"один",IF(L394=2,"два",IF(L394=3,"три",IF(L394=4,"чотири",IF(L394=5,"п'ять",IF(L394=6,"шість",IF(L394=7,"сім",IF(L394=8,"вісім",IF(L394=9,"дев'ять",IF(L394=10,"десять",IF(L394=11,"одинадцять","дванадцять")))))))))))</f>
        <v>дванадцять</v>
      </c>
    </row>
    <row r="395" spans="1:13" ht="13.7" customHeight="1">
      <c r="A395" s="69"/>
      <c r="B395" s="70"/>
      <c r="C395" s="70"/>
      <c r="D395" s="70"/>
      <c r="E395" s="70"/>
      <c r="F395" s="70"/>
      <c r="G395" s="8"/>
      <c r="I395" s="61" t="s">
        <v>12</v>
      </c>
      <c r="J395" s="61"/>
      <c r="K395" s="61"/>
      <c r="L395" s="64">
        <v>11</v>
      </c>
      <c r="M395" s="65" t="str">
        <f>IF(L395=1,"один",IF(L395=2,"два",IF(L395=3,"три",IF(L395=4,"чотири",IF(L395=5,"п'ять",IF(L395=6,"шість",IF(L395=7,"сім",IF(L395=8,"вісім",IF(L395=9,"дев'ять",IF(L395=10,"десять",IF(L395=11,"одинадцять","дванадцять")))))))))))</f>
        <v>одинадцять</v>
      </c>
    </row>
    <row r="396" spans="1:13" ht="3.75" customHeight="1">
      <c r="A396" s="53"/>
      <c r="B396" s="9"/>
      <c r="C396" s="10"/>
      <c r="D396" s="11"/>
      <c r="E396" s="11"/>
      <c r="F396" s="11"/>
      <c r="G396" s="8"/>
      <c r="I396" s="61"/>
      <c r="J396" s="61"/>
      <c r="K396" s="61"/>
      <c r="L396" s="64"/>
      <c r="M396" s="65"/>
    </row>
    <row r="397" spans="1:13" ht="12" customHeight="1">
      <c r="B397" s="63" t="s">
        <v>62</v>
      </c>
      <c r="C397" s="63"/>
      <c r="D397" s="63"/>
      <c r="E397" s="63"/>
      <c r="F397" s="63"/>
      <c r="H397" s="8"/>
      <c r="I397" s="61" t="s">
        <v>0</v>
      </c>
      <c r="J397" s="61"/>
      <c r="K397" s="61"/>
      <c r="L397" s="64">
        <v>11</v>
      </c>
      <c r="M397" s="65" t="str">
        <f>IF(L397=1,"один",IF(L397=2,"два",IF(L397=3,"три",IF(L397=4,"чотири",IF(L397=5,"п'ять",IF(L397=6,"шість",IF(L397=7,"сім",IF(L397=8,"вісім",IF(L397=9,"дев'ять",IF(L397=10,"десять",IF(L397=11,"одинадцять","дванадцять")))))))))))</f>
        <v>одинадцять</v>
      </c>
    </row>
    <row r="398" spans="1:13" ht="1.5" customHeight="1">
      <c r="B398" s="12"/>
      <c r="C398" s="13"/>
      <c r="D398" s="55"/>
      <c r="E398" s="55"/>
      <c r="F398" s="55"/>
      <c r="H398" s="8"/>
      <c r="I398" s="61"/>
      <c r="J398" s="61"/>
      <c r="K398" s="61"/>
      <c r="L398" s="64"/>
      <c r="M398" s="65"/>
    </row>
    <row r="399" spans="1:13" ht="15" customHeight="1">
      <c r="B399" s="3" t="s">
        <v>25</v>
      </c>
      <c r="D399" s="15"/>
      <c r="F399" s="14" t="s">
        <v>64</v>
      </c>
      <c r="I399" s="66" t="s">
        <v>19</v>
      </c>
      <c r="J399" s="66"/>
      <c r="K399" s="66"/>
      <c r="L399" s="54">
        <v>11</v>
      </c>
      <c r="M399" s="52" t="str">
        <f t="shared" ref="M399:M404" si="45">IF(L399=1,"один",IF(L399=2,"два",IF(L399=3,"три",IF(L399=4,"чотири",IF(L399=5,"п'ять",IF(L399=6,"шість",IF(L399=7,"сім",IF(L399=8,"вісім",IF(L399=9,"дев'ять",IF(L399=10,"десять",IF(L399=11,"одинадцять","дванадцять")))))))))))</f>
        <v>одинадцять</v>
      </c>
    </row>
    <row r="400" spans="1:13" ht="15" customHeight="1">
      <c r="B400" s="62" t="s">
        <v>16</v>
      </c>
      <c r="C400" s="62"/>
      <c r="D400" s="62"/>
      <c r="E400" s="62"/>
      <c r="F400" s="62"/>
      <c r="I400" s="61" t="s">
        <v>3</v>
      </c>
      <c r="J400" s="61"/>
      <c r="K400" s="61"/>
      <c r="L400" s="54">
        <v>12</v>
      </c>
      <c r="M400" s="52" t="str">
        <f t="shared" si="45"/>
        <v>дванадцять</v>
      </c>
    </row>
    <row r="401" spans="2:13" ht="19.5" customHeight="1">
      <c r="B401" s="62" t="s">
        <v>15</v>
      </c>
      <c r="C401" s="62"/>
      <c r="D401" s="62"/>
      <c r="E401" s="62"/>
      <c r="F401" s="62"/>
      <c r="I401" s="61" t="s">
        <v>2</v>
      </c>
      <c r="J401" s="61"/>
      <c r="K401" s="61"/>
      <c r="L401" s="54">
        <v>11</v>
      </c>
      <c r="M401" s="52" t="str">
        <f t="shared" si="45"/>
        <v>одинадцять</v>
      </c>
    </row>
    <row r="402" spans="2:13" ht="15" customHeight="1">
      <c r="B402" s="2"/>
      <c r="C402" s="3"/>
      <c r="I402" s="61" t="s">
        <v>20</v>
      </c>
      <c r="J402" s="61"/>
      <c r="K402" s="61"/>
      <c r="L402" s="54">
        <v>11</v>
      </c>
      <c r="M402" s="52" t="str">
        <f t="shared" si="45"/>
        <v>одинадцять</v>
      </c>
    </row>
    <row r="403" spans="2:13" ht="15" customHeight="1">
      <c r="B403" s="2"/>
      <c r="C403" s="3"/>
      <c r="I403" s="61" t="s">
        <v>27</v>
      </c>
      <c r="J403" s="61"/>
      <c r="K403" s="61"/>
      <c r="L403" s="54">
        <v>12</v>
      </c>
      <c r="M403" s="52" t="str">
        <f t="shared" si="45"/>
        <v>дванадцять</v>
      </c>
    </row>
    <row r="404" spans="2:13" ht="15" customHeight="1">
      <c r="B404" s="2"/>
      <c r="C404" s="3"/>
      <c r="I404" s="61" t="s">
        <v>22</v>
      </c>
      <c r="J404" s="61"/>
      <c r="K404" s="61"/>
      <c r="L404" s="54">
        <v>11</v>
      </c>
      <c r="M404" s="52" t="str">
        <f t="shared" si="45"/>
        <v>одинадцять</v>
      </c>
    </row>
    <row r="405" spans="2:13" s="16" customFormat="1" ht="15.95" customHeight="1">
      <c r="B405" s="58" t="s">
        <v>4</v>
      </c>
      <c r="C405" s="58"/>
      <c r="D405" s="58"/>
      <c r="E405" s="39">
        <v>11</v>
      </c>
      <c r="F405" s="57" t="str">
        <f>IF(E405=1,"один",IF(E405=2,"два",IF(E405=3,"три",IF(E405=4,"чотири",IF(E405=5,"п'ять",IF(E405=6,"шість",IF(E405=7,"сім",IF(E405=8,"вісім",IF(E405=9,"дев'ять",IF(E405=10,"десять",IF(E405=11,"одинадцять","дванадцять")))))))))))</f>
        <v>одинадцять</v>
      </c>
      <c r="H405" s="1"/>
      <c r="I405" s="61"/>
      <c r="J405" s="61"/>
      <c r="K405" s="61"/>
      <c r="L405" s="17"/>
      <c r="M405" s="7"/>
    </row>
    <row r="406" spans="2:13" s="16" customFormat="1" ht="15.95" customHeight="1">
      <c r="B406" s="58" t="s">
        <v>5</v>
      </c>
      <c r="C406" s="58"/>
      <c r="D406" s="58"/>
      <c r="E406" s="39">
        <v>11</v>
      </c>
      <c r="F406" s="57" t="str">
        <f t="shared" ref="F406:F415" si="46">IF(E406=1,"один",IF(E406=2,"два",IF(E406=3,"три",IF(E406=4,"чотири",IF(E406=5,"п'ять",IF(E406=6,"шість",IF(E406=7,"сім",IF(E406=8,"вісім",IF(E406=9,"дев'ять",IF(E406=10,"десять",IF(E406=11,"одинадцять","дванадцять")))))))))))</f>
        <v>одинадцять</v>
      </c>
      <c r="I406" s="61"/>
      <c r="J406" s="61"/>
      <c r="K406" s="61"/>
      <c r="M406" s="56"/>
    </row>
    <row r="407" spans="2:13" s="16" customFormat="1" ht="15.75" customHeight="1">
      <c r="B407" s="58" t="s">
        <v>14</v>
      </c>
      <c r="C407" s="58"/>
      <c r="D407" s="58"/>
      <c r="E407" s="39">
        <v>12</v>
      </c>
      <c r="F407" s="57" t="str">
        <f t="shared" si="46"/>
        <v>дванадцять</v>
      </c>
      <c r="I407" s="18" t="s">
        <v>24</v>
      </c>
      <c r="M407" s="56"/>
    </row>
    <row r="408" spans="2:13" s="16" customFormat="1" ht="15.95" customHeight="1">
      <c r="B408" s="58" t="s">
        <v>6</v>
      </c>
      <c r="C408" s="58"/>
      <c r="D408" s="58"/>
      <c r="E408" s="39">
        <v>10</v>
      </c>
      <c r="F408" s="57" t="str">
        <f t="shared" si="46"/>
        <v>десять</v>
      </c>
      <c r="I408" s="19"/>
      <c r="M408" s="56"/>
    </row>
    <row r="409" spans="2:13" s="16" customFormat="1" ht="15.95" customHeight="1">
      <c r="B409" s="58" t="s">
        <v>26</v>
      </c>
      <c r="C409" s="58"/>
      <c r="D409" s="58"/>
      <c r="E409" s="39">
        <v>11</v>
      </c>
      <c r="F409" s="57" t="str">
        <f t="shared" si="46"/>
        <v>одинадцять</v>
      </c>
      <c r="M409" s="56"/>
    </row>
    <row r="410" spans="2:13" s="16" customFormat="1" ht="15.95" customHeight="1">
      <c r="B410" s="58" t="s">
        <v>7</v>
      </c>
      <c r="C410" s="58"/>
      <c r="D410" s="58"/>
      <c r="E410" s="39">
        <v>12</v>
      </c>
      <c r="F410" s="57" t="str">
        <f t="shared" si="46"/>
        <v>дванадцять</v>
      </c>
      <c r="M410" s="56"/>
    </row>
    <row r="411" spans="2:13" s="16" customFormat="1" ht="15.95" customHeight="1">
      <c r="B411" s="58" t="s">
        <v>8</v>
      </c>
      <c r="C411" s="58"/>
      <c r="D411" s="58"/>
      <c r="E411" s="39">
        <v>12</v>
      </c>
      <c r="F411" s="57" t="str">
        <f t="shared" si="46"/>
        <v>дванадцять</v>
      </c>
      <c r="I411" s="59" t="s">
        <v>4</v>
      </c>
      <c r="J411" s="59"/>
      <c r="K411" s="59"/>
      <c r="L411" s="51">
        <v>11</v>
      </c>
      <c r="M411" s="57" t="str">
        <f>IF(L411=1,"один",IF(L411=2,"два",IF(L411=3,"три",IF(L411=4,"чотири",IF(L411=5,"п'ять",IF(L411=6,"шість",IF(L411=7,"сім",IF(L411=8,"вісім",IF(L411=9,"дев'ять",IF(L411=10,"десять",IF(L411=11,"одинадцять","дванадцять")))))))))))</f>
        <v>одинадцять</v>
      </c>
    </row>
    <row r="412" spans="2:13" s="16" customFormat="1" ht="15.95" customHeight="1">
      <c r="B412" s="58" t="s">
        <v>9</v>
      </c>
      <c r="C412" s="58"/>
      <c r="D412" s="58"/>
      <c r="E412" s="39">
        <v>12</v>
      </c>
      <c r="F412" s="57" t="str">
        <f t="shared" si="46"/>
        <v>дванадцять</v>
      </c>
      <c r="I412" s="59" t="s">
        <v>28</v>
      </c>
      <c r="J412" s="59"/>
      <c r="K412" s="59"/>
      <c r="L412" s="51">
        <v>9</v>
      </c>
      <c r="M412" s="57" t="str">
        <f t="shared" ref="M412" si="47">IF(L412=1,"один",IF(L412=2,"два",IF(L412=3,"три",IF(L412=4,"чотири",IF(L412=5,"п'ять",IF(L412=6,"шість",IF(L412=7,"сім",IF(L412=8,"вісім",IF(L412=9,"дев'ять",IF(L412=10,"десять",IF(L412=11,"одинадцять","дванадцять")))))))))))</f>
        <v>дев'ять</v>
      </c>
    </row>
    <row r="413" spans="2:13" s="16" customFormat="1" ht="15.95" customHeight="1">
      <c r="B413" s="58" t="s">
        <v>21</v>
      </c>
      <c r="C413" s="58"/>
      <c r="D413" s="58"/>
      <c r="E413" s="39">
        <v>12</v>
      </c>
      <c r="F413" s="57" t="str">
        <f t="shared" si="46"/>
        <v>дванадцять</v>
      </c>
      <c r="I413" s="59" t="s">
        <v>7</v>
      </c>
      <c r="J413" s="59"/>
      <c r="K413" s="59"/>
      <c r="L413" s="51">
        <v>12</v>
      </c>
      <c r="M413" s="57" t="str">
        <f>IF(L413=1,"один",IF(L413=2,"два",IF(L413=3,"три",IF(L413=4,"чотири",IF(L413=5,"п'ять",IF(L413=6,"шість",IF(L413=7,"сім",IF(L413=8,"вісім",IF(L413=9,"дев'ять",IF(L413=10,"десять",IF(L413=11,"одинадцять","дванадцять")))))))))))</f>
        <v>дванадцять</v>
      </c>
    </row>
    <row r="414" spans="2:13" s="16" customFormat="1" ht="15.95" customHeight="1">
      <c r="B414" s="58" t="s">
        <v>17</v>
      </c>
      <c r="C414" s="58"/>
      <c r="D414" s="58"/>
      <c r="E414" s="39">
        <v>12</v>
      </c>
      <c r="F414" s="57" t="str">
        <f t="shared" si="46"/>
        <v>дванадцять</v>
      </c>
      <c r="I414" s="59"/>
      <c r="J414" s="59"/>
      <c r="K414" s="59"/>
      <c r="L414" s="51"/>
      <c r="M414" s="57"/>
    </row>
    <row r="415" spans="2:13" s="16" customFormat="1" ht="15.95" customHeight="1">
      <c r="B415" s="58" t="s">
        <v>28</v>
      </c>
      <c r="C415" s="58"/>
      <c r="D415" s="58"/>
      <c r="E415" s="39">
        <v>10</v>
      </c>
      <c r="F415" s="57" t="str">
        <f t="shared" si="46"/>
        <v>десять</v>
      </c>
      <c r="I415" s="59"/>
      <c r="J415" s="59"/>
      <c r="K415" s="59"/>
      <c r="L415" s="51"/>
      <c r="M415" s="57"/>
    </row>
    <row r="416" spans="2:13" s="16" customFormat="1" ht="15.95" customHeight="1">
      <c r="B416" s="58"/>
      <c r="C416" s="58"/>
      <c r="D416" s="58"/>
      <c r="E416" s="39"/>
      <c r="F416" s="57"/>
      <c r="I416" s="60"/>
      <c r="J416" s="60"/>
      <c r="K416" s="60"/>
      <c r="L416" s="57"/>
      <c r="M416" s="50"/>
    </row>
  </sheetData>
  <mergeCells count="672">
    <mergeCell ref="A4:A5"/>
    <mergeCell ref="B4:F5"/>
    <mergeCell ref="I4:K4"/>
    <mergeCell ref="I5:K6"/>
    <mergeCell ref="L5:L6"/>
    <mergeCell ref="M2:M3"/>
    <mergeCell ref="M5:M6"/>
    <mergeCell ref="M7:M8"/>
    <mergeCell ref="I9:K9"/>
    <mergeCell ref="B21:D21"/>
    <mergeCell ref="I21:K21"/>
    <mergeCell ref="I1:K1"/>
    <mergeCell ref="I2:K3"/>
    <mergeCell ref="B24:D24"/>
    <mergeCell ref="I24:K24"/>
    <mergeCell ref="B22:D22"/>
    <mergeCell ref="I22:K22"/>
    <mergeCell ref="B10:F10"/>
    <mergeCell ref="I10:K10"/>
    <mergeCell ref="B23:D23"/>
    <mergeCell ref="I23:K23"/>
    <mergeCell ref="B20:D20"/>
    <mergeCell ref="B11:F11"/>
    <mergeCell ref="I11:K11"/>
    <mergeCell ref="I12:K12"/>
    <mergeCell ref="I13:K13"/>
    <mergeCell ref="I14:K14"/>
    <mergeCell ref="B15:D15"/>
    <mergeCell ref="I15:K15"/>
    <mergeCell ref="B16:D16"/>
    <mergeCell ref="I16:K16"/>
    <mergeCell ref="B17:D17"/>
    <mergeCell ref="B18:D18"/>
    <mergeCell ref="B19:D19"/>
    <mergeCell ref="L2:L3"/>
    <mergeCell ref="B7:F7"/>
    <mergeCell ref="I7:K8"/>
    <mergeCell ref="L7:L8"/>
    <mergeCell ref="I50:K50"/>
    <mergeCell ref="B50:D50"/>
    <mergeCell ref="I49:K49"/>
    <mergeCell ref="B49:D49"/>
    <mergeCell ref="I48:K48"/>
    <mergeCell ref="B48:D48"/>
    <mergeCell ref="B25:D25"/>
    <mergeCell ref="I25:K25"/>
    <mergeCell ref="B26:D26"/>
    <mergeCell ref="I26:K26"/>
    <mergeCell ref="I37:K37"/>
    <mergeCell ref="B37:F37"/>
    <mergeCell ref="B44:D44"/>
    <mergeCell ref="B43:D43"/>
    <mergeCell ref="B42:D42"/>
    <mergeCell ref="I41:K41"/>
    <mergeCell ref="B41:D41"/>
    <mergeCell ref="I42:K42"/>
    <mergeCell ref="I47:K47"/>
    <mergeCell ref="B47:D47"/>
    <mergeCell ref="B46:D46"/>
    <mergeCell ref="B45:D45"/>
    <mergeCell ref="B51:D51"/>
    <mergeCell ref="I51:K51"/>
    <mergeCell ref="B52:D52"/>
    <mergeCell ref="I52:K52"/>
    <mergeCell ref="I27:K27"/>
    <mergeCell ref="I28:K29"/>
    <mergeCell ref="L28:L29"/>
    <mergeCell ref="M28:M29"/>
    <mergeCell ref="A30:A31"/>
    <mergeCell ref="B30:F31"/>
    <mergeCell ref="I30:K30"/>
    <mergeCell ref="I31:K32"/>
    <mergeCell ref="L31:L32"/>
    <mergeCell ref="M31:M32"/>
    <mergeCell ref="B33:F33"/>
    <mergeCell ref="I33:K34"/>
    <mergeCell ref="L33:L34"/>
    <mergeCell ref="M33:M34"/>
    <mergeCell ref="I36:K36"/>
    <mergeCell ref="B36:F36"/>
    <mergeCell ref="I35:K35"/>
    <mergeCell ref="I40:K40"/>
    <mergeCell ref="I39:K39"/>
    <mergeCell ref="I38:K38"/>
    <mergeCell ref="B59:F59"/>
    <mergeCell ref="I59:K60"/>
    <mergeCell ref="L59:L60"/>
    <mergeCell ref="M59:M60"/>
    <mergeCell ref="I61:K61"/>
    <mergeCell ref="I54:K55"/>
    <mergeCell ref="L54:L55"/>
    <mergeCell ref="M54:M55"/>
    <mergeCell ref="A56:A57"/>
    <mergeCell ref="B56:F57"/>
    <mergeCell ref="I56:K56"/>
    <mergeCell ref="I57:K58"/>
    <mergeCell ref="L57:L58"/>
    <mergeCell ref="M57:M58"/>
    <mergeCell ref="M80:M81"/>
    <mergeCell ref="B76:D76"/>
    <mergeCell ref="I76:K76"/>
    <mergeCell ref="B77:D77"/>
    <mergeCell ref="I77:K77"/>
    <mergeCell ref="B78:D78"/>
    <mergeCell ref="I78:K78"/>
    <mergeCell ref="I73:K73"/>
    <mergeCell ref="B74:D74"/>
    <mergeCell ref="I74:K74"/>
    <mergeCell ref="B75:D75"/>
    <mergeCell ref="I75:K75"/>
    <mergeCell ref="B73:D73"/>
    <mergeCell ref="A82:A83"/>
    <mergeCell ref="B82:F83"/>
    <mergeCell ref="I82:K82"/>
    <mergeCell ref="I83:K84"/>
    <mergeCell ref="L83:L84"/>
    <mergeCell ref="I53:K53"/>
    <mergeCell ref="I79:K79"/>
    <mergeCell ref="I80:K81"/>
    <mergeCell ref="L80:L81"/>
    <mergeCell ref="B69:D69"/>
    <mergeCell ref="B70:D70"/>
    <mergeCell ref="B71:D71"/>
    <mergeCell ref="B72:D72"/>
    <mergeCell ref="I65:K65"/>
    <mergeCell ref="I66:K66"/>
    <mergeCell ref="B67:D67"/>
    <mergeCell ref="I67:K67"/>
    <mergeCell ref="B68:D68"/>
    <mergeCell ref="I68:K68"/>
    <mergeCell ref="B62:F62"/>
    <mergeCell ref="I62:K62"/>
    <mergeCell ref="B63:F63"/>
    <mergeCell ref="I63:K63"/>
    <mergeCell ref="I64:K64"/>
    <mergeCell ref="I87:K87"/>
    <mergeCell ref="B88:F88"/>
    <mergeCell ref="I88:K88"/>
    <mergeCell ref="B89:F89"/>
    <mergeCell ref="I89:K89"/>
    <mergeCell ref="M83:M84"/>
    <mergeCell ref="B85:F85"/>
    <mergeCell ref="I85:K86"/>
    <mergeCell ref="L85:L86"/>
    <mergeCell ref="M85:M86"/>
    <mergeCell ref="B94:D94"/>
    <mergeCell ref="I94:K94"/>
    <mergeCell ref="B95:D95"/>
    <mergeCell ref="B96:D96"/>
    <mergeCell ref="B97:D97"/>
    <mergeCell ref="I90:K90"/>
    <mergeCell ref="I91:K91"/>
    <mergeCell ref="I92:K92"/>
    <mergeCell ref="B93:D93"/>
    <mergeCell ref="I93:K93"/>
    <mergeCell ref="B101:D101"/>
    <mergeCell ref="I101:K101"/>
    <mergeCell ref="B102:D102"/>
    <mergeCell ref="I102:K102"/>
    <mergeCell ref="B103:D103"/>
    <mergeCell ref="I103:K103"/>
    <mergeCell ref="B98:D98"/>
    <mergeCell ref="B99:D99"/>
    <mergeCell ref="I99:K99"/>
    <mergeCell ref="B100:D100"/>
    <mergeCell ref="I100:K100"/>
    <mergeCell ref="M106:M107"/>
    <mergeCell ref="A108:A109"/>
    <mergeCell ref="B108:F109"/>
    <mergeCell ref="I108:K108"/>
    <mergeCell ref="I109:K110"/>
    <mergeCell ref="L109:L110"/>
    <mergeCell ref="M109:M110"/>
    <mergeCell ref="B104:D104"/>
    <mergeCell ref="I104:K104"/>
    <mergeCell ref="I105:K105"/>
    <mergeCell ref="I106:K107"/>
    <mergeCell ref="L106:L107"/>
    <mergeCell ref="B114:F114"/>
    <mergeCell ref="I114:K114"/>
    <mergeCell ref="B115:F115"/>
    <mergeCell ref="I115:K115"/>
    <mergeCell ref="I116:K116"/>
    <mergeCell ref="B111:F111"/>
    <mergeCell ref="I111:K112"/>
    <mergeCell ref="L111:L112"/>
    <mergeCell ref="M111:M112"/>
    <mergeCell ref="I113:K113"/>
    <mergeCell ref="B121:D121"/>
    <mergeCell ref="B122:D122"/>
    <mergeCell ref="B123:D123"/>
    <mergeCell ref="B124:D124"/>
    <mergeCell ref="B125:D125"/>
    <mergeCell ref="I117:K117"/>
    <mergeCell ref="I118:K118"/>
    <mergeCell ref="B119:D119"/>
    <mergeCell ref="I119:K119"/>
    <mergeCell ref="B120:D120"/>
    <mergeCell ref="I120:K120"/>
    <mergeCell ref="B128:D128"/>
    <mergeCell ref="I128:K128"/>
    <mergeCell ref="B129:D129"/>
    <mergeCell ref="I129:K129"/>
    <mergeCell ref="B130:D130"/>
    <mergeCell ref="I130:K130"/>
    <mergeCell ref="I125:K125"/>
    <mergeCell ref="B126:D126"/>
    <mergeCell ref="I126:K126"/>
    <mergeCell ref="B127:D127"/>
    <mergeCell ref="I127:K127"/>
    <mergeCell ref="I131:K131"/>
    <mergeCell ref="I132:K133"/>
    <mergeCell ref="L132:L133"/>
    <mergeCell ref="M132:M133"/>
    <mergeCell ref="A134:A135"/>
    <mergeCell ref="B134:F135"/>
    <mergeCell ref="I134:K134"/>
    <mergeCell ref="I135:K136"/>
    <mergeCell ref="L135:L136"/>
    <mergeCell ref="M135:M136"/>
    <mergeCell ref="B140:F140"/>
    <mergeCell ref="I140:K140"/>
    <mergeCell ref="B141:F141"/>
    <mergeCell ref="I141:K141"/>
    <mergeCell ref="I142:K142"/>
    <mergeCell ref="B137:F137"/>
    <mergeCell ref="I137:K138"/>
    <mergeCell ref="L137:L138"/>
    <mergeCell ref="M137:M138"/>
    <mergeCell ref="I139:K139"/>
    <mergeCell ref="B147:D147"/>
    <mergeCell ref="B148:D148"/>
    <mergeCell ref="B149:D149"/>
    <mergeCell ref="B150:D150"/>
    <mergeCell ref="B151:D151"/>
    <mergeCell ref="I143:K143"/>
    <mergeCell ref="I144:K144"/>
    <mergeCell ref="B145:D145"/>
    <mergeCell ref="I145:K145"/>
    <mergeCell ref="B146:D146"/>
    <mergeCell ref="I146:K146"/>
    <mergeCell ref="B154:D154"/>
    <mergeCell ref="I154:K154"/>
    <mergeCell ref="B155:D155"/>
    <mergeCell ref="I155:K155"/>
    <mergeCell ref="B156:D156"/>
    <mergeCell ref="I156:K156"/>
    <mergeCell ref="I151:K151"/>
    <mergeCell ref="B152:D152"/>
    <mergeCell ref="I152:K152"/>
    <mergeCell ref="B153:D153"/>
    <mergeCell ref="I153:K153"/>
    <mergeCell ref="I157:K157"/>
    <mergeCell ref="I158:K159"/>
    <mergeCell ref="L158:L159"/>
    <mergeCell ref="M158:M159"/>
    <mergeCell ref="A160:A161"/>
    <mergeCell ref="B160:F161"/>
    <mergeCell ref="I160:K160"/>
    <mergeCell ref="I161:K162"/>
    <mergeCell ref="L161:L162"/>
    <mergeCell ref="M161:M162"/>
    <mergeCell ref="B166:F166"/>
    <mergeCell ref="I166:K166"/>
    <mergeCell ref="B167:F167"/>
    <mergeCell ref="I167:K167"/>
    <mergeCell ref="I168:K168"/>
    <mergeCell ref="B163:F163"/>
    <mergeCell ref="I163:K164"/>
    <mergeCell ref="L163:L164"/>
    <mergeCell ref="M163:M164"/>
    <mergeCell ref="I165:K165"/>
    <mergeCell ref="B173:D173"/>
    <mergeCell ref="B174:D174"/>
    <mergeCell ref="B175:D175"/>
    <mergeCell ref="B176:D176"/>
    <mergeCell ref="B177:D177"/>
    <mergeCell ref="I169:K169"/>
    <mergeCell ref="I170:K170"/>
    <mergeCell ref="B171:D171"/>
    <mergeCell ref="I171:K171"/>
    <mergeCell ref="B172:D172"/>
    <mergeCell ref="I172:K172"/>
    <mergeCell ref="B180:D180"/>
    <mergeCell ref="I180:K180"/>
    <mergeCell ref="B181:D181"/>
    <mergeCell ref="I181:K181"/>
    <mergeCell ref="B182:D182"/>
    <mergeCell ref="I182:K182"/>
    <mergeCell ref="I177:K177"/>
    <mergeCell ref="B178:D178"/>
    <mergeCell ref="I178:K178"/>
    <mergeCell ref="B179:D179"/>
    <mergeCell ref="I179:K179"/>
    <mergeCell ref="I183:K183"/>
    <mergeCell ref="I184:K185"/>
    <mergeCell ref="L184:L185"/>
    <mergeCell ref="M184:M185"/>
    <mergeCell ref="A186:A187"/>
    <mergeCell ref="B186:F187"/>
    <mergeCell ref="I186:K186"/>
    <mergeCell ref="I187:K188"/>
    <mergeCell ref="L187:L188"/>
    <mergeCell ref="M187:M188"/>
    <mergeCell ref="B192:F192"/>
    <mergeCell ref="I192:K192"/>
    <mergeCell ref="B193:F193"/>
    <mergeCell ref="I193:K193"/>
    <mergeCell ref="I194:K194"/>
    <mergeCell ref="B189:F189"/>
    <mergeCell ref="I189:K190"/>
    <mergeCell ref="L189:L190"/>
    <mergeCell ref="M189:M190"/>
    <mergeCell ref="I191:K191"/>
    <mergeCell ref="B199:D199"/>
    <mergeCell ref="B200:D200"/>
    <mergeCell ref="B201:D201"/>
    <mergeCell ref="B202:D202"/>
    <mergeCell ref="B203:D203"/>
    <mergeCell ref="I195:K195"/>
    <mergeCell ref="I196:K196"/>
    <mergeCell ref="B197:D197"/>
    <mergeCell ref="I197:K197"/>
    <mergeCell ref="B198:D198"/>
    <mergeCell ref="I198:K198"/>
    <mergeCell ref="B206:D206"/>
    <mergeCell ref="I206:K206"/>
    <mergeCell ref="B207:D207"/>
    <mergeCell ref="I207:K207"/>
    <mergeCell ref="B208:D208"/>
    <mergeCell ref="I208:K208"/>
    <mergeCell ref="I203:K203"/>
    <mergeCell ref="B204:D204"/>
    <mergeCell ref="I204:K204"/>
    <mergeCell ref="B205:D205"/>
    <mergeCell ref="I205:K205"/>
    <mergeCell ref="I209:K209"/>
    <mergeCell ref="I210:K211"/>
    <mergeCell ref="L210:L211"/>
    <mergeCell ref="M210:M211"/>
    <mergeCell ref="A212:A213"/>
    <mergeCell ref="B212:F213"/>
    <mergeCell ref="I212:K212"/>
    <mergeCell ref="I213:K214"/>
    <mergeCell ref="L213:L214"/>
    <mergeCell ref="M213:M214"/>
    <mergeCell ref="B218:F218"/>
    <mergeCell ref="I218:K218"/>
    <mergeCell ref="B219:F219"/>
    <mergeCell ref="I219:K219"/>
    <mergeCell ref="I220:K220"/>
    <mergeCell ref="B215:F215"/>
    <mergeCell ref="I215:K216"/>
    <mergeCell ref="L215:L216"/>
    <mergeCell ref="M215:M216"/>
    <mergeCell ref="I217:K217"/>
    <mergeCell ref="B225:D225"/>
    <mergeCell ref="B226:D226"/>
    <mergeCell ref="B227:D227"/>
    <mergeCell ref="B228:D228"/>
    <mergeCell ref="B229:D229"/>
    <mergeCell ref="I221:K221"/>
    <mergeCell ref="I222:K222"/>
    <mergeCell ref="B223:D223"/>
    <mergeCell ref="I223:K223"/>
    <mergeCell ref="B224:D224"/>
    <mergeCell ref="I224:K224"/>
    <mergeCell ref="B232:D232"/>
    <mergeCell ref="I232:K232"/>
    <mergeCell ref="B233:D233"/>
    <mergeCell ref="I233:K233"/>
    <mergeCell ref="B234:D234"/>
    <mergeCell ref="I234:K234"/>
    <mergeCell ref="I229:K229"/>
    <mergeCell ref="B230:D230"/>
    <mergeCell ref="I230:K230"/>
    <mergeCell ref="B231:D231"/>
    <mergeCell ref="I231:K231"/>
    <mergeCell ref="I235:K235"/>
    <mergeCell ref="I236:K237"/>
    <mergeCell ref="L236:L237"/>
    <mergeCell ref="M236:M237"/>
    <mergeCell ref="A238:A239"/>
    <mergeCell ref="B238:F239"/>
    <mergeCell ref="I238:K238"/>
    <mergeCell ref="I239:K240"/>
    <mergeCell ref="L239:L240"/>
    <mergeCell ref="M239:M240"/>
    <mergeCell ref="B244:F244"/>
    <mergeCell ref="I244:K244"/>
    <mergeCell ref="B245:F245"/>
    <mergeCell ref="I245:K245"/>
    <mergeCell ref="I246:K246"/>
    <mergeCell ref="B241:F241"/>
    <mergeCell ref="I241:K242"/>
    <mergeCell ref="L241:L242"/>
    <mergeCell ref="M241:M242"/>
    <mergeCell ref="I243:K243"/>
    <mergeCell ref="B251:D251"/>
    <mergeCell ref="B252:D252"/>
    <mergeCell ref="B253:D253"/>
    <mergeCell ref="B254:D254"/>
    <mergeCell ref="B255:D255"/>
    <mergeCell ref="I247:K247"/>
    <mergeCell ref="I248:K248"/>
    <mergeCell ref="B249:D249"/>
    <mergeCell ref="I249:K249"/>
    <mergeCell ref="B250:D250"/>
    <mergeCell ref="I250:K250"/>
    <mergeCell ref="B258:D258"/>
    <mergeCell ref="I258:K258"/>
    <mergeCell ref="B259:D259"/>
    <mergeCell ref="I259:K259"/>
    <mergeCell ref="B260:D260"/>
    <mergeCell ref="I260:K260"/>
    <mergeCell ref="I255:K255"/>
    <mergeCell ref="B256:D256"/>
    <mergeCell ref="I256:K256"/>
    <mergeCell ref="B257:D257"/>
    <mergeCell ref="I257:K257"/>
    <mergeCell ref="I261:K261"/>
    <mergeCell ref="I262:K263"/>
    <mergeCell ref="L262:L263"/>
    <mergeCell ref="M262:M263"/>
    <mergeCell ref="A264:A265"/>
    <mergeCell ref="B264:F265"/>
    <mergeCell ref="I264:K264"/>
    <mergeCell ref="I265:K266"/>
    <mergeCell ref="L265:L266"/>
    <mergeCell ref="M265:M266"/>
    <mergeCell ref="B270:F270"/>
    <mergeCell ref="I270:K270"/>
    <mergeCell ref="B271:F271"/>
    <mergeCell ref="I271:K271"/>
    <mergeCell ref="I272:K272"/>
    <mergeCell ref="B267:F267"/>
    <mergeCell ref="I267:K268"/>
    <mergeCell ref="L267:L268"/>
    <mergeCell ref="M267:M268"/>
    <mergeCell ref="I269:K269"/>
    <mergeCell ref="B277:D277"/>
    <mergeCell ref="B278:D278"/>
    <mergeCell ref="B279:D279"/>
    <mergeCell ref="B280:D280"/>
    <mergeCell ref="B281:D281"/>
    <mergeCell ref="I273:K273"/>
    <mergeCell ref="I274:K274"/>
    <mergeCell ref="B275:D275"/>
    <mergeCell ref="I275:K275"/>
    <mergeCell ref="B276:D276"/>
    <mergeCell ref="I276:K276"/>
    <mergeCell ref="B284:D284"/>
    <mergeCell ref="I284:K284"/>
    <mergeCell ref="B285:D285"/>
    <mergeCell ref="I285:K285"/>
    <mergeCell ref="B286:D286"/>
    <mergeCell ref="I286:K286"/>
    <mergeCell ref="I281:K281"/>
    <mergeCell ref="B282:D282"/>
    <mergeCell ref="I282:K282"/>
    <mergeCell ref="B283:D283"/>
    <mergeCell ref="I283:K283"/>
    <mergeCell ref="I287:K287"/>
    <mergeCell ref="I288:K289"/>
    <mergeCell ref="L288:L289"/>
    <mergeCell ref="M288:M289"/>
    <mergeCell ref="A290:A291"/>
    <mergeCell ref="B290:F291"/>
    <mergeCell ref="I290:K290"/>
    <mergeCell ref="I291:K292"/>
    <mergeCell ref="L291:L292"/>
    <mergeCell ref="M291:M292"/>
    <mergeCell ref="B296:F296"/>
    <mergeCell ref="I296:K296"/>
    <mergeCell ref="B297:F297"/>
    <mergeCell ref="I297:K297"/>
    <mergeCell ref="I298:K298"/>
    <mergeCell ref="B293:F293"/>
    <mergeCell ref="I293:K294"/>
    <mergeCell ref="L293:L294"/>
    <mergeCell ref="M293:M294"/>
    <mergeCell ref="I295:K295"/>
    <mergeCell ref="B303:D303"/>
    <mergeCell ref="B304:D304"/>
    <mergeCell ref="B305:D305"/>
    <mergeCell ref="B306:D306"/>
    <mergeCell ref="B307:D307"/>
    <mergeCell ref="I299:K299"/>
    <mergeCell ref="I300:K300"/>
    <mergeCell ref="B301:D301"/>
    <mergeCell ref="I301:K301"/>
    <mergeCell ref="B302:D302"/>
    <mergeCell ref="I302:K302"/>
    <mergeCell ref="B310:D310"/>
    <mergeCell ref="I310:K310"/>
    <mergeCell ref="B311:D311"/>
    <mergeCell ref="I311:K311"/>
    <mergeCell ref="B312:D312"/>
    <mergeCell ref="I312:K312"/>
    <mergeCell ref="I307:K307"/>
    <mergeCell ref="B308:D308"/>
    <mergeCell ref="I308:K308"/>
    <mergeCell ref="B309:D309"/>
    <mergeCell ref="I309:K309"/>
    <mergeCell ref="I313:K313"/>
    <mergeCell ref="I314:K315"/>
    <mergeCell ref="L314:L315"/>
    <mergeCell ref="M314:M315"/>
    <mergeCell ref="A316:A317"/>
    <mergeCell ref="B316:F317"/>
    <mergeCell ref="I316:K316"/>
    <mergeCell ref="I317:K318"/>
    <mergeCell ref="L317:L318"/>
    <mergeCell ref="M317:M318"/>
    <mergeCell ref="B322:F322"/>
    <mergeCell ref="I322:K322"/>
    <mergeCell ref="B323:F323"/>
    <mergeCell ref="I323:K323"/>
    <mergeCell ref="I324:K324"/>
    <mergeCell ref="B319:F319"/>
    <mergeCell ref="I319:K320"/>
    <mergeCell ref="L319:L320"/>
    <mergeCell ref="M319:M320"/>
    <mergeCell ref="I321:K321"/>
    <mergeCell ref="B329:D329"/>
    <mergeCell ref="B330:D330"/>
    <mergeCell ref="B331:D331"/>
    <mergeCell ref="B332:D332"/>
    <mergeCell ref="B333:D333"/>
    <mergeCell ref="I325:K325"/>
    <mergeCell ref="I326:K326"/>
    <mergeCell ref="B327:D327"/>
    <mergeCell ref="I327:K327"/>
    <mergeCell ref="B328:D328"/>
    <mergeCell ref="I328:K328"/>
    <mergeCell ref="B336:D336"/>
    <mergeCell ref="I336:K336"/>
    <mergeCell ref="B337:D337"/>
    <mergeCell ref="I337:K337"/>
    <mergeCell ref="B338:D338"/>
    <mergeCell ref="I338:K338"/>
    <mergeCell ref="I333:K333"/>
    <mergeCell ref="B334:D334"/>
    <mergeCell ref="I334:K334"/>
    <mergeCell ref="B335:D335"/>
    <mergeCell ref="I335:K335"/>
    <mergeCell ref="I339:K339"/>
    <mergeCell ref="I340:K341"/>
    <mergeCell ref="L340:L341"/>
    <mergeCell ref="M340:M341"/>
    <mergeCell ref="A342:A343"/>
    <mergeCell ref="B342:F343"/>
    <mergeCell ref="I342:K342"/>
    <mergeCell ref="I343:K344"/>
    <mergeCell ref="L343:L344"/>
    <mergeCell ref="M343:M344"/>
    <mergeCell ref="B348:F348"/>
    <mergeCell ref="I348:K348"/>
    <mergeCell ref="B349:F349"/>
    <mergeCell ref="I349:K349"/>
    <mergeCell ref="I350:K350"/>
    <mergeCell ref="B345:F345"/>
    <mergeCell ref="I345:K346"/>
    <mergeCell ref="L345:L346"/>
    <mergeCell ref="M345:M346"/>
    <mergeCell ref="I347:K347"/>
    <mergeCell ref="B355:D355"/>
    <mergeCell ref="B356:D356"/>
    <mergeCell ref="B357:D357"/>
    <mergeCell ref="B358:D358"/>
    <mergeCell ref="B359:D359"/>
    <mergeCell ref="I351:K351"/>
    <mergeCell ref="I352:K352"/>
    <mergeCell ref="B353:D353"/>
    <mergeCell ref="I353:K353"/>
    <mergeCell ref="B354:D354"/>
    <mergeCell ref="I354:K354"/>
    <mergeCell ref="B362:D362"/>
    <mergeCell ref="I362:K362"/>
    <mergeCell ref="B363:D363"/>
    <mergeCell ref="I363:K363"/>
    <mergeCell ref="B364:D364"/>
    <mergeCell ref="I364:K364"/>
    <mergeCell ref="I359:K359"/>
    <mergeCell ref="B360:D360"/>
    <mergeCell ref="I360:K360"/>
    <mergeCell ref="B361:D361"/>
    <mergeCell ref="I361:K361"/>
    <mergeCell ref="I365:K365"/>
    <mergeCell ref="I366:K367"/>
    <mergeCell ref="L366:L367"/>
    <mergeCell ref="M366:M367"/>
    <mergeCell ref="A368:A369"/>
    <mergeCell ref="B368:F369"/>
    <mergeCell ref="I368:K368"/>
    <mergeCell ref="I369:K370"/>
    <mergeCell ref="L369:L370"/>
    <mergeCell ref="M369:M370"/>
    <mergeCell ref="B374:F374"/>
    <mergeCell ref="I374:K374"/>
    <mergeCell ref="B375:F375"/>
    <mergeCell ref="I375:K375"/>
    <mergeCell ref="I376:K376"/>
    <mergeCell ref="B371:F371"/>
    <mergeCell ref="I371:K372"/>
    <mergeCell ref="L371:L372"/>
    <mergeCell ref="M371:M372"/>
    <mergeCell ref="I373:K373"/>
    <mergeCell ref="B381:D381"/>
    <mergeCell ref="B382:D382"/>
    <mergeCell ref="B383:D383"/>
    <mergeCell ref="B384:D384"/>
    <mergeCell ref="B385:D385"/>
    <mergeCell ref="I377:K377"/>
    <mergeCell ref="I378:K378"/>
    <mergeCell ref="B379:D379"/>
    <mergeCell ref="I379:K379"/>
    <mergeCell ref="B380:D380"/>
    <mergeCell ref="I380:K380"/>
    <mergeCell ref="B388:D388"/>
    <mergeCell ref="I388:K388"/>
    <mergeCell ref="B389:D389"/>
    <mergeCell ref="I389:K389"/>
    <mergeCell ref="B390:D390"/>
    <mergeCell ref="I390:K390"/>
    <mergeCell ref="I385:K385"/>
    <mergeCell ref="B386:D386"/>
    <mergeCell ref="I386:K386"/>
    <mergeCell ref="B387:D387"/>
    <mergeCell ref="I387:K387"/>
    <mergeCell ref="I391:K391"/>
    <mergeCell ref="I392:K393"/>
    <mergeCell ref="L392:L393"/>
    <mergeCell ref="M392:M393"/>
    <mergeCell ref="A394:A395"/>
    <mergeCell ref="B394:F395"/>
    <mergeCell ref="I394:K394"/>
    <mergeCell ref="I395:K396"/>
    <mergeCell ref="L395:L396"/>
    <mergeCell ref="M395:M396"/>
    <mergeCell ref="B400:F400"/>
    <mergeCell ref="I400:K400"/>
    <mergeCell ref="B401:F401"/>
    <mergeCell ref="I401:K401"/>
    <mergeCell ref="I402:K402"/>
    <mergeCell ref="B397:F397"/>
    <mergeCell ref="I397:K398"/>
    <mergeCell ref="L397:L398"/>
    <mergeCell ref="M397:M398"/>
    <mergeCell ref="I399:K399"/>
    <mergeCell ref="B407:D407"/>
    <mergeCell ref="B408:D408"/>
    <mergeCell ref="B409:D409"/>
    <mergeCell ref="B410:D410"/>
    <mergeCell ref="B411:D411"/>
    <mergeCell ref="I403:K403"/>
    <mergeCell ref="I404:K404"/>
    <mergeCell ref="B405:D405"/>
    <mergeCell ref="I405:K405"/>
    <mergeCell ref="B406:D406"/>
    <mergeCell ref="I406:K406"/>
    <mergeCell ref="B414:D414"/>
    <mergeCell ref="I414:K414"/>
    <mergeCell ref="B415:D415"/>
    <mergeCell ref="I415:K415"/>
    <mergeCell ref="B416:D416"/>
    <mergeCell ref="I416:K416"/>
    <mergeCell ref="I411:K411"/>
    <mergeCell ref="B412:D412"/>
    <mergeCell ref="I412:K412"/>
    <mergeCell ref="B413:D413"/>
    <mergeCell ref="I413:K413"/>
  </mergeCells>
  <pageMargins left="0" right="0" top="0" bottom="0" header="0.51181102362204722" footer="0.51181102362204722"/>
  <pageSetup paperSize="9" orientation="portrait" horizontalDpi="300" verticalDpi="300" r:id="rId1"/>
  <headerFooter alignWithMargins="0"/>
  <rowBreaks count="15" manualBreakCount="15">
    <brk id="26" max="16383" man="1"/>
    <brk id="52" max="16383" man="1"/>
    <brk id="78" max="16383" man="1"/>
    <brk id="104" max="16383" man="1"/>
    <brk id="130" max="16383" man="1"/>
    <brk id="156" max="16383" man="1"/>
    <brk id="182" max="16383" man="1"/>
    <brk id="208" max="16383" man="1"/>
    <brk id="234" max="16383" man="1"/>
    <brk id="260" max="16383" man="1"/>
    <brk id="286" max="16383" man="1"/>
    <brk id="312" max="16383" man="1"/>
    <brk id="338" max="16383" man="1"/>
    <brk id="364" max="16383" man="1"/>
    <brk id="39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M28"/>
  <sheetViews>
    <sheetView view="pageBreakPreview" topLeftCell="A4" workbookViewId="0">
      <selection activeCell="D11" sqref="D11"/>
    </sheetView>
  </sheetViews>
  <sheetFormatPr defaultRowHeight="12.75"/>
  <cols>
    <col min="1" max="1" width="1.6640625" style="20" customWidth="1"/>
    <col min="2" max="2" width="14.33203125" style="21" customWidth="1"/>
    <col min="3" max="3" width="6.1640625" style="20" customWidth="1"/>
    <col min="4" max="4" width="12" style="20" customWidth="1"/>
    <col min="5" max="5" width="3.6640625" style="20" customWidth="1"/>
    <col min="6" max="6" width="16.83203125" style="20" customWidth="1"/>
    <col min="7" max="7" width="2" style="20" customWidth="1"/>
    <col min="8" max="8" width="1.6640625" style="20" customWidth="1"/>
    <col min="9" max="9" width="14.33203125" style="20" customWidth="1"/>
    <col min="10" max="10" width="6.33203125" style="20" customWidth="1"/>
    <col min="11" max="11" width="14.1640625" style="20" customWidth="1"/>
    <col min="12" max="12" width="2" style="20" customWidth="1"/>
    <col min="13" max="13" width="17.33203125" style="21" customWidth="1"/>
    <col min="14" max="16384" width="9.33203125" style="20"/>
  </cols>
  <sheetData>
    <row r="1" spans="1:13" ht="23.1" customHeight="1">
      <c r="I1" s="76"/>
      <c r="J1" s="76"/>
      <c r="K1" s="76"/>
      <c r="L1" s="22"/>
      <c r="M1" s="22"/>
    </row>
    <row r="2" spans="1:13" s="23" customFormat="1" ht="8.25" customHeight="1">
      <c r="B2" s="24"/>
      <c r="I2" s="71"/>
      <c r="J2" s="71"/>
      <c r="K2" s="71"/>
      <c r="L2" s="77"/>
      <c r="M2" s="80"/>
    </row>
    <row r="3" spans="1:13" ht="11.25" customHeight="1">
      <c r="C3" s="25"/>
      <c r="I3" s="71"/>
      <c r="J3" s="71"/>
      <c r="K3" s="71"/>
      <c r="L3" s="77"/>
      <c r="M3" s="80"/>
    </row>
    <row r="4" spans="1:13" ht="11.1" customHeight="1">
      <c r="A4" s="81"/>
      <c r="B4" s="82"/>
      <c r="C4" s="82"/>
      <c r="D4" s="82"/>
      <c r="E4" s="82"/>
      <c r="F4" s="82"/>
      <c r="I4" s="83"/>
      <c r="J4" s="83"/>
      <c r="K4" s="83"/>
      <c r="L4" s="26"/>
      <c r="M4" s="27"/>
    </row>
    <row r="5" spans="1:13" ht="13.7" customHeight="1">
      <c r="A5" s="81"/>
      <c r="B5" s="82"/>
      <c r="C5" s="82"/>
      <c r="D5" s="82"/>
      <c r="E5" s="82"/>
      <c r="F5" s="82"/>
      <c r="G5" s="28"/>
      <c r="I5" s="76"/>
      <c r="J5" s="76"/>
      <c r="K5" s="76"/>
      <c r="L5" s="79"/>
      <c r="M5" s="79"/>
    </row>
    <row r="6" spans="1:13" ht="3.75" customHeight="1">
      <c r="A6" s="25"/>
      <c r="B6" s="29"/>
      <c r="C6" s="29"/>
      <c r="D6" s="29"/>
      <c r="E6" s="29"/>
      <c r="F6" s="29"/>
      <c r="G6" s="28"/>
      <c r="I6" s="76"/>
      <c r="J6" s="76"/>
      <c r="K6" s="76"/>
      <c r="L6" s="79"/>
      <c r="M6" s="79"/>
    </row>
    <row r="7" spans="1:13" ht="12" customHeight="1">
      <c r="B7" s="78"/>
      <c r="C7" s="78"/>
      <c r="D7" s="78"/>
      <c r="E7" s="78"/>
      <c r="F7" s="78"/>
      <c r="H7" s="28"/>
      <c r="I7" s="76"/>
      <c r="J7" s="76"/>
      <c r="K7" s="76"/>
      <c r="L7" s="79"/>
      <c r="M7" s="79"/>
    </row>
    <row r="8" spans="1:13" ht="3.75" customHeight="1">
      <c r="B8" s="30"/>
      <c r="C8" s="30"/>
      <c r="D8" s="30"/>
      <c r="E8" s="30"/>
      <c r="F8" s="30"/>
      <c r="H8" s="28"/>
      <c r="I8" s="76"/>
      <c r="J8" s="76"/>
      <c r="K8" s="76"/>
      <c r="L8" s="79"/>
      <c r="M8" s="79"/>
    </row>
    <row r="9" spans="1:13" ht="15" customHeight="1">
      <c r="B9" s="31"/>
      <c r="C9" s="32"/>
      <c r="D9" s="21"/>
      <c r="I9" s="76"/>
      <c r="J9" s="76"/>
      <c r="K9" s="76"/>
      <c r="L9" s="22"/>
      <c r="M9" s="22"/>
    </row>
    <row r="10" spans="1:13" ht="15" customHeight="1">
      <c r="B10" s="81"/>
      <c r="C10" s="81"/>
      <c r="D10" s="81"/>
      <c r="E10" s="81"/>
      <c r="F10" s="81"/>
      <c r="I10" s="76"/>
      <c r="J10" s="76"/>
      <c r="K10" s="76"/>
      <c r="L10" s="22"/>
      <c r="M10" s="22"/>
    </row>
    <row r="11" spans="1:13" ht="19.5" customHeight="1">
      <c r="I11" s="71"/>
      <c r="J11" s="71"/>
      <c r="K11" s="71"/>
      <c r="L11" s="33"/>
      <c r="M11" s="33"/>
    </row>
    <row r="12" spans="1:13" ht="18.95" customHeight="1">
      <c r="B12" s="85"/>
      <c r="C12" s="85"/>
      <c r="D12" s="85"/>
      <c r="E12" s="85"/>
      <c r="F12" s="85"/>
      <c r="G12" s="34"/>
      <c r="H12" s="34"/>
      <c r="I12" s="71"/>
      <c r="J12" s="71"/>
      <c r="K12" s="71"/>
      <c r="L12" s="33"/>
      <c r="M12" s="33"/>
    </row>
    <row r="13" spans="1:13" ht="15" customHeight="1">
      <c r="B13" s="86"/>
      <c r="C13" s="86"/>
      <c r="D13" s="86"/>
      <c r="E13" s="86"/>
      <c r="F13" s="86"/>
      <c r="I13" s="71"/>
      <c r="J13" s="71"/>
      <c r="K13" s="71"/>
      <c r="L13" s="33"/>
      <c r="M13" s="33"/>
    </row>
    <row r="14" spans="1:13" ht="15" customHeight="1">
      <c r="B14" s="86"/>
      <c r="C14" s="86"/>
      <c r="D14" s="86"/>
      <c r="E14" s="86"/>
      <c r="F14" s="86"/>
      <c r="I14" s="71"/>
      <c r="J14" s="71"/>
      <c r="K14" s="71"/>
      <c r="L14" s="33"/>
      <c r="M14" s="33"/>
    </row>
    <row r="15" spans="1:13" ht="6" customHeight="1">
      <c r="I15" s="87"/>
      <c r="J15" s="87"/>
      <c r="K15" s="87"/>
      <c r="L15" s="26"/>
      <c r="M15" s="26"/>
    </row>
    <row r="16" spans="1:13" s="35" customFormat="1" ht="20.100000000000001" customHeight="1">
      <c r="B16" s="74"/>
      <c r="C16" s="74"/>
      <c r="D16" s="74"/>
      <c r="E16" s="26"/>
      <c r="F16" s="26"/>
      <c r="H16" s="20"/>
      <c r="I16" s="87"/>
      <c r="J16" s="87"/>
      <c r="K16" s="87"/>
      <c r="M16" s="26"/>
    </row>
    <row r="17" spans="2:13" s="35" customFormat="1" ht="12" customHeight="1">
      <c r="B17" s="88"/>
      <c r="C17" s="88"/>
      <c r="D17" s="88"/>
      <c r="E17" s="88"/>
      <c r="F17" s="88"/>
      <c r="I17" s="31"/>
      <c r="M17" s="26"/>
    </row>
    <row r="18" spans="2:13" s="35" customFormat="1" ht="7.5" customHeight="1">
      <c r="C18" s="89"/>
      <c r="I18" s="36"/>
      <c r="M18" s="26"/>
    </row>
    <row r="19" spans="2:13" s="35" customFormat="1" ht="15.95" customHeight="1">
      <c r="B19" s="26"/>
      <c r="C19" s="89"/>
      <c r="D19" s="26"/>
      <c r="E19" s="26"/>
      <c r="F19" s="26"/>
      <c r="M19" s="26"/>
    </row>
    <row r="20" spans="2:13" s="35" customFormat="1" ht="21" customHeight="1">
      <c r="B20" s="72" t="s">
        <v>13</v>
      </c>
      <c r="C20" s="72"/>
      <c r="D20" s="72"/>
      <c r="E20" s="84"/>
      <c r="F20" s="84"/>
      <c r="M20" s="26"/>
    </row>
    <row r="21" spans="2:13" s="35" customFormat="1" ht="15.95" customHeight="1">
      <c r="B21" s="72"/>
      <c r="C21" s="72"/>
      <c r="D21" s="72"/>
      <c r="E21" s="84"/>
      <c r="F21" s="84"/>
      <c r="M21" s="26"/>
    </row>
    <row r="22" spans="2:13" s="35" customFormat="1" ht="15.95" customHeight="1">
      <c r="B22" s="74"/>
      <c r="C22" s="74"/>
      <c r="D22" s="74"/>
      <c r="E22" s="26"/>
      <c r="F22" s="26"/>
      <c r="I22" s="71"/>
      <c r="J22" s="71"/>
      <c r="K22" s="71"/>
      <c r="L22" s="37"/>
      <c r="M22" s="33"/>
    </row>
    <row r="23" spans="2:13" s="35" customFormat="1" ht="15.95" customHeight="1">
      <c r="E23" s="49"/>
      <c r="F23" s="26"/>
      <c r="I23" s="71"/>
      <c r="J23" s="71"/>
      <c r="K23" s="71"/>
      <c r="L23" s="37"/>
      <c r="M23" s="33"/>
    </row>
    <row r="24" spans="2:13" s="35" customFormat="1" ht="15.95" customHeight="1">
      <c r="B24" s="73" t="s">
        <v>29</v>
      </c>
      <c r="C24" s="73"/>
      <c r="D24" s="73"/>
      <c r="E24" s="73"/>
      <c r="F24" s="38"/>
      <c r="I24" s="71"/>
      <c r="J24" s="71"/>
      <c r="K24" s="71"/>
      <c r="L24" s="37"/>
      <c r="M24" s="33"/>
    </row>
    <row r="25" spans="2:13" s="35" customFormat="1" ht="15.95" customHeight="1">
      <c r="B25" s="73"/>
      <c r="C25" s="73"/>
      <c r="D25" s="73"/>
      <c r="E25" s="73"/>
      <c r="F25" s="26"/>
      <c r="I25" s="71"/>
      <c r="J25" s="71"/>
      <c r="K25" s="71"/>
      <c r="L25" s="37"/>
      <c r="M25" s="33"/>
    </row>
    <row r="26" spans="2:13" s="35" customFormat="1" ht="15.95" customHeight="1">
      <c r="B26" s="75" t="s">
        <v>30</v>
      </c>
      <c r="C26" s="75"/>
      <c r="D26" s="75"/>
      <c r="E26" s="75"/>
      <c r="F26" s="26"/>
      <c r="I26" s="71"/>
      <c r="J26" s="71"/>
      <c r="K26" s="71"/>
      <c r="L26" s="37"/>
      <c r="M26" s="33"/>
    </row>
    <row r="27" spans="2:13" s="35" customFormat="1" ht="15.95" customHeight="1">
      <c r="B27" s="75"/>
      <c r="C27" s="75"/>
      <c r="D27" s="75"/>
      <c r="E27" s="75"/>
      <c r="F27" s="26"/>
      <c r="I27" s="71"/>
      <c r="J27" s="71"/>
      <c r="K27" s="71"/>
      <c r="L27" s="37"/>
      <c r="M27" s="33"/>
    </row>
    <row r="28" spans="2:13">
      <c r="H28" s="35"/>
    </row>
  </sheetData>
  <mergeCells count="39">
    <mergeCell ref="B10:F10"/>
    <mergeCell ref="I10:K10"/>
    <mergeCell ref="M7:M8"/>
    <mergeCell ref="I9:K9"/>
    <mergeCell ref="E20:F21"/>
    <mergeCell ref="I11:K11"/>
    <mergeCell ref="B12:F12"/>
    <mergeCell ref="I12:K12"/>
    <mergeCell ref="B13:F14"/>
    <mergeCell ref="I13:K13"/>
    <mergeCell ref="I14:K14"/>
    <mergeCell ref="I15:K15"/>
    <mergeCell ref="B16:D16"/>
    <mergeCell ref="I16:K16"/>
    <mergeCell ref="B17:F17"/>
    <mergeCell ref="C18:C19"/>
    <mergeCell ref="M2:M3"/>
    <mergeCell ref="A4:A5"/>
    <mergeCell ref="B4:F5"/>
    <mergeCell ref="I4:K4"/>
    <mergeCell ref="I5:K6"/>
    <mergeCell ref="L5:L6"/>
    <mergeCell ref="M5:M6"/>
    <mergeCell ref="I1:K1"/>
    <mergeCell ref="I2:K3"/>
    <mergeCell ref="L2:L3"/>
    <mergeCell ref="B7:F7"/>
    <mergeCell ref="I7:K8"/>
    <mergeCell ref="L7:L8"/>
    <mergeCell ref="I26:K26"/>
    <mergeCell ref="B20:D21"/>
    <mergeCell ref="B24:E25"/>
    <mergeCell ref="I27:K27"/>
    <mergeCell ref="B22:D22"/>
    <mergeCell ref="I22:K22"/>
    <mergeCell ref="I23:K23"/>
    <mergeCell ref="I24:K24"/>
    <mergeCell ref="I25:K25"/>
    <mergeCell ref="B26:E27"/>
  </mergeCells>
  <pageMargins left="0" right="0" top="0" bottom="0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8"/>
  <sheetViews>
    <sheetView view="pageBreakPreview" topLeftCell="A4" workbookViewId="0">
      <selection activeCell="E20" sqref="E20:F21"/>
    </sheetView>
  </sheetViews>
  <sheetFormatPr defaultRowHeight="12.75"/>
  <cols>
    <col min="1" max="1" width="1.6640625" style="20" customWidth="1"/>
    <col min="2" max="2" width="14.33203125" style="47" customWidth="1"/>
    <col min="3" max="3" width="6.1640625" style="20" customWidth="1"/>
    <col min="4" max="4" width="12" style="20" customWidth="1"/>
    <col min="5" max="5" width="3.6640625" style="20" customWidth="1"/>
    <col min="6" max="6" width="16.83203125" style="20" customWidth="1"/>
    <col min="7" max="7" width="2" style="20" customWidth="1"/>
    <col min="8" max="8" width="1.6640625" style="20" customWidth="1"/>
    <col min="9" max="9" width="14.33203125" style="20" customWidth="1"/>
    <col min="10" max="10" width="6.33203125" style="20" customWidth="1"/>
    <col min="11" max="11" width="14.1640625" style="20" customWidth="1"/>
    <col min="12" max="12" width="2" style="20" customWidth="1"/>
    <col min="13" max="13" width="17.33203125" style="47" customWidth="1"/>
    <col min="14" max="16384" width="9.33203125" style="20"/>
  </cols>
  <sheetData>
    <row r="1" spans="1:13" ht="23.1" customHeight="1">
      <c r="I1" s="76"/>
      <c r="J1" s="76"/>
      <c r="K1" s="76"/>
      <c r="L1" s="44"/>
      <c r="M1" s="44"/>
    </row>
    <row r="2" spans="1:13" s="23" customFormat="1" ht="8.25" customHeight="1">
      <c r="B2" s="24"/>
      <c r="I2" s="71"/>
      <c r="J2" s="71"/>
      <c r="K2" s="71"/>
      <c r="L2" s="77"/>
      <c r="M2" s="80"/>
    </row>
    <row r="3" spans="1:13" ht="11.25" customHeight="1">
      <c r="C3" s="42"/>
      <c r="I3" s="71"/>
      <c r="J3" s="71"/>
      <c r="K3" s="71"/>
      <c r="L3" s="77"/>
      <c r="M3" s="80"/>
    </row>
    <row r="4" spans="1:13" ht="11.1" customHeight="1">
      <c r="A4" s="81"/>
      <c r="B4" s="82"/>
      <c r="C4" s="82"/>
      <c r="D4" s="82"/>
      <c r="E4" s="82"/>
      <c r="F4" s="82"/>
      <c r="I4" s="83"/>
      <c r="J4" s="83"/>
      <c r="K4" s="83"/>
      <c r="L4" s="46"/>
      <c r="M4" s="27"/>
    </row>
    <row r="5" spans="1:13" ht="13.7" customHeight="1">
      <c r="A5" s="81"/>
      <c r="B5" s="82"/>
      <c r="C5" s="82"/>
      <c r="D5" s="82"/>
      <c r="E5" s="82"/>
      <c r="F5" s="82"/>
      <c r="G5" s="28"/>
      <c r="I5" s="76"/>
      <c r="J5" s="76"/>
      <c r="K5" s="76"/>
      <c r="L5" s="79"/>
      <c r="M5" s="79"/>
    </row>
    <row r="6" spans="1:13" ht="3.75" customHeight="1">
      <c r="A6" s="42"/>
      <c r="B6" s="43"/>
      <c r="C6" s="43"/>
      <c r="D6" s="43"/>
      <c r="E6" s="43"/>
      <c r="F6" s="43"/>
      <c r="G6" s="28"/>
      <c r="I6" s="76"/>
      <c r="J6" s="76"/>
      <c r="K6" s="76"/>
      <c r="L6" s="79"/>
      <c r="M6" s="79"/>
    </row>
    <row r="7" spans="1:13" ht="12" customHeight="1">
      <c r="B7" s="78"/>
      <c r="C7" s="78"/>
      <c r="D7" s="78"/>
      <c r="E7" s="78"/>
      <c r="F7" s="78"/>
      <c r="H7" s="28"/>
      <c r="I7" s="76"/>
      <c r="J7" s="76"/>
      <c r="K7" s="76"/>
      <c r="L7" s="79"/>
      <c r="M7" s="79"/>
    </row>
    <row r="8" spans="1:13" ht="3.75" customHeight="1">
      <c r="B8" s="45"/>
      <c r="C8" s="45"/>
      <c r="D8" s="45"/>
      <c r="E8" s="45"/>
      <c r="F8" s="45"/>
      <c r="H8" s="28"/>
      <c r="I8" s="76"/>
      <c r="J8" s="76"/>
      <c r="K8" s="76"/>
      <c r="L8" s="79"/>
      <c r="M8" s="79"/>
    </row>
    <row r="9" spans="1:13" ht="15" customHeight="1">
      <c r="B9" s="31"/>
      <c r="C9" s="32"/>
      <c r="D9" s="47"/>
      <c r="I9" s="76"/>
      <c r="J9" s="76"/>
      <c r="K9" s="76"/>
      <c r="L9" s="44"/>
      <c r="M9" s="44"/>
    </row>
    <row r="10" spans="1:13" ht="15" customHeight="1">
      <c r="B10" s="81"/>
      <c r="C10" s="81"/>
      <c r="D10" s="81"/>
      <c r="E10" s="81"/>
      <c r="F10" s="81"/>
      <c r="I10" s="76"/>
      <c r="J10" s="76"/>
      <c r="K10" s="76"/>
      <c r="L10" s="44"/>
      <c r="M10" s="44"/>
    </row>
    <row r="11" spans="1:13" ht="19.5" customHeight="1">
      <c r="I11" s="71"/>
      <c r="J11" s="71"/>
      <c r="K11" s="71"/>
      <c r="L11" s="41"/>
      <c r="M11" s="41"/>
    </row>
    <row r="12" spans="1:13" ht="21" customHeight="1">
      <c r="B12" s="79"/>
      <c r="C12" s="79"/>
      <c r="D12" s="79"/>
      <c r="E12" s="72"/>
      <c r="F12" s="72"/>
      <c r="G12" s="34"/>
      <c r="H12" s="34"/>
      <c r="I12" s="71"/>
      <c r="J12" s="71"/>
      <c r="K12" s="71"/>
      <c r="L12" s="41"/>
      <c r="M12" s="41"/>
    </row>
    <row r="13" spans="1:13" ht="15" customHeight="1">
      <c r="B13" s="90" t="s">
        <v>23</v>
      </c>
      <c r="C13" s="91"/>
      <c r="D13" s="91"/>
      <c r="E13" s="91"/>
      <c r="F13" s="91"/>
      <c r="I13" s="71"/>
      <c r="J13" s="71"/>
      <c r="K13" s="71"/>
      <c r="L13" s="41"/>
      <c r="M13" s="41"/>
    </row>
    <row r="14" spans="1:13" ht="11.25" customHeight="1">
      <c r="B14" s="91"/>
      <c r="C14" s="91"/>
      <c r="D14" s="91"/>
      <c r="E14" s="91"/>
      <c r="F14" s="91"/>
      <c r="I14" s="71"/>
      <c r="J14" s="71"/>
      <c r="K14" s="71"/>
      <c r="L14" s="41"/>
      <c r="M14" s="41"/>
    </row>
    <row r="15" spans="1:13" ht="16.5" customHeight="1">
      <c r="B15" s="92" t="s">
        <v>32</v>
      </c>
      <c r="C15" s="92"/>
      <c r="D15" s="92"/>
      <c r="I15" s="87"/>
      <c r="J15" s="87"/>
      <c r="K15" s="87"/>
      <c r="L15" s="46"/>
      <c r="M15" s="46"/>
    </row>
    <row r="16" spans="1:13" s="35" customFormat="1" ht="9" customHeight="1">
      <c r="B16" s="74"/>
      <c r="C16" s="74"/>
      <c r="D16" s="74"/>
      <c r="E16" s="46"/>
      <c r="F16" s="46"/>
      <c r="H16" s="20"/>
      <c r="I16" s="87"/>
      <c r="J16" s="87"/>
      <c r="K16" s="87"/>
      <c r="M16" s="46"/>
    </row>
    <row r="17" spans="2:13" s="35" customFormat="1" ht="12" customHeight="1">
      <c r="B17" s="88"/>
      <c r="C17" s="88"/>
      <c r="D17" s="88"/>
      <c r="E17" s="88"/>
      <c r="F17" s="88"/>
      <c r="I17" s="31"/>
      <c r="M17" s="46"/>
    </row>
    <row r="18" spans="2:13" s="35" customFormat="1" ht="7.5" customHeight="1">
      <c r="C18" s="89"/>
      <c r="I18" s="36"/>
      <c r="M18" s="46"/>
    </row>
    <row r="19" spans="2:13" s="35" customFormat="1" ht="15.95" customHeight="1">
      <c r="B19" s="46"/>
      <c r="C19" s="89"/>
      <c r="D19" s="46"/>
      <c r="E19" s="46"/>
      <c r="F19" s="46"/>
      <c r="M19" s="46"/>
    </row>
    <row r="20" spans="2:13" s="35" customFormat="1" ht="21" customHeight="1">
      <c r="B20" s="72" t="s">
        <v>13</v>
      </c>
      <c r="C20" s="72"/>
      <c r="D20" s="72"/>
      <c r="E20" s="84"/>
      <c r="F20" s="84"/>
      <c r="M20" s="46"/>
    </row>
    <row r="21" spans="2:13" s="35" customFormat="1" ht="15.95" customHeight="1">
      <c r="B21" s="72"/>
      <c r="C21" s="72"/>
      <c r="D21" s="72"/>
      <c r="E21" s="84"/>
      <c r="F21" s="84"/>
      <c r="M21" s="46"/>
    </row>
    <row r="22" spans="2:13" s="35" customFormat="1" ht="15.95" customHeight="1">
      <c r="B22" s="74"/>
      <c r="C22" s="74"/>
      <c r="D22" s="74"/>
      <c r="E22" s="46"/>
      <c r="F22" s="46"/>
      <c r="I22" s="71"/>
      <c r="J22" s="71"/>
      <c r="K22" s="71"/>
      <c r="L22" s="37"/>
      <c r="M22" s="41"/>
    </row>
    <row r="23" spans="2:13" s="35" customFormat="1" ht="15.95" customHeight="1">
      <c r="E23" s="49"/>
      <c r="F23" s="46"/>
      <c r="I23" s="71"/>
      <c r="J23" s="71"/>
      <c r="K23" s="71"/>
      <c r="L23" s="37"/>
      <c r="M23" s="41"/>
    </row>
    <row r="24" spans="2:13" s="35" customFormat="1" ht="15.95" customHeight="1">
      <c r="B24" s="73" t="s">
        <v>29</v>
      </c>
      <c r="C24" s="73"/>
      <c r="D24" s="73"/>
      <c r="E24" s="73"/>
      <c r="F24" s="38"/>
      <c r="I24" s="71"/>
      <c r="J24" s="71"/>
      <c r="K24" s="71"/>
      <c r="L24" s="37"/>
      <c r="M24" s="41"/>
    </row>
    <row r="25" spans="2:13" s="35" customFormat="1" ht="15.95" customHeight="1">
      <c r="B25" s="73"/>
      <c r="C25" s="73"/>
      <c r="D25" s="73"/>
      <c r="E25" s="73"/>
      <c r="F25" s="46"/>
      <c r="I25" s="71"/>
      <c r="J25" s="71"/>
      <c r="K25" s="71"/>
      <c r="L25" s="37"/>
      <c r="M25" s="41"/>
    </row>
    <row r="26" spans="2:13" s="35" customFormat="1" ht="15.95" customHeight="1">
      <c r="B26" s="75" t="s">
        <v>31</v>
      </c>
      <c r="C26" s="75"/>
      <c r="D26" s="75"/>
      <c r="E26" s="75"/>
      <c r="F26" s="46"/>
      <c r="I26" s="71"/>
      <c r="J26" s="71"/>
      <c r="K26" s="71"/>
      <c r="L26" s="37"/>
      <c r="M26" s="41"/>
    </row>
    <row r="27" spans="2:13" s="35" customFormat="1" ht="15.95" customHeight="1">
      <c r="B27" s="75"/>
      <c r="C27" s="75"/>
      <c r="D27" s="75"/>
      <c r="E27" s="75"/>
      <c r="F27" s="46"/>
      <c r="I27" s="71"/>
      <c r="J27" s="71"/>
      <c r="K27" s="71"/>
      <c r="L27" s="37"/>
      <c r="M27" s="41"/>
    </row>
    <row r="28" spans="2:13">
      <c r="H28" s="35"/>
    </row>
  </sheetData>
  <mergeCells count="41">
    <mergeCell ref="C18:C19"/>
    <mergeCell ref="B26:E27"/>
    <mergeCell ref="I26:K26"/>
    <mergeCell ref="I27:K27"/>
    <mergeCell ref="B22:D22"/>
    <mergeCell ref="I22:K22"/>
    <mergeCell ref="I23:K23"/>
    <mergeCell ref="B24:E25"/>
    <mergeCell ref="I24:K24"/>
    <mergeCell ref="I25:K25"/>
    <mergeCell ref="M7:M8"/>
    <mergeCell ref="I9:K9"/>
    <mergeCell ref="B20:D21"/>
    <mergeCell ref="E20:F21"/>
    <mergeCell ref="I11:K11"/>
    <mergeCell ref="I12:K12"/>
    <mergeCell ref="B13:F14"/>
    <mergeCell ref="I13:K13"/>
    <mergeCell ref="I14:K14"/>
    <mergeCell ref="B12:D12"/>
    <mergeCell ref="E12:F12"/>
    <mergeCell ref="B15:D15"/>
    <mergeCell ref="I15:K15"/>
    <mergeCell ref="B16:D16"/>
    <mergeCell ref="I16:K16"/>
    <mergeCell ref="B17:F17"/>
    <mergeCell ref="B10:F10"/>
    <mergeCell ref="I10:K10"/>
    <mergeCell ref="I1:K1"/>
    <mergeCell ref="I2:K3"/>
    <mergeCell ref="L2:L3"/>
    <mergeCell ref="B7:F7"/>
    <mergeCell ref="I7:K8"/>
    <mergeCell ref="L7:L8"/>
    <mergeCell ref="M2:M3"/>
    <mergeCell ref="A4:A5"/>
    <mergeCell ref="B4:F5"/>
    <mergeCell ref="I4:K4"/>
    <mergeCell ref="I5:K6"/>
    <mergeCell ref="L5:L6"/>
    <mergeCell ref="M5:M6"/>
  </mergeCells>
  <pageMargins left="0" right="0" top="0" bottom="0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11</vt:lpstr>
      <vt:lpstr>зворот</vt:lpstr>
      <vt:lpstr>зворот відзнака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Zaych</dc:creator>
  <cp:lastModifiedBy>Gimnazia</cp:lastModifiedBy>
  <cp:lastPrinted>2018-06-26T07:59:50Z</cp:lastPrinted>
  <dcterms:created xsi:type="dcterms:W3CDTF">2014-06-16T07:03:54Z</dcterms:created>
  <dcterms:modified xsi:type="dcterms:W3CDTF">2019-07-02T10:43:40Z</dcterms:modified>
</cp:coreProperties>
</file>