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5dad413bb60d42/Documents/"/>
    </mc:Choice>
  </mc:AlternateContent>
  <xr:revisionPtr revIDLastSave="0" documentId="8_{3D23ACD5-940D-4724-A224-E15D66FB9963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610894_adaptive_staircase_2023-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7" i="1" l="1"/>
</calcChain>
</file>

<file path=xl/sharedStrings.xml><?xml version="1.0" encoding="utf-8"?>
<sst xmlns="http://schemas.openxmlformats.org/spreadsheetml/2006/main" count="219" uniqueCount="24">
  <si>
    <t>staircase.thisTrialN</t>
  </si>
  <si>
    <t>staircase.stepSize</t>
  </si>
  <si>
    <t>staircase.intensity</t>
  </si>
  <si>
    <t>fixation.started</t>
  </si>
  <si>
    <t>fixation.stopped</t>
  </si>
  <si>
    <t>grating.started</t>
  </si>
  <si>
    <t>key_resp.started</t>
  </si>
  <si>
    <t>grating.stopped</t>
  </si>
  <si>
    <t>corrAns</t>
  </si>
  <si>
    <t>tilt</t>
  </si>
  <si>
    <t>key_resp.corr</t>
  </si>
  <si>
    <t>staircase.response</t>
  </si>
  <si>
    <t>key_resp.rt</t>
  </si>
  <si>
    <t>participant</t>
  </si>
  <si>
    <t>session</t>
  </si>
  <si>
    <t>date</t>
  </si>
  <si>
    <t>expName</t>
  </si>
  <si>
    <t>psychopyVersion</t>
  </si>
  <si>
    <t>frameRate</t>
  </si>
  <si>
    <t>right</t>
  </si>
  <si>
    <t>2023-09-01_12h14.48.629</t>
  </si>
  <si>
    <t>adaptive_staircase</t>
  </si>
  <si>
    <t>2023.1.3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</si>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</sst>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CONTRAST VALUE v/s NUMBER OF TRAILS. </a:t>
            </a:r>
          </a:p>
        </c:rich>
      </c:tx>
      <c:layout>
        <c:manualLayout>
          <c:xMode val="edge"/>
          <c:yMode val="edge"/>
          <c:x val="0.12676377952755905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yVal>
            <c:numRef>
              <c:f>'610894_adaptive_staircase_2023-'!$G$2:$G$51</c:f>
              <c:numCache>
                <c:formatCode>General</c:formatCode>
                <c:ptCount val="50"/>
                <c:pt idx="0">
                  <c:v>7.0169617999345002</c:v>
                </c:pt>
                <c:pt idx="1">
                  <c:v>8.2351894001476396</c:v>
                </c:pt>
                <c:pt idx="2">
                  <c:v>9.1519527998752892</c:v>
                </c:pt>
                <c:pt idx="3">
                  <c:v>9.9848261000588501</c:v>
                </c:pt>
                <c:pt idx="4">
                  <c:v>10.802323600277299</c:v>
                </c:pt>
                <c:pt idx="5">
                  <c:v>11.9685379001311</c:v>
                </c:pt>
                <c:pt idx="6">
                  <c:v>12.518451500218299</c:v>
                </c:pt>
                <c:pt idx="7">
                  <c:v>13.468666600063401</c:v>
                </c:pt>
                <c:pt idx="8">
                  <c:v>14.035302999895</c:v>
                </c:pt>
                <c:pt idx="9">
                  <c:v>14.9853636999614</c:v>
                </c:pt>
                <c:pt idx="10">
                  <c:v>15.806857299990901</c:v>
                </c:pt>
                <c:pt idx="11">
                  <c:v>16.585110899992198</c:v>
                </c:pt>
                <c:pt idx="12">
                  <c:v>17.201794499997</c:v>
                </c:pt>
                <c:pt idx="13">
                  <c:v>17.934828500263301</c:v>
                </c:pt>
                <c:pt idx="14">
                  <c:v>18.568526200018798</c:v>
                </c:pt>
                <c:pt idx="15">
                  <c:v>19.118401099927699</c:v>
                </c:pt>
                <c:pt idx="16">
                  <c:v>19.8847321001812</c:v>
                </c:pt>
                <c:pt idx="17">
                  <c:v>20.668173199985102</c:v>
                </c:pt>
                <c:pt idx="18">
                  <c:v>21.517879200167901</c:v>
                </c:pt>
                <c:pt idx="19">
                  <c:v>22.384820000268501</c:v>
                </c:pt>
                <c:pt idx="20">
                  <c:v>23.151525900233501</c:v>
                </c:pt>
                <c:pt idx="21">
                  <c:v>23.834826000034798</c:v>
                </c:pt>
                <c:pt idx="22">
                  <c:v>24.368262799922299</c:v>
                </c:pt>
                <c:pt idx="23">
                  <c:v>25.301342099905</c:v>
                </c:pt>
                <c:pt idx="24">
                  <c:v>25.9012938002124</c:v>
                </c:pt>
                <c:pt idx="25">
                  <c:v>26.535097700078001</c:v>
                </c:pt>
                <c:pt idx="26">
                  <c:v>27.251211300026601</c:v>
                </c:pt>
                <c:pt idx="27">
                  <c:v>27.934838400222301</c:v>
                </c:pt>
                <c:pt idx="28">
                  <c:v>28.468182399868901</c:v>
                </c:pt>
                <c:pt idx="29">
                  <c:v>29.284159200266</c:v>
                </c:pt>
                <c:pt idx="30">
                  <c:v>30.084698200225802</c:v>
                </c:pt>
                <c:pt idx="31">
                  <c:v>30.634665700141301</c:v>
                </c:pt>
                <c:pt idx="32">
                  <c:v>31.401903000194501</c:v>
                </c:pt>
                <c:pt idx="33">
                  <c:v>32.185033699963199</c:v>
                </c:pt>
                <c:pt idx="34">
                  <c:v>33.467503500170999</c:v>
                </c:pt>
                <c:pt idx="35">
                  <c:v>34.369444800075101</c:v>
                </c:pt>
                <c:pt idx="36">
                  <c:v>35.0342709003016</c:v>
                </c:pt>
                <c:pt idx="37">
                  <c:v>35.734383200295198</c:v>
                </c:pt>
                <c:pt idx="38">
                  <c:v>36.518254199996498</c:v>
                </c:pt>
                <c:pt idx="39">
                  <c:v>37.334037700202302</c:v>
                </c:pt>
                <c:pt idx="40">
                  <c:v>37.985176499932997</c:v>
                </c:pt>
                <c:pt idx="41">
                  <c:v>38.617940300144198</c:v>
                </c:pt>
                <c:pt idx="42">
                  <c:v>39.201359699945897</c:v>
                </c:pt>
                <c:pt idx="43">
                  <c:v>39.784451100043903</c:v>
                </c:pt>
                <c:pt idx="44">
                  <c:v>40.350466300267698</c:v>
                </c:pt>
                <c:pt idx="45">
                  <c:v>40.984761000145198</c:v>
                </c:pt>
                <c:pt idx="46">
                  <c:v>41.684025600086898</c:v>
                </c:pt>
                <c:pt idx="47">
                  <c:v>42.417103699874097</c:v>
                </c:pt>
                <c:pt idx="48">
                  <c:v>43.117642799857997</c:v>
                </c:pt>
                <c:pt idx="49">
                  <c:v>43.700669399928302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6A-40DA-882C-AA9D1C3D59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7467487"/>
        <c:axId val="1987468319"/>
      </c:scatterChart>
      <c:valAx>
        <c:axId val="1987467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No. of trials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7468319"/>
        <c:crosses val="autoZero"/>
        <c:crossBetween val="midCat"/>
      </c:valAx>
      <c:valAx>
        <c:axId val="1987468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contrast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7467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 ACCURACY LEVEL v/s NUMBER OF TRIALS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yVal>
            <c:numRef>
              <c:f>'610894_adaptive_staircase_2023-'!$K$2:$K$51</c:f>
              <c:numCache>
                <c:formatCode>General</c:formatCode>
                <c:ptCount val="50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4D-4147-934D-776E2B3BED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9548911"/>
        <c:axId val="1819549327"/>
      </c:scatterChart>
      <c:valAx>
        <c:axId val="1819548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No. of trials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9549327"/>
        <c:crosses val="autoZero"/>
        <c:crossBetween val="midCat"/>
      </c:valAx>
      <c:valAx>
        <c:axId val="1819549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Accuracy of responses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9548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51</xdr:row>
      <xdr:rowOff>180975</xdr:rowOff>
    </xdr:from>
    <xdr:to>
      <xdr:col>19</xdr:col>
      <xdr:colOff>47625</xdr:colOff>
      <xdr:row>66</xdr:row>
      <xdr:rowOff>66675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D94A8A6-5148-4321-B9E4-D995A4ADC1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285750</xdr:colOff>
      <xdr:row>52</xdr:row>
      <xdr:rowOff>0</xdr:rowOff>
    </xdr:from>
    <xdr:to>
      <xdr:col>9</xdr:col>
      <xdr:colOff>590550</xdr:colOff>
      <xdr:row>66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E5BE1F2-D520-4228-B343-F028F54C67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1"/>
  <sheetViews>
    <sheetView tabSelected="1" workbookViewId="0">
      <selection activeCell="N69" sqref="N69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0</v>
      </c>
      <c r="B2">
        <v>2</v>
      </c>
      <c r="C2">
        <v>10</v>
      </c>
      <c r="D2">
        <v>6.4993444001302096</v>
      </c>
      <c r="E2">
        <v>7.0169617999345002</v>
      </c>
      <c r="F2">
        <v>7.0169617999345002</v>
      </c>
      <c r="G2">
        <v>7.0169617999345002</v>
      </c>
      <c r="H2">
        <v>7.3177808001637397</v>
      </c>
      <c r="I2" t="s">
        <v>19</v>
      </c>
      <c r="J2">
        <v>10</v>
      </c>
      <c r="K2">
        <v>1</v>
      </c>
      <c r="L2">
        <v>1</v>
      </c>
      <c r="M2">
        <v>0.71229800023138501</v>
      </c>
      <c r="N2">
        <v>610894</v>
      </c>
      <c r="O2">
        <v>1</v>
      </c>
      <c r="P2" t="s">
        <v>20</v>
      </c>
      <c r="Q2" t="s">
        <v>21</v>
      </c>
      <c r="R2" t="s">
        <v>22</v>
      </c>
      <c r="S2">
        <v>60.087740184732802</v>
      </c>
    </row>
    <row r="3" spans="1:19">
      <c r="A3">
        <v>1</v>
      </c>
      <c r="B3">
        <v>2</v>
      </c>
      <c r="C3">
        <v>8</v>
      </c>
      <c r="D3">
        <v>7.7517984001897204</v>
      </c>
      <c r="E3">
        <v>8.2518930998630804</v>
      </c>
      <c r="F3">
        <v>8.2351894001476396</v>
      </c>
      <c r="G3">
        <v>8.2351894001476396</v>
      </c>
      <c r="H3">
        <v>8.5344774001277894</v>
      </c>
      <c r="I3" t="s">
        <v>19</v>
      </c>
      <c r="J3" s="1">
        <v>8</v>
      </c>
      <c r="K3">
        <v>1</v>
      </c>
      <c r="L3">
        <v>1</v>
      </c>
      <c r="M3">
        <v>0.40615839976817297</v>
      </c>
      <c r="N3">
        <v>610894</v>
      </c>
      <c r="O3">
        <v>1</v>
      </c>
      <c r="P3" t="s">
        <v>20</v>
      </c>
      <c r="Q3" t="s">
        <v>21</v>
      </c>
      <c r="R3" t="s">
        <v>22</v>
      </c>
      <c r="S3">
        <v>60.087740184732802</v>
      </c>
    </row>
    <row r="4" spans="1:19">
      <c r="A4">
        <v>2</v>
      </c>
      <c r="B4">
        <v>1</v>
      </c>
      <c r="C4">
        <v>6</v>
      </c>
      <c r="D4">
        <v>8.6680816002190095</v>
      </c>
      <c r="E4">
        <v>9.1686259000562096</v>
      </c>
      <c r="F4">
        <v>9.1519527998752892</v>
      </c>
      <c r="G4">
        <v>9.1519527998752892</v>
      </c>
      <c r="H4">
        <v>9.4520918000489402</v>
      </c>
      <c r="I4" t="s">
        <v>23</v>
      </c>
      <c r="J4" s="1">
        <v>-6</v>
      </c>
      <c r="K4">
        <v>0</v>
      </c>
      <c r="L4">
        <v>0</v>
      </c>
      <c r="M4">
        <v>0.332377500366419</v>
      </c>
      <c r="N4">
        <v>610894</v>
      </c>
      <c r="O4">
        <v>1</v>
      </c>
      <c r="P4" t="s">
        <v>20</v>
      </c>
      <c r="Q4" t="s">
        <v>21</v>
      </c>
      <c r="R4" t="s">
        <v>22</v>
      </c>
      <c r="S4">
        <v>60.087740184732802</v>
      </c>
    </row>
    <row r="5" spans="1:19">
      <c r="A5">
        <v>3</v>
      </c>
      <c r="B5">
        <v>1</v>
      </c>
      <c r="C5">
        <v>7</v>
      </c>
      <c r="D5">
        <v>9.5017698998562992</v>
      </c>
      <c r="E5">
        <v>10.002012900076799</v>
      </c>
      <c r="F5">
        <v>9.9848261000588501</v>
      </c>
      <c r="G5">
        <v>9.9848261000588501</v>
      </c>
      <c r="H5">
        <v>10.284685099962999</v>
      </c>
      <c r="I5" t="s">
        <v>19</v>
      </c>
      <c r="J5">
        <v>7</v>
      </c>
      <c r="K5">
        <v>1</v>
      </c>
      <c r="L5">
        <v>1</v>
      </c>
      <c r="M5">
        <v>0.31412720028310998</v>
      </c>
      <c r="N5">
        <v>610894</v>
      </c>
      <c r="O5">
        <v>1</v>
      </c>
      <c r="P5" t="s">
        <v>20</v>
      </c>
      <c r="Q5" t="s">
        <v>21</v>
      </c>
      <c r="R5" t="s">
        <v>22</v>
      </c>
      <c r="S5">
        <v>60.087740184732802</v>
      </c>
    </row>
    <row r="6" spans="1:19">
      <c r="A6">
        <v>4</v>
      </c>
      <c r="B6">
        <v>1</v>
      </c>
      <c r="C6">
        <v>7</v>
      </c>
      <c r="D6">
        <v>10.3186559001915</v>
      </c>
      <c r="E6">
        <v>10.8182554002851</v>
      </c>
      <c r="F6">
        <v>10.802323600277299</v>
      </c>
      <c r="G6">
        <v>10.802323600277299</v>
      </c>
      <c r="H6">
        <v>11.1016748999245</v>
      </c>
      <c r="I6" t="s">
        <v>19</v>
      </c>
      <c r="J6" s="1">
        <v>7</v>
      </c>
      <c r="K6">
        <v>1</v>
      </c>
      <c r="L6">
        <v>1</v>
      </c>
      <c r="M6">
        <v>0.64799810014665105</v>
      </c>
      <c r="N6">
        <v>610894</v>
      </c>
      <c r="O6">
        <v>1</v>
      </c>
      <c r="P6" t="s">
        <v>20</v>
      </c>
      <c r="Q6" t="s">
        <v>21</v>
      </c>
      <c r="R6" t="s">
        <v>22</v>
      </c>
      <c r="S6">
        <v>60.087740184732802</v>
      </c>
    </row>
    <row r="7" spans="1:19">
      <c r="A7">
        <v>5</v>
      </c>
      <c r="B7">
        <v>1</v>
      </c>
      <c r="C7">
        <v>7</v>
      </c>
      <c r="D7">
        <v>11.468355699907899</v>
      </c>
      <c r="E7">
        <v>11.9685379001311</v>
      </c>
      <c r="F7">
        <v>11.9685379001311</v>
      </c>
      <c r="G7">
        <v>11.9685379001311</v>
      </c>
      <c r="I7" t="s">
        <v>23</v>
      </c>
      <c r="J7" s="1">
        <v>-7</v>
      </c>
      <c r="K7">
        <v>1</v>
      </c>
      <c r="L7">
        <v>1</v>
      </c>
      <c r="M7">
        <v>2.2591600194573399E-2</v>
      </c>
      <c r="N7">
        <v>610894</v>
      </c>
      <c r="O7">
        <v>1</v>
      </c>
      <c r="P7" t="s">
        <v>20</v>
      </c>
      <c r="Q7" t="s">
        <v>21</v>
      </c>
      <c r="R7" t="s">
        <v>22</v>
      </c>
      <c r="S7">
        <v>60.087740184732802</v>
      </c>
    </row>
    <row r="8" spans="1:19">
      <c r="A8">
        <v>6</v>
      </c>
      <c r="B8">
        <v>0.5</v>
      </c>
      <c r="C8">
        <v>6</v>
      </c>
      <c r="D8">
        <v>12.0182650000788</v>
      </c>
      <c r="E8">
        <v>12.518451500218299</v>
      </c>
      <c r="F8">
        <v>12.518451500218299</v>
      </c>
      <c r="G8">
        <v>12.518451500218299</v>
      </c>
      <c r="H8">
        <v>12.8176623000763</v>
      </c>
      <c r="I8" t="s">
        <v>23</v>
      </c>
      <c r="J8">
        <v>-6</v>
      </c>
      <c r="K8">
        <v>0</v>
      </c>
      <c r="L8">
        <v>0</v>
      </c>
      <c r="M8">
        <v>0.42664270056411602</v>
      </c>
      <c r="N8">
        <v>610894</v>
      </c>
      <c r="O8">
        <v>1</v>
      </c>
      <c r="P8" t="s">
        <v>20</v>
      </c>
      <c r="Q8" t="s">
        <v>21</v>
      </c>
      <c r="R8" t="s">
        <v>22</v>
      </c>
      <c r="S8">
        <v>60.087740184732802</v>
      </c>
    </row>
    <row r="9" spans="1:19">
      <c r="A9">
        <v>7</v>
      </c>
      <c r="B9">
        <v>0.5</v>
      </c>
      <c r="C9">
        <v>6.5</v>
      </c>
      <c r="D9">
        <v>12.9684041002765</v>
      </c>
      <c r="E9">
        <v>13.468666600063401</v>
      </c>
      <c r="F9">
        <v>13.468666600063401</v>
      </c>
      <c r="G9">
        <v>13.468666600063401</v>
      </c>
      <c r="I9" t="s">
        <v>23</v>
      </c>
      <c r="J9">
        <v>-6.5</v>
      </c>
      <c r="K9">
        <v>1</v>
      </c>
      <c r="L9">
        <v>1</v>
      </c>
      <c r="M9">
        <v>5.1567600108683102E-2</v>
      </c>
      <c r="N9">
        <v>610894</v>
      </c>
      <c r="O9">
        <v>1</v>
      </c>
      <c r="P9" t="s">
        <v>20</v>
      </c>
      <c r="Q9" t="s">
        <v>21</v>
      </c>
      <c r="R9" t="s">
        <v>22</v>
      </c>
      <c r="S9">
        <v>60.087740184732802</v>
      </c>
    </row>
    <row r="10" spans="1:19">
      <c r="A10">
        <v>8</v>
      </c>
      <c r="B10">
        <v>0.5</v>
      </c>
      <c r="C10">
        <v>6.5</v>
      </c>
      <c r="D10">
        <v>13.551897500175899</v>
      </c>
      <c r="E10">
        <v>14.051785000134201</v>
      </c>
      <c r="F10">
        <v>14.035302999895</v>
      </c>
      <c r="G10">
        <v>14.035302999895</v>
      </c>
      <c r="H10">
        <v>14.3351230998523</v>
      </c>
      <c r="I10" t="s">
        <v>19</v>
      </c>
      <c r="J10">
        <v>6.5</v>
      </c>
      <c r="K10">
        <v>0</v>
      </c>
      <c r="L10">
        <v>0</v>
      </c>
      <c r="M10">
        <v>0.41823330009356102</v>
      </c>
      <c r="N10">
        <v>610894</v>
      </c>
      <c r="O10">
        <v>1</v>
      </c>
      <c r="P10" t="s">
        <v>20</v>
      </c>
      <c r="Q10" t="s">
        <v>21</v>
      </c>
      <c r="R10" t="s">
        <v>22</v>
      </c>
      <c r="S10">
        <v>60.087740184732802</v>
      </c>
    </row>
    <row r="11" spans="1:19">
      <c r="A11">
        <v>9</v>
      </c>
      <c r="B11">
        <v>0.5</v>
      </c>
      <c r="C11">
        <v>7</v>
      </c>
      <c r="D11">
        <v>14.4856141000054</v>
      </c>
      <c r="E11">
        <v>14.9853636999614</v>
      </c>
      <c r="F11">
        <v>14.9853636999614</v>
      </c>
      <c r="G11">
        <v>14.9853636999614</v>
      </c>
      <c r="H11">
        <v>15.285047099925499</v>
      </c>
      <c r="I11" t="s">
        <v>23</v>
      </c>
      <c r="J11">
        <v>-7</v>
      </c>
      <c r="K11">
        <v>1</v>
      </c>
      <c r="L11">
        <v>1</v>
      </c>
      <c r="M11">
        <v>0.30649450002238099</v>
      </c>
      <c r="N11">
        <v>610894</v>
      </c>
      <c r="O11">
        <v>1</v>
      </c>
      <c r="P11" t="s">
        <v>20</v>
      </c>
      <c r="Q11" t="s">
        <v>21</v>
      </c>
      <c r="R11" t="s">
        <v>22</v>
      </c>
      <c r="S11">
        <v>60.087740184732802</v>
      </c>
    </row>
    <row r="12" spans="1:19">
      <c r="A12">
        <v>10</v>
      </c>
      <c r="B12">
        <v>0.5</v>
      </c>
      <c r="C12">
        <v>7</v>
      </c>
      <c r="D12">
        <v>15.3186480998992</v>
      </c>
      <c r="E12">
        <v>15.8219519001431</v>
      </c>
      <c r="F12">
        <v>15.806857299990901</v>
      </c>
      <c r="G12">
        <v>15.806857299990901</v>
      </c>
      <c r="I12" t="s">
        <v>23</v>
      </c>
      <c r="J12">
        <v>-7</v>
      </c>
      <c r="K12">
        <v>1</v>
      </c>
      <c r="L12">
        <v>1</v>
      </c>
      <c r="M12">
        <v>0.245868999976664</v>
      </c>
      <c r="N12">
        <v>610894</v>
      </c>
      <c r="O12">
        <v>1</v>
      </c>
      <c r="P12" t="s">
        <v>20</v>
      </c>
      <c r="Q12" t="s">
        <v>21</v>
      </c>
      <c r="R12" t="s">
        <v>22</v>
      </c>
      <c r="S12">
        <v>60.087740184732802</v>
      </c>
    </row>
    <row r="13" spans="1:19">
      <c r="A13">
        <v>11</v>
      </c>
      <c r="B13">
        <v>0.5</v>
      </c>
      <c r="C13">
        <v>7</v>
      </c>
      <c r="D13">
        <v>16.084999999962701</v>
      </c>
      <c r="E13">
        <v>16.585110899992198</v>
      </c>
      <c r="F13">
        <v>16.585110899992198</v>
      </c>
      <c r="G13">
        <v>16.585110899992198</v>
      </c>
      <c r="I13" t="s">
        <v>19</v>
      </c>
      <c r="J13" s="1">
        <v>7</v>
      </c>
      <c r="K13">
        <v>0</v>
      </c>
      <c r="L13">
        <v>0</v>
      </c>
      <c r="M13">
        <v>8.7335399817675297E-2</v>
      </c>
      <c r="N13">
        <v>610894</v>
      </c>
      <c r="O13">
        <v>1</v>
      </c>
      <c r="P13" t="s">
        <v>20</v>
      </c>
      <c r="Q13" t="s">
        <v>21</v>
      </c>
      <c r="R13" t="s">
        <v>22</v>
      </c>
      <c r="S13">
        <v>60.087740184732802</v>
      </c>
    </row>
    <row r="14" spans="1:19">
      <c r="A14">
        <v>12</v>
      </c>
      <c r="B14">
        <v>0.5</v>
      </c>
      <c r="C14">
        <v>7.5</v>
      </c>
      <c r="D14">
        <v>16.701656400226</v>
      </c>
      <c r="E14">
        <v>17.201794499997</v>
      </c>
      <c r="F14">
        <v>17.201794499997</v>
      </c>
      <c r="G14">
        <v>17.201794499997</v>
      </c>
      <c r="I14" t="s">
        <v>23</v>
      </c>
      <c r="J14" s="1">
        <v>-7.5</v>
      </c>
      <c r="K14">
        <v>0</v>
      </c>
      <c r="L14">
        <v>0</v>
      </c>
      <c r="M14">
        <v>0.15285160019993699</v>
      </c>
      <c r="N14">
        <v>610894</v>
      </c>
      <c r="O14">
        <v>1</v>
      </c>
      <c r="P14" t="s">
        <v>20</v>
      </c>
      <c r="Q14" t="s">
        <v>21</v>
      </c>
      <c r="R14" t="s">
        <v>22</v>
      </c>
      <c r="S14">
        <v>60.087740184732802</v>
      </c>
    </row>
    <row r="15" spans="1:19">
      <c r="A15">
        <v>13</v>
      </c>
      <c r="B15">
        <v>0.5</v>
      </c>
      <c r="C15">
        <v>8</v>
      </c>
      <c r="D15">
        <v>17.449509700294499</v>
      </c>
      <c r="E15">
        <v>17.9518303000368</v>
      </c>
      <c r="F15">
        <v>17.934828500263301</v>
      </c>
      <c r="G15">
        <v>17.934828500263301</v>
      </c>
      <c r="I15" t="s">
        <v>23</v>
      </c>
      <c r="J15">
        <v>-8</v>
      </c>
      <c r="K15">
        <v>1</v>
      </c>
      <c r="L15">
        <v>1</v>
      </c>
      <c r="M15">
        <v>0.11239610007032701</v>
      </c>
      <c r="N15">
        <v>610894</v>
      </c>
      <c r="O15">
        <v>1</v>
      </c>
      <c r="P15" t="s">
        <v>20</v>
      </c>
      <c r="Q15" t="s">
        <v>21</v>
      </c>
      <c r="R15" t="s">
        <v>22</v>
      </c>
      <c r="S15">
        <v>60.087740184732802</v>
      </c>
    </row>
    <row r="16" spans="1:19">
      <c r="A16">
        <v>14</v>
      </c>
      <c r="B16">
        <v>0.5</v>
      </c>
      <c r="C16">
        <v>8</v>
      </c>
      <c r="D16">
        <v>18.068378000054501</v>
      </c>
      <c r="E16">
        <v>18.568526200018798</v>
      </c>
      <c r="F16">
        <v>18.568526200018798</v>
      </c>
      <c r="G16">
        <v>18.568526200018798</v>
      </c>
      <c r="I16" t="s">
        <v>23</v>
      </c>
      <c r="J16">
        <v>-8</v>
      </c>
      <c r="K16">
        <v>0</v>
      </c>
      <c r="L16">
        <v>0</v>
      </c>
      <c r="M16">
        <v>2.8618700336664901E-2</v>
      </c>
      <c r="N16">
        <v>610894</v>
      </c>
      <c r="O16">
        <v>1</v>
      </c>
      <c r="P16" t="s">
        <v>20</v>
      </c>
      <c r="Q16" t="s">
        <v>21</v>
      </c>
      <c r="R16" t="s">
        <v>22</v>
      </c>
      <c r="S16">
        <v>60.087740184732802</v>
      </c>
    </row>
    <row r="17" spans="1:22">
      <c r="A17">
        <v>15</v>
      </c>
      <c r="B17">
        <v>0.5</v>
      </c>
      <c r="C17">
        <v>8.5</v>
      </c>
      <c r="D17">
        <v>18.6181041998788</v>
      </c>
      <c r="E17">
        <v>19.118401099927699</v>
      </c>
      <c r="F17">
        <v>19.118401099927699</v>
      </c>
      <c r="G17">
        <v>19.118401099927699</v>
      </c>
      <c r="I17" t="s">
        <v>19</v>
      </c>
      <c r="J17">
        <v>8.5</v>
      </c>
      <c r="K17">
        <v>1</v>
      </c>
      <c r="L17">
        <v>1</v>
      </c>
      <c r="M17">
        <v>0.24296130007132799</v>
      </c>
      <c r="N17">
        <v>610894</v>
      </c>
      <c r="O17">
        <v>1</v>
      </c>
      <c r="P17" t="s">
        <v>20</v>
      </c>
      <c r="Q17" t="s">
        <v>21</v>
      </c>
      <c r="R17" t="s">
        <v>22</v>
      </c>
      <c r="S17">
        <v>60.087740184732802</v>
      </c>
      <c r="V17" s="2">
        <f>AVERAGE(J13,J3,J4,J6,J7,J14,J19,J20,J22,J23,J26,J27,J31,J32,J35,J36,J46,J47)</f>
        <v>8.3333333333333329E-2</v>
      </c>
    </row>
    <row r="18" spans="1:22">
      <c r="A18">
        <v>16</v>
      </c>
      <c r="B18">
        <v>0.5</v>
      </c>
      <c r="C18">
        <v>8.5</v>
      </c>
      <c r="D18">
        <v>19.384719999972699</v>
      </c>
      <c r="E18">
        <v>19.8847321001812</v>
      </c>
      <c r="F18">
        <v>19.8847321001812</v>
      </c>
      <c r="G18">
        <v>19.8847321001812</v>
      </c>
      <c r="I18" t="s">
        <v>19</v>
      </c>
      <c r="J18">
        <v>8.5</v>
      </c>
      <c r="K18">
        <v>1</v>
      </c>
      <c r="L18">
        <v>1</v>
      </c>
      <c r="M18">
        <v>0.26038100011646698</v>
      </c>
      <c r="N18">
        <v>610894</v>
      </c>
      <c r="O18">
        <v>1</v>
      </c>
      <c r="P18" t="s">
        <v>20</v>
      </c>
      <c r="Q18" t="s">
        <v>21</v>
      </c>
      <c r="R18" t="s">
        <v>22</v>
      </c>
      <c r="S18">
        <v>60.087740184732802</v>
      </c>
    </row>
    <row r="19" spans="1:22">
      <c r="A19">
        <v>17</v>
      </c>
      <c r="B19">
        <v>0.5</v>
      </c>
      <c r="C19">
        <v>8.5</v>
      </c>
      <c r="D19">
        <v>20.168261299841099</v>
      </c>
      <c r="E19">
        <v>20.668173199985102</v>
      </c>
      <c r="F19">
        <v>20.668173199985102</v>
      </c>
      <c r="G19">
        <v>20.668173199985102</v>
      </c>
      <c r="H19">
        <v>20.967299100011498</v>
      </c>
      <c r="I19" t="s">
        <v>19</v>
      </c>
      <c r="J19">
        <v>8.5</v>
      </c>
      <c r="K19">
        <v>1</v>
      </c>
      <c r="L19">
        <v>1</v>
      </c>
      <c r="M19">
        <v>0.34829219989478499</v>
      </c>
      <c r="N19">
        <v>610894</v>
      </c>
      <c r="O19">
        <v>1</v>
      </c>
      <c r="P19" t="s">
        <v>20</v>
      </c>
      <c r="Q19" t="s">
        <v>21</v>
      </c>
      <c r="R19" t="s">
        <v>22</v>
      </c>
      <c r="S19">
        <v>60.087740184732802</v>
      </c>
    </row>
    <row r="20" spans="1:22">
      <c r="A20">
        <v>18</v>
      </c>
      <c r="B20">
        <v>0.5</v>
      </c>
      <c r="C20">
        <v>8</v>
      </c>
      <c r="D20">
        <v>21.034537100233099</v>
      </c>
      <c r="E20">
        <v>21.534846300259201</v>
      </c>
      <c r="F20">
        <v>21.517879200167901</v>
      </c>
      <c r="G20">
        <v>21.517879200167901</v>
      </c>
      <c r="H20">
        <v>21.817451099865099</v>
      </c>
      <c r="I20" t="s">
        <v>23</v>
      </c>
      <c r="J20" s="1">
        <v>-8</v>
      </c>
      <c r="K20">
        <v>0</v>
      </c>
      <c r="L20">
        <v>0</v>
      </c>
      <c r="M20">
        <v>0.36304990015923899</v>
      </c>
      <c r="N20">
        <v>610894</v>
      </c>
      <c r="O20">
        <v>1</v>
      </c>
      <c r="P20" t="s">
        <v>20</v>
      </c>
      <c r="Q20" t="s">
        <v>21</v>
      </c>
      <c r="R20" t="s">
        <v>22</v>
      </c>
      <c r="S20">
        <v>60.087740184732802</v>
      </c>
    </row>
    <row r="21" spans="1:22">
      <c r="A21">
        <v>19</v>
      </c>
      <c r="B21">
        <v>0.5</v>
      </c>
      <c r="C21">
        <v>8.5</v>
      </c>
      <c r="D21">
        <v>21.901348500046801</v>
      </c>
      <c r="E21">
        <v>22.400948100257601</v>
      </c>
      <c r="F21">
        <v>22.384820000268501</v>
      </c>
      <c r="G21">
        <v>22.384820000268501</v>
      </c>
      <c r="I21" t="s">
        <v>19</v>
      </c>
      <c r="J21" s="1">
        <v>8.5</v>
      </c>
      <c r="K21">
        <v>1</v>
      </c>
      <c r="L21">
        <v>1</v>
      </c>
      <c r="M21">
        <v>0.23865160020068199</v>
      </c>
      <c r="N21">
        <v>610894</v>
      </c>
      <c r="O21">
        <v>1</v>
      </c>
      <c r="P21" t="s">
        <v>20</v>
      </c>
      <c r="Q21" t="s">
        <v>21</v>
      </c>
      <c r="R21" t="s">
        <v>22</v>
      </c>
      <c r="S21">
        <v>60.087740184732802</v>
      </c>
    </row>
    <row r="22" spans="1:22">
      <c r="A22">
        <v>20</v>
      </c>
      <c r="B22">
        <v>0.5</v>
      </c>
      <c r="C22">
        <v>8.5</v>
      </c>
      <c r="D22">
        <v>22.651258400175699</v>
      </c>
      <c r="E22">
        <v>23.151525900233501</v>
      </c>
      <c r="F22">
        <v>23.151525900233501</v>
      </c>
      <c r="G22">
        <v>23.151525900233501</v>
      </c>
      <c r="I22" t="s">
        <v>19</v>
      </c>
      <c r="J22">
        <v>8.5</v>
      </c>
      <c r="K22">
        <v>1</v>
      </c>
      <c r="L22">
        <v>1</v>
      </c>
      <c r="M22">
        <v>0.15326990000903601</v>
      </c>
      <c r="N22">
        <v>610894</v>
      </c>
      <c r="O22">
        <v>1</v>
      </c>
      <c r="P22" t="s">
        <v>20</v>
      </c>
      <c r="Q22" t="s">
        <v>21</v>
      </c>
      <c r="R22" t="s">
        <v>22</v>
      </c>
      <c r="S22">
        <v>60.087740184732802</v>
      </c>
    </row>
    <row r="23" spans="1:22">
      <c r="A23">
        <v>21</v>
      </c>
      <c r="B23">
        <v>0.5</v>
      </c>
      <c r="C23">
        <v>8.5</v>
      </c>
      <c r="D23">
        <v>23.334868399891999</v>
      </c>
      <c r="E23">
        <v>23.834826000034798</v>
      </c>
      <c r="F23">
        <v>23.834826000034798</v>
      </c>
      <c r="G23">
        <v>23.834826000034798</v>
      </c>
      <c r="I23" t="s">
        <v>23</v>
      </c>
      <c r="J23">
        <v>-8.5</v>
      </c>
      <c r="K23">
        <v>0</v>
      </c>
      <c r="L23">
        <v>0</v>
      </c>
      <c r="M23">
        <v>3.1301400158554302E-2</v>
      </c>
      <c r="N23">
        <v>610894</v>
      </c>
      <c r="O23">
        <v>1</v>
      </c>
      <c r="P23" t="s">
        <v>20</v>
      </c>
      <c r="Q23" t="s">
        <v>21</v>
      </c>
      <c r="R23" t="s">
        <v>22</v>
      </c>
      <c r="S23">
        <v>60.087740184732802</v>
      </c>
    </row>
    <row r="24" spans="1:22">
      <c r="A24">
        <v>22</v>
      </c>
      <c r="B24">
        <v>0.5</v>
      </c>
      <c r="C24">
        <v>9</v>
      </c>
      <c r="D24">
        <v>23.8843886000104</v>
      </c>
      <c r="E24">
        <v>24.384709700010699</v>
      </c>
      <c r="F24">
        <v>24.368262799922299</v>
      </c>
      <c r="G24">
        <v>24.368262799922299</v>
      </c>
      <c r="H24">
        <v>24.667402500286698</v>
      </c>
      <c r="I24" t="s">
        <v>19</v>
      </c>
      <c r="J24">
        <v>9</v>
      </c>
      <c r="K24">
        <v>0</v>
      </c>
      <c r="L24">
        <v>0</v>
      </c>
      <c r="M24">
        <v>0.40066560031846099</v>
      </c>
      <c r="N24">
        <v>610894</v>
      </c>
      <c r="O24">
        <v>1</v>
      </c>
      <c r="P24" t="s">
        <v>20</v>
      </c>
      <c r="Q24" t="s">
        <v>21</v>
      </c>
      <c r="R24" t="s">
        <v>22</v>
      </c>
      <c r="S24">
        <v>60.087740184732802</v>
      </c>
    </row>
    <row r="25" spans="1:22">
      <c r="A25">
        <v>23</v>
      </c>
      <c r="B25">
        <v>0.5</v>
      </c>
      <c r="C25">
        <v>9.5</v>
      </c>
      <c r="D25">
        <v>24.801372200250601</v>
      </c>
      <c r="E25">
        <v>25.301342099905</v>
      </c>
      <c r="F25">
        <v>25.301342099905</v>
      </c>
      <c r="G25">
        <v>25.301342099905</v>
      </c>
      <c r="I25" t="s">
        <v>19</v>
      </c>
      <c r="J25">
        <v>9.5</v>
      </c>
      <c r="K25">
        <v>0</v>
      </c>
      <c r="L25">
        <v>0</v>
      </c>
      <c r="M25">
        <v>7.0147200021892703E-2</v>
      </c>
      <c r="N25">
        <v>610894</v>
      </c>
      <c r="O25">
        <v>1</v>
      </c>
      <c r="P25" t="s">
        <v>20</v>
      </c>
      <c r="Q25" t="s">
        <v>21</v>
      </c>
      <c r="R25" t="s">
        <v>22</v>
      </c>
      <c r="S25">
        <v>60.087740184732802</v>
      </c>
    </row>
    <row r="26" spans="1:22">
      <c r="A26">
        <v>24</v>
      </c>
      <c r="B26">
        <v>0.5</v>
      </c>
      <c r="C26">
        <v>10</v>
      </c>
      <c r="D26">
        <v>25.455989700276401</v>
      </c>
      <c r="E26">
        <v>25.967601099982801</v>
      </c>
      <c r="F26">
        <v>25.9012938002124</v>
      </c>
      <c r="G26">
        <v>25.9012938002124</v>
      </c>
      <c r="I26" t="s">
        <v>19</v>
      </c>
      <c r="J26">
        <v>10</v>
      </c>
      <c r="K26">
        <v>0</v>
      </c>
      <c r="L26">
        <v>0</v>
      </c>
      <c r="M26">
        <v>0.10108370007947</v>
      </c>
      <c r="N26">
        <v>610894</v>
      </c>
      <c r="O26">
        <v>1</v>
      </c>
      <c r="P26" t="s">
        <v>20</v>
      </c>
      <c r="Q26" t="s">
        <v>21</v>
      </c>
      <c r="R26" t="s">
        <v>22</v>
      </c>
      <c r="S26">
        <v>60.087740184732802</v>
      </c>
    </row>
    <row r="27" spans="1:22">
      <c r="A27">
        <v>25</v>
      </c>
      <c r="B27">
        <v>0.5</v>
      </c>
      <c r="C27">
        <v>10.5</v>
      </c>
      <c r="D27">
        <v>26.0345411002635</v>
      </c>
      <c r="E27">
        <v>26.535097700078001</v>
      </c>
      <c r="F27">
        <v>26.535097700078001</v>
      </c>
      <c r="G27">
        <v>26.535097700078001</v>
      </c>
      <c r="I27" t="s">
        <v>23</v>
      </c>
      <c r="J27">
        <v>-10.5</v>
      </c>
      <c r="K27">
        <v>1</v>
      </c>
      <c r="L27">
        <v>1</v>
      </c>
      <c r="M27">
        <v>0.19041889999061801</v>
      </c>
      <c r="N27">
        <v>610894</v>
      </c>
      <c r="O27">
        <v>1</v>
      </c>
      <c r="P27" t="s">
        <v>20</v>
      </c>
      <c r="Q27" t="s">
        <v>21</v>
      </c>
      <c r="R27" t="s">
        <v>22</v>
      </c>
      <c r="S27">
        <v>60.087740184732802</v>
      </c>
    </row>
    <row r="28" spans="1:22">
      <c r="A28">
        <v>26</v>
      </c>
      <c r="B28">
        <v>0.5</v>
      </c>
      <c r="C28">
        <v>10.5</v>
      </c>
      <c r="D28">
        <v>26.751063799951201</v>
      </c>
      <c r="E28">
        <v>27.251211300026601</v>
      </c>
      <c r="F28">
        <v>27.251211300026601</v>
      </c>
      <c r="G28">
        <v>27.251211300026601</v>
      </c>
      <c r="I28" t="s">
        <v>23</v>
      </c>
      <c r="J28">
        <v>-10.5</v>
      </c>
      <c r="K28">
        <v>1</v>
      </c>
      <c r="L28">
        <v>1</v>
      </c>
      <c r="M28">
        <v>0.16726350039243601</v>
      </c>
      <c r="N28">
        <v>610894</v>
      </c>
      <c r="O28">
        <v>1</v>
      </c>
      <c r="P28" t="s">
        <v>20</v>
      </c>
      <c r="Q28" t="s">
        <v>21</v>
      </c>
      <c r="R28" t="s">
        <v>22</v>
      </c>
      <c r="S28">
        <v>60.087740184732802</v>
      </c>
    </row>
    <row r="29" spans="1:22">
      <c r="A29">
        <v>27</v>
      </c>
      <c r="B29">
        <v>0.5</v>
      </c>
      <c r="C29">
        <v>10.5</v>
      </c>
      <c r="D29">
        <v>27.4511755001731</v>
      </c>
      <c r="E29">
        <v>27.951788400299801</v>
      </c>
      <c r="F29">
        <v>27.934838400222301</v>
      </c>
      <c r="G29">
        <v>27.934838400222301</v>
      </c>
      <c r="I29" t="s">
        <v>19</v>
      </c>
      <c r="J29">
        <v>10.5</v>
      </c>
      <c r="K29">
        <v>1</v>
      </c>
      <c r="L29">
        <v>1</v>
      </c>
      <c r="M29">
        <v>1.19350999593734E-2</v>
      </c>
      <c r="N29">
        <v>610894</v>
      </c>
      <c r="O29">
        <v>1</v>
      </c>
      <c r="P29" t="s">
        <v>20</v>
      </c>
      <c r="Q29" t="s">
        <v>21</v>
      </c>
      <c r="R29" t="s">
        <v>22</v>
      </c>
      <c r="S29">
        <v>60.087740184732802</v>
      </c>
    </row>
    <row r="30" spans="1:22">
      <c r="A30">
        <v>28</v>
      </c>
      <c r="B30">
        <v>0.5</v>
      </c>
      <c r="C30">
        <v>10</v>
      </c>
      <c r="D30">
        <v>27.967510700225802</v>
      </c>
      <c r="E30">
        <v>28.468182399868901</v>
      </c>
      <c r="F30">
        <v>28.468182399868901</v>
      </c>
      <c r="G30">
        <v>28.468182399868901</v>
      </c>
      <c r="H30">
        <v>28.7675240002572</v>
      </c>
      <c r="I30" t="s">
        <v>19</v>
      </c>
      <c r="J30">
        <v>10</v>
      </c>
      <c r="K30">
        <v>1</v>
      </c>
      <c r="L30">
        <v>1</v>
      </c>
      <c r="M30">
        <v>0.29884810000658002</v>
      </c>
      <c r="N30">
        <v>610894</v>
      </c>
      <c r="O30">
        <v>1</v>
      </c>
      <c r="P30" t="s">
        <v>20</v>
      </c>
      <c r="Q30" t="s">
        <v>21</v>
      </c>
      <c r="R30" t="s">
        <v>22</v>
      </c>
      <c r="S30">
        <v>60.087740184732802</v>
      </c>
    </row>
    <row r="31" spans="1:22">
      <c r="A31">
        <v>29</v>
      </c>
      <c r="B31">
        <v>0.5</v>
      </c>
      <c r="C31">
        <v>10</v>
      </c>
      <c r="D31">
        <v>28.7842895998619</v>
      </c>
      <c r="E31">
        <v>29.284159200266</v>
      </c>
      <c r="F31">
        <v>29.284159200266</v>
      </c>
      <c r="G31">
        <v>29.284159200266</v>
      </c>
      <c r="H31">
        <v>29.583816000260398</v>
      </c>
      <c r="I31" t="s">
        <v>19</v>
      </c>
      <c r="J31">
        <v>10</v>
      </c>
      <c r="K31">
        <v>1</v>
      </c>
      <c r="L31">
        <v>1</v>
      </c>
      <c r="M31">
        <v>0.29404270043596598</v>
      </c>
      <c r="N31">
        <v>610894</v>
      </c>
      <c r="O31">
        <v>1</v>
      </c>
      <c r="P31" t="s">
        <v>20</v>
      </c>
      <c r="Q31" t="s">
        <v>21</v>
      </c>
      <c r="R31" t="s">
        <v>22</v>
      </c>
      <c r="S31">
        <v>60.087740184732802</v>
      </c>
    </row>
    <row r="32" spans="1:22">
      <c r="A32">
        <v>30</v>
      </c>
      <c r="B32">
        <v>0.5</v>
      </c>
      <c r="C32">
        <v>10</v>
      </c>
      <c r="D32">
        <v>29.600528100039799</v>
      </c>
      <c r="E32">
        <v>30.100898700300601</v>
      </c>
      <c r="F32">
        <v>30.084698200225802</v>
      </c>
      <c r="G32">
        <v>30.084698200225802</v>
      </c>
      <c r="I32" t="s">
        <v>23</v>
      </c>
      <c r="J32">
        <v>-10</v>
      </c>
      <c r="K32">
        <v>1</v>
      </c>
      <c r="L32">
        <v>1</v>
      </c>
      <c r="M32">
        <v>3.1868299935013E-2</v>
      </c>
      <c r="N32">
        <v>610894</v>
      </c>
      <c r="O32">
        <v>1</v>
      </c>
      <c r="P32" t="s">
        <v>20</v>
      </c>
      <c r="Q32" t="s">
        <v>21</v>
      </c>
      <c r="R32" t="s">
        <v>22</v>
      </c>
      <c r="S32">
        <v>60.087740184732802</v>
      </c>
    </row>
    <row r="33" spans="1:19">
      <c r="A33">
        <v>31</v>
      </c>
      <c r="B33">
        <v>0.5</v>
      </c>
      <c r="C33">
        <v>9.5</v>
      </c>
      <c r="D33">
        <v>30.134507500100799</v>
      </c>
      <c r="E33">
        <v>30.634665700141301</v>
      </c>
      <c r="F33">
        <v>30.634665700141301</v>
      </c>
      <c r="G33">
        <v>30.634665700141301</v>
      </c>
      <c r="I33" t="s">
        <v>23</v>
      </c>
      <c r="J33">
        <v>-9.5</v>
      </c>
      <c r="K33">
        <v>1</v>
      </c>
      <c r="L33">
        <v>1</v>
      </c>
      <c r="M33">
        <v>0.24413400050252601</v>
      </c>
      <c r="N33">
        <v>610894</v>
      </c>
      <c r="O33">
        <v>1</v>
      </c>
      <c r="P33" t="s">
        <v>20</v>
      </c>
      <c r="Q33" t="s">
        <v>21</v>
      </c>
      <c r="R33" t="s">
        <v>22</v>
      </c>
      <c r="S33">
        <v>60.087740184732802</v>
      </c>
    </row>
    <row r="34" spans="1:19">
      <c r="A34">
        <v>32</v>
      </c>
      <c r="B34">
        <v>0.5</v>
      </c>
      <c r="C34">
        <v>9.5</v>
      </c>
      <c r="D34">
        <v>30.900877700187198</v>
      </c>
      <c r="E34">
        <v>31.401903000194501</v>
      </c>
      <c r="F34">
        <v>31.401903000194501</v>
      </c>
      <c r="G34">
        <v>31.401903000194501</v>
      </c>
      <c r="I34" t="s">
        <v>19</v>
      </c>
      <c r="J34">
        <v>9.5</v>
      </c>
      <c r="K34">
        <v>0</v>
      </c>
      <c r="L34">
        <v>0</v>
      </c>
      <c r="M34">
        <v>0.25286989985033798</v>
      </c>
      <c r="N34">
        <v>610894</v>
      </c>
      <c r="O34">
        <v>1</v>
      </c>
      <c r="P34" t="s">
        <v>20</v>
      </c>
      <c r="Q34" t="s">
        <v>21</v>
      </c>
      <c r="R34" t="s">
        <v>22</v>
      </c>
      <c r="S34">
        <v>60.087740184732802</v>
      </c>
    </row>
    <row r="35" spans="1:19">
      <c r="A35">
        <v>33</v>
      </c>
      <c r="B35">
        <v>0.5</v>
      </c>
      <c r="C35">
        <v>10</v>
      </c>
      <c r="D35">
        <v>31.684446000028402</v>
      </c>
      <c r="E35">
        <v>32.185033699963199</v>
      </c>
      <c r="F35">
        <v>32.185033699963199</v>
      </c>
      <c r="G35">
        <v>32.185033699963199</v>
      </c>
      <c r="H35">
        <v>32.483989600092102</v>
      </c>
      <c r="I35" t="s">
        <v>19</v>
      </c>
      <c r="J35">
        <v>10</v>
      </c>
      <c r="K35">
        <v>1</v>
      </c>
      <c r="L35">
        <v>1</v>
      </c>
      <c r="M35">
        <v>0.72697520023211804</v>
      </c>
      <c r="N35">
        <v>610894</v>
      </c>
      <c r="O35">
        <v>1</v>
      </c>
      <c r="P35" t="s">
        <v>20</v>
      </c>
      <c r="Q35" t="s">
        <v>21</v>
      </c>
      <c r="R35" t="s">
        <v>22</v>
      </c>
      <c r="S35">
        <v>60.087740184732802</v>
      </c>
    </row>
    <row r="36" spans="1:19">
      <c r="A36">
        <v>34</v>
      </c>
      <c r="B36">
        <v>0.5</v>
      </c>
      <c r="C36">
        <v>10</v>
      </c>
      <c r="D36">
        <v>32.934419400058601</v>
      </c>
      <c r="E36">
        <v>33.467503500170999</v>
      </c>
      <c r="F36">
        <v>33.467503500170999</v>
      </c>
      <c r="G36">
        <v>33.467503500170999</v>
      </c>
      <c r="H36">
        <v>33.767306600231599</v>
      </c>
      <c r="I36" t="s">
        <v>23</v>
      </c>
      <c r="J36">
        <v>-10</v>
      </c>
      <c r="K36">
        <v>0</v>
      </c>
      <c r="L36">
        <v>0</v>
      </c>
      <c r="M36">
        <v>0.37876590015366601</v>
      </c>
      <c r="N36">
        <v>610894</v>
      </c>
      <c r="O36">
        <v>1</v>
      </c>
      <c r="P36" t="s">
        <v>20</v>
      </c>
      <c r="Q36" t="s">
        <v>21</v>
      </c>
      <c r="R36" t="s">
        <v>22</v>
      </c>
      <c r="S36">
        <v>60.087740184732802</v>
      </c>
    </row>
    <row r="37" spans="1:19">
      <c r="A37">
        <v>35</v>
      </c>
      <c r="B37">
        <v>0.5</v>
      </c>
      <c r="C37">
        <v>10.5</v>
      </c>
      <c r="D37">
        <v>33.867798500228602</v>
      </c>
      <c r="E37">
        <v>34.369444800075101</v>
      </c>
      <c r="F37">
        <v>34.369444800075101</v>
      </c>
      <c r="G37">
        <v>34.369444800075101</v>
      </c>
      <c r="I37" t="s">
        <v>23</v>
      </c>
      <c r="J37">
        <v>-10.5</v>
      </c>
      <c r="K37">
        <v>0</v>
      </c>
      <c r="L37">
        <v>0</v>
      </c>
      <c r="M37">
        <v>0.137959700077772</v>
      </c>
      <c r="N37">
        <v>610894</v>
      </c>
      <c r="O37">
        <v>1</v>
      </c>
      <c r="P37" t="s">
        <v>20</v>
      </c>
      <c r="Q37" t="s">
        <v>21</v>
      </c>
      <c r="R37" t="s">
        <v>22</v>
      </c>
      <c r="S37">
        <v>60.087740184732802</v>
      </c>
    </row>
    <row r="38" spans="1:19">
      <c r="A38">
        <v>36</v>
      </c>
      <c r="B38">
        <v>0.5</v>
      </c>
      <c r="C38">
        <v>11</v>
      </c>
      <c r="D38">
        <v>34.534481199923903</v>
      </c>
      <c r="E38">
        <v>35.0342709003016</v>
      </c>
      <c r="F38">
        <v>35.0342709003016</v>
      </c>
      <c r="G38">
        <v>35.0342709003016</v>
      </c>
      <c r="I38" t="s">
        <v>19</v>
      </c>
      <c r="J38">
        <v>11</v>
      </c>
      <c r="K38">
        <v>1</v>
      </c>
      <c r="L38">
        <v>1</v>
      </c>
      <c r="M38">
        <v>0.19673880003392599</v>
      </c>
      <c r="N38">
        <v>610894</v>
      </c>
      <c r="O38">
        <v>1</v>
      </c>
      <c r="P38" t="s">
        <v>20</v>
      </c>
      <c r="Q38" t="s">
        <v>21</v>
      </c>
      <c r="R38" t="s">
        <v>22</v>
      </c>
      <c r="S38">
        <v>60.087740184732802</v>
      </c>
    </row>
    <row r="39" spans="1:19">
      <c r="A39">
        <v>37</v>
      </c>
      <c r="B39">
        <v>0.5</v>
      </c>
      <c r="C39">
        <v>11</v>
      </c>
      <c r="D39">
        <v>35.251065399963402</v>
      </c>
      <c r="E39">
        <v>35.751045499928203</v>
      </c>
      <c r="F39">
        <v>35.734383200295198</v>
      </c>
      <c r="G39">
        <v>35.734383200295198</v>
      </c>
      <c r="I39" t="s">
        <v>19</v>
      </c>
      <c r="J39">
        <v>11</v>
      </c>
      <c r="K39">
        <v>1</v>
      </c>
      <c r="L39">
        <v>1</v>
      </c>
      <c r="M39">
        <v>0.256457600276917</v>
      </c>
      <c r="N39">
        <v>610894</v>
      </c>
      <c r="O39">
        <v>1</v>
      </c>
      <c r="P39" t="s">
        <v>20</v>
      </c>
      <c r="Q39" t="s">
        <v>21</v>
      </c>
      <c r="R39" t="s">
        <v>22</v>
      </c>
      <c r="S39">
        <v>60.087740184732802</v>
      </c>
    </row>
    <row r="40" spans="1:19">
      <c r="A40">
        <v>38</v>
      </c>
      <c r="B40">
        <v>0.5</v>
      </c>
      <c r="C40">
        <v>11</v>
      </c>
      <c r="D40">
        <v>36.017730699852102</v>
      </c>
      <c r="E40">
        <v>36.518254199996498</v>
      </c>
      <c r="F40">
        <v>36.518254199996498</v>
      </c>
      <c r="G40">
        <v>36.518254199996498</v>
      </c>
      <c r="H40">
        <v>36.817349900025803</v>
      </c>
      <c r="I40" t="s">
        <v>19</v>
      </c>
      <c r="J40">
        <v>11</v>
      </c>
      <c r="K40">
        <v>1</v>
      </c>
      <c r="L40">
        <v>1</v>
      </c>
      <c r="M40">
        <v>0.31533440016210001</v>
      </c>
      <c r="N40">
        <v>610894</v>
      </c>
      <c r="O40">
        <v>1</v>
      </c>
      <c r="P40" t="s">
        <v>20</v>
      </c>
      <c r="Q40" t="s">
        <v>21</v>
      </c>
      <c r="R40" t="s">
        <v>22</v>
      </c>
      <c r="S40">
        <v>60.087740184732802</v>
      </c>
    </row>
    <row r="41" spans="1:19">
      <c r="A41">
        <v>39</v>
      </c>
      <c r="B41">
        <v>0.5</v>
      </c>
      <c r="C41">
        <v>10.5</v>
      </c>
      <c r="D41">
        <v>36.850789899937801</v>
      </c>
      <c r="E41">
        <v>37.351032000034998</v>
      </c>
      <c r="F41">
        <v>37.334037700202302</v>
      </c>
      <c r="G41">
        <v>37.334037700202302</v>
      </c>
      <c r="I41" t="s">
        <v>19</v>
      </c>
      <c r="J41">
        <v>10.5</v>
      </c>
      <c r="K41">
        <v>0</v>
      </c>
      <c r="L41">
        <v>0</v>
      </c>
      <c r="M41">
        <v>9.1817100066691595E-2</v>
      </c>
      <c r="N41">
        <v>610894</v>
      </c>
      <c r="O41">
        <v>1</v>
      </c>
      <c r="P41" t="s">
        <v>20</v>
      </c>
      <c r="Q41" t="s">
        <v>21</v>
      </c>
      <c r="R41" t="s">
        <v>22</v>
      </c>
      <c r="S41">
        <v>60.087740184732802</v>
      </c>
    </row>
    <row r="42" spans="1:19">
      <c r="A42">
        <v>40</v>
      </c>
      <c r="B42">
        <v>0.5</v>
      </c>
      <c r="C42">
        <v>11</v>
      </c>
      <c r="D42">
        <v>37.500564299989399</v>
      </c>
      <c r="E42">
        <v>38.000571700278599</v>
      </c>
      <c r="F42">
        <v>37.985176499932997</v>
      </c>
      <c r="G42">
        <v>37.985176499932997</v>
      </c>
      <c r="I42" t="s">
        <v>19</v>
      </c>
      <c r="J42">
        <v>11</v>
      </c>
      <c r="K42">
        <v>0</v>
      </c>
      <c r="L42">
        <v>0</v>
      </c>
      <c r="M42">
        <v>0.105183300096541</v>
      </c>
      <c r="N42">
        <v>610894</v>
      </c>
      <c r="O42">
        <v>1</v>
      </c>
      <c r="P42" t="s">
        <v>20</v>
      </c>
      <c r="Q42" t="s">
        <v>21</v>
      </c>
      <c r="R42" t="s">
        <v>22</v>
      </c>
      <c r="S42">
        <v>60.087740184732802</v>
      </c>
    </row>
    <row r="43" spans="1:19">
      <c r="A43">
        <v>41</v>
      </c>
      <c r="B43">
        <v>0.5</v>
      </c>
      <c r="C43">
        <v>11.5</v>
      </c>
      <c r="D43">
        <v>38.117279800120698</v>
      </c>
      <c r="E43">
        <v>38.617940300144198</v>
      </c>
      <c r="F43">
        <v>38.617940300144198</v>
      </c>
      <c r="G43">
        <v>38.617940300144198</v>
      </c>
      <c r="I43" t="s">
        <v>19</v>
      </c>
      <c r="J43">
        <v>11.5</v>
      </c>
      <c r="K43">
        <v>0</v>
      </c>
      <c r="L43">
        <v>0</v>
      </c>
      <c r="M43">
        <v>5.2737700287252602E-2</v>
      </c>
      <c r="N43">
        <v>610894</v>
      </c>
      <c r="O43">
        <v>1</v>
      </c>
      <c r="P43" t="s">
        <v>20</v>
      </c>
      <c r="Q43" t="s">
        <v>21</v>
      </c>
      <c r="R43" t="s">
        <v>22</v>
      </c>
      <c r="S43">
        <v>60.087740184732802</v>
      </c>
    </row>
    <row r="44" spans="1:19">
      <c r="A44">
        <v>42</v>
      </c>
      <c r="B44">
        <v>0.5</v>
      </c>
      <c r="C44">
        <v>12</v>
      </c>
      <c r="D44">
        <v>38.701017499901297</v>
      </c>
      <c r="E44">
        <v>39.201359699945897</v>
      </c>
      <c r="F44">
        <v>39.201359699945897</v>
      </c>
      <c r="G44">
        <v>39.201359699945897</v>
      </c>
      <c r="I44" t="s">
        <v>19</v>
      </c>
      <c r="J44">
        <v>12</v>
      </c>
      <c r="K44">
        <v>0</v>
      </c>
      <c r="L44">
        <v>0</v>
      </c>
      <c r="M44">
        <v>6.6640699747949797E-2</v>
      </c>
      <c r="N44">
        <v>610894</v>
      </c>
      <c r="O44">
        <v>1</v>
      </c>
      <c r="P44" t="s">
        <v>20</v>
      </c>
      <c r="Q44" t="s">
        <v>21</v>
      </c>
      <c r="R44" t="s">
        <v>22</v>
      </c>
      <c r="S44">
        <v>60.087740184732802</v>
      </c>
    </row>
    <row r="45" spans="1:19">
      <c r="A45">
        <v>43</v>
      </c>
      <c r="B45">
        <v>0.5</v>
      </c>
      <c r="C45">
        <v>12.5</v>
      </c>
      <c r="D45">
        <v>39.284134800080203</v>
      </c>
      <c r="E45">
        <v>39.784451100043903</v>
      </c>
      <c r="F45">
        <v>39.784451100043903</v>
      </c>
      <c r="G45">
        <v>39.784451100043903</v>
      </c>
      <c r="I45" t="s">
        <v>19</v>
      </c>
      <c r="J45">
        <v>12.5</v>
      </c>
      <c r="K45">
        <v>0</v>
      </c>
      <c r="L45">
        <v>0</v>
      </c>
      <c r="M45">
        <v>5.8573100250214297E-2</v>
      </c>
      <c r="N45">
        <v>610894</v>
      </c>
      <c r="O45">
        <v>1</v>
      </c>
      <c r="P45" t="s">
        <v>20</v>
      </c>
      <c r="Q45" t="s">
        <v>21</v>
      </c>
      <c r="R45" t="s">
        <v>22</v>
      </c>
      <c r="S45">
        <v>60.087740184732802</v>
      </c>
    </row>
    <row r="46" spans="1:19">
      <c r="A46">
        <v>44</v>
      </c>
      <c r="B46">
        <v>0.5</v>
      </c>
      <c r="C46">
        <v>13</v>
      </c>
      <c r="D46">
        <v>39.868114300072101</v>
      </c>
      <c r="E46">
        <v>40.3678500000387</v>
      </c>
      <c r="F46">
        <v>40.350466300267698</v>
      </c>
      <c r="G46">
        <v>40.350466300267698</v>
      </c>
      <c r="I46" t="s">
        <v>19</v>
      </c>
      <c r="J46">
        <v>13</v>
      </c>
      <c r="K46">
        <v>1</v>
      </c>
      <c r="L46">
        <v>1</v>
      </c>
      <c r="M46">
        <v>0.12773039983585399</v>
      </c>
      <c r="N46">
        <v>610894</v>
      </c>
      <c r="O46">
        <v>1</v>
      </c>
      <c r="P46" t="s">
        <v>20</v>
      </c>
      <c r="Q46" t="s">
        <v>21</v>
      </c>
      <c r="R46" t="s">
        <v>22</v>
      </c>
      <c r="S46">
        <v>60.087740184732802</v>
      </c>
    </row>
    <row r="47" spans="1:19">
      <c r="A47">
        <v>45</v>
      </c>
      <c r="B47">
        <v>0.5</v>
      </c>
      <c r="C47">
        <v>13</v>
      </c>
      <c r="D47">
        <v>40.5014535998925</v>
      </c>
      <c r="E47">
        <v>41.000794900115501</v>
      </c>
      <c r="F47">
        <v>40.984761000145198</v>
      </c>
      <c r="G47">
        <v>40.984761000145198</v>
      </c>
      <c r="I47" t="s">
        <v>23</v>
      </c>
      <c r="J47">
        <v>-13</v>
      </c>
      <c r="K47">
        <v>1</v>
      </c>
      <c r="L47">
        <v>1</v>
      </c>
      <c r="M47">
        <v>0.17593810008838701</v>
      </c>
      <c r="N47">
        <v>610894</v>
      </c>
      <c r="O47">
        <v>1</v>
      </c>
      <c r="P47" t="s">
        <v>20</v>
      </c>
      <c r="Q47" t="s">
        <v>21</v>
      </c>
      <c r="R47" t="s">
        <v>22</v>
      </c>
      <c r="S47">
        <v>60.087740184732802</v>
      </c>
    </row>
    <row r="48" spans="1:19">
      <c r="A48">
        <v>46</v>
      </c>
      <c r="B48">
        <v>0.5</v>
      </c>
      <c r="C48">
        <v>13</v>
      </c>
      <c r="D48">
        <v>41.1840377999469</v>
      </c>
      <c r="E48">
        <v>41.684025600086898</v>
      </c>
      <c r="F48">
        <v>41.684025600086898</v>
      </c>
      <c r="G48">
        <v>41.684025600086898</v>
      </c>
      <c r="I48" t="s">
        <v>23</v>
      </c>
      <c r="J48">
        <v>-13</v>
      </c>
      <c r="K48">
        <v>0</v>
      </c>
      <c r="L48">
        <v>0</v>
      </c>
      <c r="M48">
        <v>0.208244500216096</v>
      </c>
      <c r="N48">
        <v>610894</v>
      </c>
      <c r="O48">
        <v>1</v>
      </c>
      <c r="P48" t="s">
        <v>20</v>
      </c>
      <c r="Q48" t="s">
        <v>21</v>
      </c>
      <c r="R48" t="s">
        <v>22</v>
      </c>
      <c r="S48">
        <v>60.087740184732802</v>
      </c>
    </row>
    <row r="49" spans="1:19">
      <c r="A49">
        <v>47</v>
      </c>
      <c r="B49">
        <v>0.5</v>
      </c>
      <c r="C49">
        <v>13.5</v>
      </c>
      <c r="D49">
        <v>41.917230099905197</v>
      </c>
      <c r="E49">
        <v>42.417103699874097</v>
      </c>
      <c r="F49">
        <v>42.417103699874097</v>
      </c>
      <c r="G49">
        <v>42.417103699874097</v>
      </c>
      <c r="I49" t="s">
        <v>23</v>
      </c>
      <c r="J49">
        <v>-13.5</v>
      </c>
      <c r="K49">
        <v>0</v>
      </c>
      <c r="L49">
        <v>0</v>
      </c>
      <c r="M49">
        <v>0.18450430035591101</v>
      </c>
      <c r="N49">
        <v>610894</v>
      </c>
      <c r="O49">
        <v>1</v>
      </c>
      <c r="P49" t="s">
        <v>20</v>
      </c>
      <c r="Q49" t="s">
        <v>21</v>
      </c>
      <c r="R49" t="s">
        <v>22</v>
      </c>
      <c r="S49">
        <v>60.087740184732802</v>
      </c>
    </row>
    <row r="50" spans="1:19">
      <c r="A50">
        <v>48</v>
      </c>
      <c r="B50">
        <v>0.5</v>
      </c>
      <c r="C50">
        <v>14</v>
      </c>
      <c r="D50">
        <v>42.618949499912503</v>
      </c>
      <c r="E50">
        <v>43.1343260002322</v>
      </c>
      <c r="F50">
        <v>43.117642799857997</v>
      </c>
      <c r="G50">
        <v>43.117642799857997</v>
      </c>
      <c r="I50" t="s">
        <v>23</v>
      </c>
      <c r="J50">
        <v>-14</v>
      </c>
      <c r="K50">
        <v>0</v>
      </c>
      <c r="L50">
        <v>0</v>
      </c>
      <c r="M50">
        <v>5.6689599994570003E-2</v>
      </c>
      <c r="N50">
        <v>610894</v>
      </c>
      <c r="O50">
        <v>1</v>
      </c>
      <c r="P50" t="s">
        <v>20</v>
      </c>
      <c r="Q50" t="s">
        <v>21</v>
      </c>
      <c r="R50" t="s">
        <v>22</v>
      </c>
      <c r="S50">
        <v>60.087740184732802</v>
      </c>
    </row>
    <row r="51" spans="1:19">
      <c r="A51">
        <v>49</v>
      </c>
      <c r="B51">
        <v>0.5</v>
      </c>
      <c r="C51">
        <v>14.5</v>
      </c>
      <c r="D51">
        <v>43.200232000090097</v>
      </c>
      <c r="E51">
        <v>43.700669399928302</v>
      </c>
      <c r="F51">
        <v>43.700669399928302</v>
      </c>
      <c r="G51">
        <v>43.700669399928302</v>
      </c>
      <c r="I51" t="s">
        <v>23</v>
      </c>
      <c r="J51">
        <v>-14.5</v>
      </c>
      <c r="K51">
        <v>0</v>
      </c>
      <c r="L51">
        <v>0</v>
      </c>
      <c r="M51">
        <v>3.0666499864309998E-2</v>
      </c>
      <c r="N51">
        <v>610894</v>
      </c>
      <c r="O51">
        <v>1</v>
      </c>
      <c r="P51" t="s">
        <v>20</v>
      </c>
      <c r="Q51" t="s">
        <v>21</v>
      </c>
      <c r="R51" t="s">
        <v>22</v>
      </c>
      <c r="S51">
        <v>60.087740184732802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Mana Shukla</cp:lastModifiedBy>
  <cp:revision/>
  <dcterms:created xsi:type="dcterms:W3CDTF">2023-09-06T10:21:10Z</dcterms:created>
  <dcterms:modified xsi:type="dcterms:W3CDTF">2023-09-06T11:20:09Z</dcterms:modified>
  <cp:category/>
  <cp:contentStatus/>
</cp:coreProperties>
</file>